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kouji\images\sonsi\files\capa\"/>
    </mc:Choice>
  </mc:AlternateContent>
  <xr:revisionPtr revIDLastSave="0" documentId="13_ncr:1_{22CD4562-600B-4341-9039-AD0EC2D2746B}" xr6:coauthVersionLast="47" xr6:coauthVersionMax="47" xr10:uidLastSave="{00000000-0000-0000-0000-000000000000}"/>
  <bookViews>
    <workbookView xWindow="28680" yWindow="-6195" windowWidth="29040" windowHeight="15720" tabRatio="766" xr2:uid="{00000000-000D-0000-FFFF-FFFF00000000}"/>
  </bookViews>
  <sheets>
    <sheet name="登録業者一覧（県外）" sheetId="2" r:id="rId1"/>
    <sheet name="01土木" sheetId="3" r:id="rId2"/>
    <sheet name="02建築" sheetId="4" r:id="rId3"/>
    <sheet name="03大工" sheetId="5" r:id="rId4"/>
    <sheet name="04左官" sheetId="6" r:id="rId5"/>
    <sheet name="05とび" sheetId="7" r:id="rId6"/>
    <sheet name="06石" sheetId="8" r:id="rId7"/>
    <sheet name="07屋根" sheetId="9" r:id="rId8"/>
    <sheet name="08電気" sheetId="10" r:id="rId9"/>
    <sheet name="09管" sheetId="11" r:id="rId10"/>
    <sheet name="10タイル" sheetId="12" r:id="rId11"/>
    <sheet name="11鋼" sheetId="13" r:id="rId12"/>
    <sheet name="12鉄筋" sheetId="14" r:id="rId13"/>
    <sheet name="13舗装" sheetId="15" r:id="rId14"/>
    <sheet name="14しゅ" sheetId="16" r:id="rId15"/>
    <sheet name="15板金" sheetId="17" r:id="rId16"/>
    <sheet name="16ガラス" sheetId="18" r:id="rId17"/>
    <sheet name="17塗装" sheetId="19" r:id="rId18"/>
    <sheet name="18防水" sheetId="20" r:id="rId19"/>
    <sheet name="19内装" sheetId="21" r:id="rId20"/>
    <sheet name="20機械" sheetId="22" r:id="rId21"/>
    <sheet name="21絶縁" sheetId="23" r:id="rId22"/>
    <sheet name="22電通" sheetId="24" r:id="rId23"/>
    <sheet name="23造園" sheetId="25" r:id="rId24"/>
    <sheet name="24さく井" sheetId="26" r:id="rId25"/>
    <sheet name="25建具" sheetId="27" r:id="rId26"/>
    <sheet name="26水道" sheetId="28" r:id="rId27"/>
    <sheet name="27消防" sheetId="29" r:id="rId28"/>
    <sheet name="28清掃" sheetId="30" r:id="rId29"/>
    <sheet name="29解体" sheetId="31" r:id="rId30"/>
  </sheets>
  <definedNames>
    <definedName name="_xlnm._FilterDatabase" localSheetId="1" hidden="1">'01土木'!$A$2:$N$163</definedName>
    <definedName name="_xlnm._FilterDatabase" localSheetId="2" hidden="1">'02建築'!$A$2:$N$103</definedName>
    <definedName name="_xlnm._FilterDatabase" localSheetId="3" hidden="1">'03大工'!$A$2:$K$2</definedName>
    <definedName name="_xlnm._FilterDatabase" localSheetId="4" hidden="1">'04左官'!$A$2:$K$2</definedName>
    <definedName name="_xlnm._FilterDatabase" localSheetId="5" hidden="1">'05とび'!$A$2:$K$112</definedName>
    <definedName name="_xlnm._FilterDatabase" localSheetId="6" hidden="1">'06石'!$A$2:$K$2</definedName>
    <definedName name="_xlnm._FilterDatabase" localSheetId="7" hidden="1">'07屋根'!$A$2:$K$2</definedName>
    <definedName name="_xlnm._FilterDatabase" localSheetId="8" hidden="1">'08電気'!$A$2:$L$182</definedName>
    <definedName name="_xlnm._FilterDatabase" localSheetId="9" hidden="1">'09管'!$A$2:$L$105</definedName>
    <definedName name="_xlnm._FilterDatabase" localSheetId="10" hidden="1">'10タイル'!$A$2:$K$2</definedName>
    <definedName name="_xlnm._FilterDatabase" localSheetId="11" hidden="1">'11鋼'!$A$2:$L$127</definedName>
    <definedName name="_xlnm._FilterDatabase" localSheetId="12" hidden="1">'12鉄筋'!$A$2:$K$2</definedName>
    <definedName name="_xlnm._FilterDatabase" localSheetId="13" hidden="1">'13舗装'!$A$2:$L$57</definedName>
    <definedName name="_xlnm._FilterDatabase" localSheetId="14" hidden="1">'14しゅ'!$A$2:$K$2</definedName>
    <definedName name="_xlnm._FilterDatabase" localSheetId="15" hidden="1">'15板金'!$A$2:$K$2</definedName>
    <definedName name="_xlnm._FilterDatabase" localSheetId="16" hidden="1">'16ガラス'!$A$2:$K$2</definedName>
    <definedName name="_xlnm._FilterDatabase" localSheetId="17" hidden="1">'17塗装'!$A$2:$K$41</definedName>
    <definedName name="_xlnm._FilterDatabase" localSheetId="18" hidden="1">'18防水'!$A$2:$K$17</definedName>
    <definedName name="_xlnm._FilterDatabase" localSheetId="19" hidden="1">'19内装'!$A$2:$K$38</definedName>
    <definedName name="_xlnm._FilterDatabase" localSheetId="20" hidden="1">'20機械'!$A$2:$K$151</definedName>
    <definedName name="_xlnm._FilterDatabase" localSheetId="21" hidden="1">'21絶縁'!$A$2:$K$2</definedName>
    <definedName name="_xlnm._FilterDatabase" localSheetId="22" hidden="1">'22電通'!$A$2:$K$116</definedName>
    <definedName name="_xlnm._FilterDatabase" localSheetId="23" hidden="1">'23造園'!$A$2:$L$2</definedName>
    <definedName name="_xlnm._FilterDatabase" localSheetId="24" hidden="1">'24さく井'!$A$2:$K$2</definedName>
    <definedName name="_xlnm._FilterDatabase" localSheetId="25" hidden="1">'25建具'!$A$2:$K$2</definedName>
    <definedName name="_xlnm._FilterDatabase" localSheetId="26" hidden="1">'26水道'!$A$2:$K$120</definedName>
    <definedName name="_xlnm._FilterDatabase" localSheetId="27" hidden="1">'27消防'!$A$2:$K$25</definedName>
    <definedName name="_xlnm._FilterDatabase" localSheetId="28" hidden="1">'28清掃'!$A$2:$K$2</definedName>
    <definedName name="_xlnm._FilterDatabase" localSheetId="29" hidden="1">'29解体'!$A$2:$K$2</definedName>
    <definedName name="_xlnm._FilterDatabase" localSheetId="0" hidden="1">'登録業者一覧（県外）'!$A$1:$D$469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3">'03大工'!$A$1:$K$14</definedName>
    <definedName name="_xlnm.Print_Area" localSheetId="8">'08電気'!$A$1:$L$182</definedName>
    <definedName name="_xlnm.Print_Area" localSheetId="20">'20機械'!$A$1:$K$151</definedName>
    <definedName name="_xlnm.Print_Area" localSheetId="22">'22電通'!$A$1:$K$116</definedName>
    <definedName name="_xlnm.Print_Titles" localSheetId="1">'01土木'!$1:$2</definedName>
    <definedName name="_xlnm.Print_Titles" localSheetId="2">'02建築'!$1:$2</definedName>
    <definedName name="_xlnm.Print_Titles" localSheetId="3">'03大工'!$1:$2</definedName>
    <definedName name="_xlnm.Print_Titles" localSheetId="4">'04左官'!$1:$2</definedName>
    <definedName name="_xlnm.Print_Titles" localSheetId="5">'05とび'!$1:$2</definedName>
    <definedName name="_xlnm.Print_Titles" localSheetId="6">'06石'!$1:$2</definedName>
    <definedName name="_xlnm.Print_Titles" localSheetId="7">'07屋根'!$1:$2</definedName>
    <definedName name="_xlnm.Print_Titles" localSheetId="8">'08電気'!$1:$2</definedName>
    <definedName name="_xlnm.Print_Titles" localSheetId="9">'09管'!$1:$2</definedName>
    <definedName name="_xlnm.Print_Titles" localSheetId="10">'10タイル'!$1:$2</definedName>
    <definedName name="_xlnm.Print_Titles" localSheetId="11">'11鋼'!$1:$2</definedName>
    <definedName name="_xlnm.Print_Titles" localSheetId="12">'12鉄筋'!$1:$2</definedName>
    <definedName name="_xlnm.Print_Titles" localSheetId="13">'13舗装'!$1:$2</definedName>
    <definedName name="_xlnm.Print_Titles" localSheetId="14">'14しゅ'!$1:$2</definedName>
    <definedName name="_xlnm.Print_Titles" localSheetId="15">'15板金'!$1:$2</definedName>
    <definedName name="_xlnm.Print_Titles" localSheetId="16">'16ガラス'!$1:$2</definedName>
    <definedName name="_xlnm.Print_Titles" localSheetId="17">'17塗装'!$1:$2</definedName>
    <definedName name="_xlnm.Print_Titles" localSheetId="18">'18防水'!$1:$2</definedName>
    <definedName name="_xlnm.Print_Titles" localSheetId="19">'19内装'!$1:$2</definedName>
    <definedName name="_xlnm.Print_Titles" localSheetId="20">'20機械'!$1:$2</definedName>
    <definedName name="_xlnm.Print_Titles" localSheetId="21">'21絶縁'!$1:$2</definedName>
    <definedName name="_xlnm.Print_Titles" localSheetId="22">'22電通'!$1:$2</definedName>
    <definedName name="_xlnm.Print_Titles" localSheetId="23">'23造園'!$1:$2</definedName>
    <definedName name="_xlnm.Print_Titles" localSheetId="24">'24さく井'!$1:$2</definedName>
    <definedName name="_xlnm.Print_Titles" localSheetId="25">'25建具'!$1:$2</definedName>
    <definedName name="_xlnm.Print_Titles" localSheetId="26">'26水道'!$1:$2</definedName>
    <definedName name="_xlnm.Print_Titles" localSheetId="27">'27消防'!$1:$2</definedName>
    <definedName name="_xlnm.Print_Titles" localSheetId="28">'28清掃'!$1:$2</definedName>
    <definedName name="_xlnm.Print_Titles" localSheetId="29">'29解体'!$1:$2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7" l="1"/>
  <c r="A14" i="27"/>
  <c r="A15" i="27"/>
  <c r="A39" i="21"/>
  <c r="A40" i="21"/>
  <c r="A41" i="21"/>
  <c r="A18" i="20"/>
  <c r="A7" i="18"/>
  <c r="A5" i="17"/>
  <c r="A40" i="16"/>
  <c r="A38" i="16"/>
  <c r="A39" i="16"/>
  <c r="A5" i="14"/>
  <c r="A17" i="12"/>
  <c r="A18" i="12"/>
  <c r="A16" i="9"/>
  <c r="A17" i="9"/>
  <c r="A8" i="6"/>
  <c r="A7" i="6"/>
  <c r="A12" i="5"/>
  <c r="A13" i="5"/>
  <c r="A14" i="5"/>
  <c r="A22" i="29" l="1"/>
  <c r="A88" i="24"/>
  <c r="A144" i="22"/>
  <c r="L80" i="11"/>
  <c r="A80" i="11"/>
  <c r="L147" i="10"/>
  <c r="A147" i="10"/>
  <c r="A91" i="28"/>
  <c r="A57" i="24"/>
  <c r="A24" i="19"/>
  <c r="A5" i="13"/>
  <c r="A32" i="3"/>
  <c r="A43" i="24" l="1"/>
  <c r="A36" i="11"/>
  <c r="A49" i="10"/>
  <c r="A208" i="2"/>
  <c r="A65" i="28"/>
  <c r="A10" i="16"/>
  <c r="A80" i="4"/>
  <c r="A51" i="3"/>
  <c r="A89" i="2"/>
  <c r="A14" i="24"/>
  <c r="A17" i="10"/>
  <c r="A18" i="10"/>
  <c r="L18" i="10"/>
  <c r="A332" i="2"/>
  <c r="A105" i="22" l="1"/>
  <c r="A49" i="13"/>
  <c r="A51" i="4"/>
  <c r="A375" i="2"/>
  <c r="N87" i="4" l="1"/>
  <c r="A49" i="31" l="1"/>
  <c r="A63" i="24"/>
  <c r="A16" i="20"/>
  <c r="L68" i="11"/>
  <c r="A68" i="11"/>
  <c r="L113" i="10"/>
  <c r="A113" i="10"/>
  <c r="L76" i="10"/>
  <c r="A76" i="10"/>
  <c r="A112" i="7"/>
  <c r="A87" i="4"/>
  <c r="N131" i="3"/>
  <c r="A131" i="3"/>
  <c r="A457" i="2"/>
  <c r="A445" i="2"/>
  <c r="A406" i="2"/>
  <c r="A198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99" i="24" l="1"/>
  <c r="A137" i="22"/>
  <c r="L166" i="10"/>
  <c r="A166" i="10"/>
  <c r="A319" i="2"/>
  <c r="A89" i="28" l="1"/>
  <c r="A89" i="24"/>
  <c r="A73" i="22"/>
  <c r="A102" i="13"/>
  <c r="L102" i="13"/>
  <c r="L179" i="10"/>
  <c r="A179" i="10"/>
  <c r="A58" i="4"/>
  <c r="A43" i="4"/>
  <c r="N58" i="4"/>
  <c r="N43" i="4"/>
  <c r="A412" i="2"/>
  <c r="A401" i="2"/>
  <c r="A347" i="2"/>
  <c r="A278" i="2"/>
  <c r="A244" i="2"/>
  <c r="A58" i="24" l="1"/>
  <c r="A33" i="24"/>
  <c r="A69" i="24"/>
  <c r="A54" i="24"/>
  <c r="A56" i="22"/>
  <c r="A23" i="21"/>
  <c r="A13" i="20"/>
  <c r="A32" i="19"/>
  <c r="L57" i="15"/>
  <c r="A57" i="15"/>
  <c r="L60" i="11"/>
  <c r="L49" i="11"/>
  <c r="A60" i="11"/>
  <c r="A49" i="11"/>
  <c r="L77" i="11"/>
  <c r="A77" i="11"/>
  <c r="L79" i="10"/>
  <c r="L46" i="10"/>
  <c r="L66" i="10"/>
  <c r="L159" i="10"/>
  <c r="L124" i="10"/>
  <c r="L170" i="10"/>
  <c r="L177" i="10"/>
  <c r="A79" i="10"/>
  <c r="A46" i="10"/>
  <c r="A66" i="10"/>
  <c r="A159" i="10"/>
  <c r="A124" i="10"/>
  <c r="A170" i="10"/>
  <c r="A177" i="10"/>
  <c r="A77" i="7"/>
  <c r="N86" i="4"/>
  <c r="N75" i="4"/>
  <c r="A86" i="4"/>
  <c r="A75" i="4"/>
  <c r="N89" i="4"/>
  <c r="A89" i="4"/>
  <c r="N105" i="3"/>
  <c r="N121" i="3"/>
  <c r="A121" i="3"/>
  <c r="A464" i="2" l="1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3" i="29"/>
  <c r="A6" i="29"/>
  <c r="A11" i="29"/>
  <c r="A20" i="29"/>
  <c r="A12" i="29"/>
  <c r="A13" i="29"/>
  <c r="A8" i="29"/>
  <c r="A19" i="29"/>
  <c r="A16" i="29"/>
  <c r="A4" i="29"/>
  <c r="A15" i="29"/>
  <c r="A17" i="29"/>
  <c r="A3" i="29"/>
  <c r="A9" i="29"/>
  <c r="A21" i="29"/>
  <c r="A25" i="29"/>
  <c r="A5" i="29"/>
  <c r="A24" i="29"/>
  <c r="A109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7" i="25"/>
  <c r="A5" i="25"/>
  <c r="A3" i="25"/>
  <c r="A19" i="25"/>
  <c r="A13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7" i="25"/>
  <c r="L5" i="25"/>
  <c r="L3" i="25"/>
  <c r="L19" i="25"/>
  <c r="L13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6" i="24"/>
  <c r="A95" i="24"/>
  <c r="A19" i="24"/>
  <c r="A91" i="24"/>
  <c r="A36" i="24"/>
  <c r="A111" i="24"/>
  <c r="A22" i="24"/>
  <c r="A101" i="24"/>
  <c r="A25" i="24"/>
  <c r="A38" i="24"/>
  <c r="A61" i="24"/>
  <c r="A67" i="24"/>
  <c r="A17" i="24"/>
  <c r="A49" i="24"/>
  <c r="A15" i="24"/>
  <c r="A59" i="24"/>
  <c r="A62" i="24"/>
  <c r="A115" i="24"/>
  <c r="A85" i="24"/>
  <c r="A37" i="24"/>
  <c r="A114" i="24"/>
  <c r="A7" i="24"/>
  <c r="A90" i="24"/>
  <c r="A107" i="24"/>
  <c r="A32" i="24"/>
  <c r="A13" i="24"/>
  <c r="A30" i="24"/>
  <c r="A28" i="24"/>
  <c r="A20" i="24"/>
  <c r="A29" i="24"/>
  <c r="A96" i="24"/>
  <c r="A16" i="24"/>
  <c r="A35" i="24"/>
  <c r="A40" i="24"/>
  <c r="A41" i="24"/>
  <c r="A26" i="24"/>
  <c r="A44" i="24"/>
  <c r="A82" i="24"/>
  <c r="A102" i="24"/>
  <c r="A66" i="24"/>
  <c r="A6" i="24"/>
  <c r="A45" i="24"/>
  <c r="A72" i="24"/>
  <c r="A113" i="24"/>
  <c r="A24" i="24"/>
  <c r="A39" i="24"/>
  <c r="A4" i="24"/>
  <c r="A86" i="24"/>
  <c r="A92" i="24"/>
  <c r="A79" i="24"/>
  <c r="A109" i="24"/>
  <c r="A10" i="24"/>
  <c r="A46" i="24"/>
  <c r="A50" i="24"/>
  <c r="A65" i="24"/>
  <c r="A74" i="24"/>
  <c r="A73" i="24"/>
  <c r="A47" i="24"/>
  <c r="A56" i="24"/>
  <c r="A77" i="24"/>
  <c r="A93" i="24"/>
  <c r="A70" i="24"/>
  <c r="A83" i="24"/>
  <c r="A100" i="24"/>
  <c r="A23" i="24"/>
  <c r="A27" i="24"/>
  <c r="A105" i="24"/>
  <c r="A84" i="24"/>
  <c r="A75" i="24"/>
  <c r="A108" i="24"/>
  <c r="A9" i="24"/>
  <c r="A12" i="24"/>
  <c r="A78" i="24"/>
  <c r="A42" i="24"/>
  <c r="A60" i="24"/>
  <c r="A53" i="24"/>
  <c r="A71" i="24"/>
  <c r="A112" i="24"/>
  <c r="A81" i="24"/>
  <c r="A104" i="24"/>
  <c r="A21" i="24"/>
  <c r="A34" i="24"/>
  <c r="A48" i="24"/>
  <c r="A11" i="24"/>
  <c r="A31" i="24"/>
  <c r="A76" i="24"/>
  <c r="A97" i="24"/>
  <c r="A51" i="24"/>
  <c r="A52" i="24"/>
  <c r="A110" i="24"/>
  <c r="A64" i="24"/>
  <c r="A80" i="24"/>
  <c r="A94" i="24"/>
  <c r="A106" i="24"/>
  <c r="A98" i="24"/>
  <c r="A8" i="24"/>
  <c r="A103" i="24"/>
  <c r="A87" i="24"/>
  <c r="A5" i="24"/>
  <c r="A3" i="23"/>
  <c r="A4" i="23"/>
  <c r="A5" i="23"/>
  <c r="A91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8" i="22"/>
  <c r="A21" i="22"/>
  <c r="A107" i="22"/>
  <c r="A89" i="22"/>
  <c r="A93" i="22"/>
  <c r="A65" i="22"/>
  <c r="A68" i="22"/>
  <c r="A61" i="22"/>
  <c r="A135" i="22"/>
  <c r="A149" i="22"/>
  <c r="A48" i="22"/>
  <c r="A18" i="22"/>
  <c r="A151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29" i="22"/>
  <c r="A145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28" i="22"/>
  <c r="A150" i="22"/>
  <c r="A87" i="22"/>
  <c r="A53" i="22"/>
  <c r="A49" i="22"/>
  <c r="A143" i="22"/>
  <c r="A36" i="22"/>
  <c r="A83" i="22"/>
  <c r="A103" i="22"/>
  <c r="A96" i="22"/>
  <c r="A88" i="22"/>
  <c r="A69" i="22"/>
  <c r="A38" i="22"/>
  <c r="A31" i="22"/>
  <c r="A13" i="22"/>
  <c r="A109" i="22"/>
  <c r="A121" i="22"/>
  <c r="A146" i="22"/>
  <c r="A147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5" i="11"/>
  <c r="L11" i="11"/>
  <c r="L62" i="11"/>
  <c r="L98" i="11"/>
  <c r="L10" i="11"/>
  <c r="L20" i="11"/>
  <c r="L29" i="11"/>
  <c r="L71" i="11"/>
  <c r="L31" i="11"/>
  <c r="L42" i="11"/>
  <c r="L52" i="11"/>
  <c r="L103" i="11"/>
  <c r="L64" i="11"/>
  <c r="L14" i="11"/>
  <c r="L25" i="11"/>
  <c r="L65" i="11"/>
  <c r="L28" i="11"/>
  <c r="L41" i="11"/>
  <c r="L43" i="11"/>
  <c r="L39" i="11"/>
  <c r="L27" i="11"/>
  <c r="L5" i="11"/>
  <c r="L104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38" i="11"/>
  <c r="L85" i="11"/>
  <c r="L18" i="11"/>
  <c r="L19" i="11"/>
  <c r="L102" i="11"/>
  <c r="L6" i="11"/>
  <c r="L32" i="11"/>
  <c r="L99" i="11"/>
  <c r="L26" i="11"/>
  <c r="L86" i="11"/>
  <c r="L37" i="11"/>
  <c r="L34" i="11"/>
  <c r="L16" i="11"/>
  <c r="L8" i="11"/>
  <c r="L17" i="11"/>
  <c r="L33" i="11"/>
  <c r="L78" i="11"/>
  <c r="L47" i="11"/>
  <c r="L73" i="11"/>
  <c r="L101" i="11"/>
  <c r="L92" i="11"/>
  <c r="L44" i="11"/>
  <c r="L61" i="11"/>
  <c r="L81" i="11"/>
  <c r="L53" i="11"/>
  <c r="L66" i="11"/>
  <c r="L75" i="11"/>
  <c r="L63" i="11"/>
  <c r="L82" i="11"/>
  <c r="L45" i="11"/>
  <c r="L90" i="11"/>
  <c r="L56" i="11"/>
  <c r="L74" i="11"/>
  <c r="L50" i="11"/>
  <c r="L35" i="11"/>
  <c r="L46" i="11"/>
  <c r="L91" i="11"/>
  <c r="L97" i="11"/>
  <c r="L48" i="11"/>
  <c r="L67" i="11"/>
  <c r="L59" i="11"/>
  <c r="L24" i="11"/>
  <c r="L88" i="11"/>
  <c r="L79" i="11"/>
  <c r="L84" i="11"/>
  <c r="L58" i="11"/>
  <c r="L94" i="11"/>
  <c r="L100" i="11"/>
  <c r="L95" i="11"/>
  <c r="L83" i="11"/>
  <c r="L96" i="11"/>
  <c r="L93" i="11"/>
  <c r="L89" i="11"/>
  <c r="L87" i="11"/>
  <c r="L72" i="11"/>
  <c r="L76" i="11"/>
  <c r="A105" i="11"/>
  <c r="A11" i="11"/>
  <c r="A62" i="11"/>
  <c r="A98" i="11"/>
  <c r="A10" i="11"/>
  <c r="A20" i="11"/>
  <c r="A29" i="11"/>
  <c r="A71" i="11"/>
  <c r="A31" i="11"/>
  <c r="A42" i="11"/>
  <c r="A52" i="11"/>
  <c r="A103" i="11"/>
  <c r="A64" i="11"/>
  <c r="A14" i="11"/>
  <c r="A25" i="11"/>
  <c r="A65" i="11"/>
  <c r="A28" i="11"/>
  <c r="A41" i="11"/>
  <c r="A43" i="11"/>
  <c r="A39" i="11"/>
  <c r="A27" i="11"/>
  <c r="A5" i="11"/>
  <c r="A104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38" i="11"/>
  <c r="A85" i="11"/>
  <c r="A18" i="11"/>
  <c r="A19" i="11"/>
  <c r="A102" i="11"/>
  <c r="A6" i="11"/>
  <c r="A32" i="11"/>
  <c r="A99" i="11"/>
  <c r="A26" i="11"/>
  <c r="A86" i="11"/>
  <c r="A37" i="11"/>
  <c r="A34" i="11"/>
  <c r="A16" i="11"/>
  <c r="A8" i="11"/>
  <c r="A17" i="11"/>
  <c r="A33" i="11"/>
  <c r="A78" i="11"/>
  <c r="A47" i="11"/>
  <c r="A73" i="11"/>
  <c r="A101" i="11"/>
  <c r="A92" i="11"/>
  <c r="A44" i="11"/>
  <c r="A61" i="11"/>
  <c r="A81" i="11"/>
  <c r="A53" i="11"/>
  <c r="A66" i="11"/>
  <c r="A75" i="11"/>
  <c r="A63" i="11"/>
  <c r="A82" i="11"/>
  <c r="A45" i="11"/>
  <c r="A90" i="11"/>
  <c r="A56" i="11"/>
  <c r="A74" i="11"/>
  <c r="A50" i="11"/>
  <c r="A35" i="11"/>
  <c r="A46" i="11"/>
  <c r="A91" i="11"/>
  <c r="A97" i="11"/>
  <c r="A48" i="11"/>
  <c r="A67" i="11"/>
  <c r="A59" i="11"/>
  <c r="A24" i="11"/>
  <c r="A88" i="11"/>
  <c r="A79" i="11"/>
  <c r="A84" i="11"/>
  <c r="A58" i="11"/>
  <c r="A94" i="11"/>
  <c r="A100" i="11"/>
  <c r="A95" i="11"/>
  <c r="A83" i="11"/>
  <c r="A96" i="11"/>
  <c r="A93" i="11"/>
  <c r="A89" i="11"/>
  <c r="A87" i="11"/>
  <c r="A72" i="11"/>
  <c r="A76" i="11"/>
  <c r="A69" i="11"/>
  <c r="L69" i="11"/>
  <c r="L16" i="10"/>
  <c r="L150" i="10"/>
  <c r="L14" i="10"/>
  <c r="L21" i="10"/>
  <c r="L129" i="10"/>
  <c r="L122" i="10"/>
  <c r="L98" i="10"/>
  <c r="L89" i="10"/>
  <c r="L25" i="10"/>
  <c r="L141" i="10"/>
  <c r="L95" i="10"/>
  <c r="L84" i="10"/>
  <c r="L92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9" i="10"/>
  <c r="L90" i="10"/>
  <c r="L178" i="10"/>
  <c r="L73" i="10"/>
  <c r="L81" i="10"/>
  <c r="L126" i="10"/>
  <c r="L97" i="10"/>
  <c r="L100" i="10"/>
  <c r="L27" i="10"/>
  <c r="L43" i="10"/>
  <c r="L8" i="10"/>
  <c r="L11" i="10"/>
  <c r="L50" i="10"/>
  <c r="L6" i="10"/>
  <c r="L35" i="10"/>
  <c r="L19" i="10"/>
  <c r="L38" i="10"/>
  <c r="L172" i="10"/>
  <c r="L59" i="10"/>
  <c r="L26" i="10"/>
  <c r="L7" i="10"/>
  <c r="L15" i="10"/>
  <c r="L65" i="10"/>
  <c r="L70" i="10"/>
  <c r="L102" i="10"/>
  <c r="L182" i="10"/>
  <c r="L67" i="10"/>
  <c r="L3" i="10"/>
  <c r="L157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44" i="10"/>
  <c r="L58" i="10"/>
  <c r="L110" i="10"/>
  <c r="L156" i="10"/>
  <c r="L30" i="10"/>
  <c r="L71" i="10"/>
  <c r="L121" i="10"/>
  <c r="L57" i="10"/>
  <c r="L118" i="10"/>
  <c r="L112" i="10"/>
  <c r="L181" i="10"/>
  <c r="L107" i="10"/>
  <c r="L105" i="10"/>
  <c r="L160" i="10"/>
  <c r="L174" i="10"/>
  <c r="L115" i="10"/>
  <c r="L55" i="10"/>
  <c r="L103" i="10"/>
  <c r="L32" i="10"/>
  <c r="L86" i="10"/>
  <c r="L135" i="10"/>
  <c r="L77" i="10"/>
  <c r="L164" i="10"/>
  <c r="L171" i="10"/>
  <c r="L24" i="10"/>
  <c r="L151" i="10"/>
  <c r="L104" i="10"/>
  <c r="L163" i="10"/>
  <c r="L130" i="10"/>
  <c r="L131" i="10"/>
  <c r="L34" i="10"/>
  <c r="L93" i="10"/>
  <c r="L165" i="10"/>
  <c r="L62" i="10"/>
  <c r="L175" i="10"/>
  <c r="L106" i="10"/>
  <c r="L154" i="10"/>
  <c r="L140" i="10"/>
  <c r="L22" i="10"/>
  <c r="L173" i="10"/>
  <c r="L108" i="10"/>
  <c r="L116" i="10"/>
  <c r="L158" i="10"/>
  <c r="L37" i="10"/>
  <c r="L120" i="10"/>
  <c r="L53" i="10"/>
  <c r="L162" i="10"/>
  <c r="L64" i="10"/>
  <c r="L169" i="10"/>
  <c r="L94" i="10"/>
  <c r="L56" i="10"/>
  <c r="L167" i="10"/>
  <c r="L133" i="10"/>
  <c r="L180" i="10"/>
  <c r="L155" i="10"/>
  <c r="L61" i="10"/>
  <c r="L69" i="10"/>
  <c r="L117" i="10"/>
  <c r="L148" i="10"/>
  <c r="L96" i="10"/>
  <c r="L63" i="10"/>
  <c r="L5" i="10"/>
  <c r="L78" i="10"/>
  <c r="L85" i="10"/>
  <c r="L52" i="10"/>
  <c r="L36" i="10"/>
  <c r="L123" i="10"/>
  <c r="L136" i="10"/>
  <c r="L125" i="10"/>
  <c r="L60" i="10"/>
  <c r="L176" i="10"/>
  <c r="L153" i="10"/>
  <c r="L161" i="10"/>
  <c r="L152" i="10"/>
  <c r="L168" i="10"/>
  <c r="L99" i="10"/>
  <c r="A16" i="10"/>
  <c r="A150" i="10"/>
  <c r="A14" i="10"/>
  <c r="A21" i="10"/>
  <c r="A129" i="10"/>
  <c r="A122" i="10"/>
  <c r="A98" i="10"/>
  <c r="A89" i="10"/>
  <c r="A25" i="10"/>
  <c r="A141" i="10"/>
  <c r="A95" i="10"/>
  <c r="A84" i="10"/>
  <c r="A92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9" i="10"/>
  <c r="A90" i="10"/>
  <c r="A178" i="10"/>
  <c r="A73" i="10"/>
  <c r="A81" i="10"/>
  <c r="A126" i="10"/>
  <c r="A97" i="10"/>
  <c r="A100" i="10"/>
  <c r="A27" i="10"/>
  <c r="A43" i="10"/>
  <c r="A8" i="10"/>
  <c r="A11" i="10"/>
  <c r="A50" i="10"/>
  <c r="A6" i="10"/>
  <c r="A35" i="10"/>
  <c r="A19" i="10"/>
  <c r="A38" i="10"/>
  <c r="A172" i="10"/>
  <c r="A59" i="10"/>
  <c r="A26" i="10"/>
  <c r="A7" i="10"/>
  <c r="A15" i="10"/>
  <c r="A65" i="10"/>
  <c r="A70" i="10"/>
  <c r="A102" i="10"/>
  <c r="A182" i="10"/>
  <c r="A67" i="10"/>
  <c r="A3" i="10"/>
  <c r="A157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44" i="10"/>
  <c r="A58" i="10"/>
  <c r="A110" i="10"/>
  <c r="A156" i="10"/>
  <c r="A30" i="10"/>
  <c r="A71" i="10"/>
  <c r="A121" i="10"/>
  <c r="A57" i="10"/>
  <c r="A118" i="10"/>
  <c r="A112" i="10"/>
  <c r="A181" i="10"/>
  <c r="A107" i="10"/>
  <c r="A105" i="10"/>
  <c r="A160" i="10"/>
  <c r="A174" i="10"/>
  <c r="A115" i="10"/>
  <c r="A55" i="10"/>
  <c r="A103" i="10"/>
  <c r="A32" i="10"/>
  <c r="A86" i="10"/>
  <c r="A135" i="10"/>
  <c r="A77" i="10"/>
  <c r="A164" i="10"/>
  <c r="A171" i="10"/>
  <c r="A24" i="10"/>
  <c r="A151" i="10"/>
  <c r="A104" i="10"/>
  <c r="A163" i="10"/>
  <c r="A130" i="10"/>
  <c r="A131" i="10"/>
  <c r="A34" i="10"/>
  <c r="A93" i="10"/>
  <c r="A165" i="10"/>
  <c r="A62" i="10"/>
  <c r="A175" i="10"/>
  <c r="A106" i="10"/>
  <c r="A154" i="10"/>
  <c r="A140" i="10"/>
  <c r="A22" i="10"/>
  <c r="A173" i="10"/>
  <c r="A108" i="10"/>
  <c r="A116" i="10"/>
  <c r="A158" i="10"/>
  <c r="A37" i="10"/>
  <c r="A120" i="10"/>
  <c r="A53" i="10"/>
  <c r="A162" i="10"/>
  <c r="A64" i="10"/>
  <c r="A169" i="10"/>
  <c r="A94" i="10"/>
  <c r="A56" i="10"/>
  <c r="A167" i="10"/>
  <c r="A133" i="10"/>
  <c r="A180" i="10"/>
  <c r="A155" i="10"/>
  <c r="A61" i="10"/>
  <c r="A69" i="10"/>
  <c r="A117" i="10"/>
  <c r="A148" i="10"/>
  <c r="A96" i="10"/>
  <c r="A63" i="10"/>
  <c r="A5" i="10"/>
  <c r="A78" i="10"/>
  <c r="A85" i="10"/>
  <c r="A52" i="10"/>
  <c r="A36" i="10"/>
  <c r="A123" i="10"/>
  <c r="A136" i="10"/>
  <c r="A125" i="10"/>
  <c r="A60" i="10"/>
  <c r="A176" i="10"/>
  <c r="A153" i="10"/>
  <c r="A161" i="10"/>
  <c r="A152" i="10"/>
  <c r="A168" i="10"/>
  <c r="A99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00" i="7"/>
  <c r="A111" i="7"/>
  <c r="A107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92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92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13" i="3"/>
  <c r="A56" i="3"/>
  <c r="A81" i="3"/>
  <c r="A114" i="3"/>
  <c r="A62" i="3"/>
  <c r="A162" i="3"/>
  <c r="A42" i="3"/>
  <c r="A142" i="3"/>
  <c r="A61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10" i="3"/>
  <c r="A127" i="3"/>
  <c r="A123" i="3"/>
  <c r="A160" i="3"/>
  <c r="A97" i="3"/>
  <c r="A122" i="3"/>
  <c r="A9" i="3"/>
  <c r="A126" i="3"/>
  <c r="A23" i="3"/>
  <c r="A13" i="3"/>
  <c r="A68" i="3"/>
  <c r="A154" i="3"/>
  <c r="A70" i="3"/>
  <c r="A60" i="3"/>
  <c r="A150" i="3"/>
  <c r="A153" i="3"/>
  <c r="A112" i="3"/>
  <c r="A69" i="3"/>
  <c r="A143" i="3"/>
  <c r="A145" i="3"/>
  <c r="A134" i="3"/>
  <c r="A138" i="3"/>
  <c r="A130" i="3"/>
  <c r="A132" i="3"/>
  <c r="A163" i="3"/>
  <c r="A124" i="3"/>
  <c r="A137" i="3"/>
  <c r="A118" i="3"/>
  <c r="A136" i="3"/>
  <c r="A105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13" i="3"/>
  <c r="N56" i="3"/>
  <c r="N81" i="3"/>
  <c r="N114" i="3"/>
  <c r="N62" i="3"/>
  <c r="N162" i="3"/>
  <c r="N42" i="3"/>
  <c r="N142" i="3"/>
  <c r="N61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10" i="3"/>
  <c r="N127" i="3"/>
  <c r="N123" i="3"/>
  <c r="N160" i="3"/>
  <c r="N97" i="3"/>
  <c r="N122" i="3"/>
  <c r="N9" i="3"/>
  <c r="N126" i="3"/>
  <c r="N23" i="3"/>
  <c r="N13" i="3"/>
  <c r="N68" i="3"/>
  <c r="N154" i="3"/>
  <c r="N70" i="3"/>
  <c r="N60" i="3"/>
  <c r="N150" i="3"/>
  <c r="N153" i="3"/>
  <c r="N112" i="3"/>
  <c r="N69" i="3"/>
  <c r="N143" i="3"/>
  <c r="N145" i="3"/>
  <c r="N134" i="3"/>
  <c r="N138" i="3"/>
  <c r="N130" i="3"/>
  <c r="N132" i="3"/>
  <c r="N163" i="3"/>
  <c r="N124" i="3"/>
  <c r="N137" i="3"/>
  <c r="N118" i="3"/>
  <c r="N136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2" i="2"/>
</calcChain>
</file>

<file path=xl/sharedStrings.xml><?xml version="1.0" encoding="utf-8"?>
<sst xmlns="http://schemas.openxmlformats.org/spreadsheetml/2006/main" count="7487" uniqueCount="1008">
  <si>
    <t>許可番号</t>
  </si>
  <si>
    <t>地区ＣＤ</t>
  </si>
  <si>
    <t>00-000003</t>
  </si>
  <si>
    <t>00-000058</t>
  </si>
  <si>
    <t>00-000066</t>
  </si>
  <si>
    <t>00-000114</t>
  </si>
  <si>
    <t>00-000142</t>
  </si>
  <si>
    <t>00-000181</t>
  </si>
  <si>
    <t>00-000200</t>
  </si>
  <si>
    <t>00-000211</t>
  </si>
  <si>
    <t>00-000231</t>
  </si>
  <si>
    <t>00-000244</t>
  </si>
  <si>
    <t>00-000270</t>
  </si>
  <si>
    <t>00-000300</t>
  </si>
  <si>
    <t>00-000316</t>
  </si>
  <si>
    <t>00-000345</t>
  </si>
  <si>
    <t>00-000380</t>
  </si>
  <si>
    <t>00-000384</t>
  </si>
  <si>
    <t>00-000410</t>
  </si>
  <si>
    <t>00-000543</t>
  </si>
  <si>
    <t>00-000576</t>
  </si>
  <si>
    <t>00-000584</t>
  </si>
  <si>
    <t>00-000635</t>
  </si>
  <si>
    <t>00-000647</t>
  </si>
  <si>
    <t>00-000649</t>
  </si>
  <si>
    <t>00-000659</t>
  </si>
  <si>
    <t>00-000691</t>
  </si>
  <si>
    <t>00-000753</t>
  </si>
  <si>
    <t>00-000819</t>
  </si>
  <si>
    <t>00-000841</t>
  </si>
  <si>
    <t>00-000851</t>
  </si>
  <si>
    <t>00-000858</t>
  </si>
  <si>
    <t>00-000874</t>
  </si>
  <si>
    <t>00-022100</t>
  </si>
  <si>
    <t>00-000927</t>
  </si>
  <si>
    <t>00-000997</t>
  </si>
  <si>
    <t>00-001000</t>
  </si>
  <si>
    <t>00-001059</t>
  </si>
  <si>
    <t>00-001100</t>
  </si>
  <si>
    <t>00-001150</t>
  </si>
  <si>
    <t>00-001200</t>
  </si>
  <si>
    <t>00-001220</t>
  </si>
  <si>
    <t>00-001250</t>
  </si>
  <si>
    <t>00-001271</t>
  </si>
  <si>
    <t>00-001272</t>
  </si>
  <si>
    <t>00-020220</t>
  </si>
  <si>
    <t>00-001345</t>
  </si>
  <si>
    <t>00-001373</t>
  </si>
  <si>
    <t>00-001383</t>
  </si>
  <si>
    <t>00-001400</t>
  </si>
  <si>
    <t>00-001453</t>
  </si>
  <si>
    <t>00-001512</t>
  </si>
  <si>
    <t>00-001574</t>
  </si>
  <si>
    <t>00-001589</t>
  </si>
  <si>
    <t>00-001700</t>
  </si>
  <si>
    <t>00-001729</t>
  </si>
  <si>
    <t>00-001770</t>
  </si>
  <si>
    <t>00-001790</t>
  </si>
  <si>
    <t>00-001860</t>
  </si>
  <si>
    <t>00-001868</t>
  </si>
  <si>
    <t>00-001879</t>
  </si>
  <si>
    <t>00-001882</t>
  </si>
  <si>
    <t>00-001902</t>
  </si>
  <si>
    <t>00-001917</t>
  </si>
  <si>
    <t>00-001918</t>
  </si>
  <si>
    <t>00-001934</t>
  </si>
  <si>
    <t>00-001936</t>
  </si>
  <si>
    <t>00-001948</t>
  </si>
  <si>
    <t>00-001962</t>
  </si>
  <si>
    <t>00-001990</t>
  </si>
  <si>
    <t>00-002100</t>
  </si>
  <si>
    <t>00-002147</t>
  </si>
  <si>
    <t>00-002200</t>
  </si>
  <si>
    <t>00-002224</t>
  </si>
  <si>
    <t>00-002262</t>
  </si>
  <si>
    <t>00-002275</t>
  </si>
  <si>
    <t>00-002303</t>
  </si>
  <si>
    <t>00-002315</t>
  </si>
  <si>
    <t>00-002340</t>
  </si>
  <si>
    <t>00-002389</t>
  </si>
  <si>
    <t>00-002396</t>
  </si>
  <si>
    <t>00-002399</t>
  </si>
  <si>
    <t>00-002405</t>
  </si>
  <si>
    <t>00-002429</t>
  </si>
  <si>
    <t>00-002438</t>
  </si>
  <si>
    <t>00-002467</t>
  </si>
  <si>
    <t>00-002475</t>
  </si>
  <si>
    <t>00-002494</t>
  </si>
  <si>
    <t>00-002520</t>
  </si>
  <si>
    <t>00-002521</t>
  </si>
  <si>
    <t>00-002527</t>
  </si>
  <si>
    <t>00-002555</t>
  </si>
  <si>
    <t>00-002567</t>
  </si>
  <si>
    <t>00-002632</t>
  </si>
  <si>
    <t>00-002646</t>
  </si>
  <si>
    <t>00-002653</t>
  </si>
  <si>
    <t>00-002655</t>
  </si>
  <si>
    <t>00-002657</t>
  </si>
  <si>
    <t>00-002676</t>
  </si>
  <si>
    <t>00-002698</t>
  </si>
  <si>
    <t>00-002714</t>
  </si>
  <si>
    <t>00-002716</t>
  </si>
  <si>
    <t>00-002744</t>
  </si>
  <si>
    <t>00-002770</t>
  </si>
  <si>
    <t>00-002822</t>
  </si>
  <si>
    <t>00-002826</t>
  </si>
  <si>
    <t>00-002842</t>
  </si>
  <si>
    <t>00-002843</t>
  </si>
  <si>
    <t>00-002918</t>
  </si>
  <si>
    <t>00-002961</t>
  </si>
  <si>
    <t>00-002983</t>
  </si>
  <si>
    <t>00-002990</t>
  </si>
  <si>
    <t>00-002995</t>
  </si>
  <si>
    <t>00-003000</t>
  </si>
  <si>
    <t>00-022223</t>
  </si>
  <si>
    <t>00-003101</t>
  </si>
  <si>
    <t>00-003144</t>
  </si>
  <si>
    <t>00-003180</t>
  </si>
  <si>
    <t>00-003200</t>
  </si>
  <si>
    <t>00-003222</t>
  </si>
  <si>
    <t>00-003250</t>
  </si>
  <si>
    <t>00-003261</t>
  </si>
  <si>
    <t>00-003304</t>
  </si>
  <si>
    <t>00-003331</t>
  </si>
  <si>
    <t>00-003354</t>
  </si>
  <si>
    <t>00-003395</t>
  </si>
  <si>
    <t>00-003407</t>
  </si>
  <si>
    <t>00-003425</t>
  </si>
  <si>
    <t>00-003444</t>
  </si>
  <si>
    <t>00-003447</t>
  </si>
  <si>
    <t>00-003476</t>
  </si>
  <si>
    <t>00-003484</t>
  </si>
  <si>
    <t>00-003502</t>
  </si>
  <si>
    <t>00-003515</t>
  </si>
  <si>
    <t>00-003562</t>
  </si>
  <si>
    <t>00-003563</t>
  </si>
  <si>
    <t>00-003597</t>
  </si>
  <si>
    <t>00-003650</t>
  </si>
  <si>
    <t>00-003731</t>
  </si>
  <si>
    <t>00-003750</t>
  </si>
  <si>
    <t>00-003762</t>
  </si>
  <si>
    <t>00-003780</t>
  </si>
  <si>
    <t>00-003781</t>
  </si>
  <si>
    <t>00-003800</t>
  </si>
  <si>
    <t>00-003810</t>
  </si>
  <si>
    <t>00-003885</t>
  </si>
  <si>
    <t>00-026931</t>
  </si>
  <si>
    <t>00-003892</t>
  </si>
  <si>
    <t>00-020330</t>
  </si>
  <si>
    <t>00-003909</t>
  </si>
  <si>
    <t>00-003934</t>
  </si>
  <si>
    <t>00-003942</t>
  </si>
  <si>
    <t>00-003943</t>
  </si>
  <si>
    <t>00-003961</t>
  </si>
  <si>
    <t>00-003963</t>
  </si>
  <si>
    <t>00-003986</t>
  </si>
  <si>
    <t>00-004018</t>
  </si>
  <si>
    <t>00-004023</t>
  </si>
  <si>
    <t>00-004070</t>
  </si>
  <si>
    <t>00-004101</t>
  </si>
  <si>
    <t>00-004120</t>
  </si>
  <si>
    <t>00-004166</t>
  </si>
  <si>
    <t>00-004182</t>
  </si>
  <si>
    <t>00-004196</t>
  </si>
  <si>
    <t>00-004255</t>
  </si>
  <si>
    <t>00-004287</t>
  </si>
  <si>
    <t>00-004305</t>
  </si>
  <si>
    <t>00-004310</t>
  </si>
  <si>
    <t>00-004311</t>
  </si>
  <si>
    <t>00-004335</t>
  </si>
  <si>
    <t>00-004340</t>
  </si>
  <si>
    <t>00-004341</t>
  </si>
  <si>
    <t>00-004394</t>
  </si>
  <si>
    <t>00-004450</t>
  </si>
  <si>
    <t>00-004520</t>
  </si>
  <si>
    <t>00-004539</t>
  </si>
  <si>
    <t>00-004590</t>
  </si>
  <si>
    <t>00-004607</t>
  </si>
  <si>
    <t>00-004610</t>
  </si>
  <si>
    <t>00-004622</t>
  </si>
  <si>
    <t>00-004643</t>
  </si>
  <si>
    <t>00-004662</t>
  </si>
  <si>
    <t>00-004701</t>
  </si>
  <si>
    <t>00-004702</t>
  </si>
  <si>
    <t>00-004765</t>
  </si>
  <si>
    <t>00-004794</t>
  </si>
  <si>
    <t>00-004807</t>
  </si>
  <si>
    <t>00-004899</t>
  </si>
  <si>
    <t>00-004930</t>
  </si>
  <si>
    <t>00-004968</t>
  </si>
  <si>
    <t>00-005058</t>
  </si>
  <si>
    <t>00-005087</t>
  </si>
  <si>
    <t>00-005120</t>
  </si>
  <si>
    <t>00-005163</t>
  </si>
  <si>
    <t>00-005178</t>
  </si>
  <si>
    <t>00-005186</t>
  </si>
  <si>
    <t>00-005225</t>
  </si>
  <si>
    <t>00-005229</t>
  </si>
  <si>
    <t>00-021141</t>
  </si>
  <si>
    <t>00-005335</t>
  </si>
  <si>
    <t>00-005422</t>
  </si>
  <si>
    <t>00-005479</t>
  </si>
  <si>
    <t>00-005510</t>
  </si>
  <si>
    <t>00-028695</t>
  </si>
  <si>
    <t>00-005627</t>
  </si>
  <si>
    <t>00-005658</t>
  </si>
  <si>
    <t>00-005669</t>
  </si>
  <si>
    <t>00-005678</t>
  </si>
  <si>
    <t>00-005700</t>
  </si>
  <si>
    <t>00-005723</t>
  </si>
  <si>
    <t>00-005828</t>
  </si>
  <si>
    <t>00-005834</t>
  </si>
  <si>
    <t>05-080900</t>
  </si>
  <si>
    <t>00-006011</t>
  </si>
  <si>
    <t>00-006013</t>
  </si>
  <si>
    <t>00-006063</t>
  </si>
  <si>
    <t>00-006102</t>
  </si>
  <si>
    <t>00-006129</t>
  </si>
  <si>
    <t>00-006406</t>
  </si>
  <si>
    <t>00-006587</t>
  </si>
  <si>
    <t>00-006653</t>
  </si>
  <si>
    <t>00-006689</t>
  </si>
  <si>
    <t>00-006806</t>
  </si>
  <si>
    <t>00-007174</t>
  </si>
  <si>
    <t>00-007605</t>
  </si>
  <si>
    <t>00-008427</t>
  </si>
  <si>
    <t>04-023186</t>
  </si>
  <si>
    <t>00-009147</t>
  </si>
  <si>
    <t>00-009250</t>
  </si>
  <si>
    <t>00-009301</t>
  </si>
  <si>
    <t>00-009490</t>
  </si>
  <si>
    <t>00-009745</t>
  </si>
  <si>
    <t>00-009777</t>
  </si>
  <si>
    <t>00-009914</t>
  </si>
  <si>
    <t>00-010328</t>
  </si>
  <si>
    <t>00-010447</t>
  </si>
  <si>
    <t>00-027321</t>
  </si>
  <si>
    <t>05-080846</t>
  </si>
  <si>
    <t>00-010748</t>
  </si>
  <si>
    <t>00-011004</t>
  </si>
  <si>
    <t>00-011231</t>
  </si>
  <si>
    <t>00-011671</t>
  </si>
  <si>
    <t>13-125776</t>
  </si>
  <si>
    <t>00-014069</t>
  </si>
  <si>
    <t>00-015226</t>
  </si>
  <si>
    <t>00-015525</t>
  </si>
  <si>
    <t>00-015752</t>
  </si>
  <si>
    <t>00-021931</t>
  </si>
  <si>
    <t>00-028299</t>
  </si>
  <si>
    <t>04-006991</t>
  </si>
  <si>
    <t>00-017064</t>
  </si>
  <si>
    <t>00-019285</t>
  </si>
  <si>
    <t>00-019337</t>
  </si>
  <si>
    <t>00-000774</t>
  </si>
  <si>
    <t>00-002915</t>
  </si>
  <si>
    <t>00-008759</t>
  </si>
  <si>
    <t>00-014708</t>
  </si>
  <si>
    <t>00-018122</t>
  </si>
  <si>
    <t>00-005903</t>
  </si>
  <si>
    <t>00-004245</t>
  </si>
  <si>
    <t>00-004940</t>
  </si>
  <si>
    <t>00-003357</t>
  </si>
  <si>
    <t>00-014280</t>
  </si>
  <si>
    <t>00-008314</t>
  </si>
  <si>
    <t>00-002354</t>
  </si>
  <si>
    <t>00-006540</t>
  </si>
  <si>
    <t>00-001107</t>
  </si>
  <si>
    <t>00-005377</t>
  </si>
  <si>
    <t>00-008546</t>
  </si>
  <si>
    <t>00-016704</t>
  </si>
  <si>
    <t>00-005300</t>
  </si>
  <si>
    <t>00-006233</t>
  </si>
  <si>
    <t>00-001006</t>
  </si>
  <si>
    <t>00-003993</t>
  </si>
  <si>
    <t>00-004688</t>
  </si>
  <si>
    <t>00-005570</t>
  </si>
  <si>
    <t>00-008880</t>
  </si>
  <si>
    <t>00-012132</t>
  </si>
  <si>
    <t>00-015239</t>
  </si>
  <si>
    <t>00-015433</t>
  </si>
  <si>
    <t>00-017411</t>
  </si>
  <si>
    <t>00-017528</t>
  </si>
  <si>
    <t>00-008564</t>
  </si>
  <si>
    <t>00-017621</t>
  </si>
  <si>
    <t>00-017622</t>
  </si>
  <si>
    <t>00-003795</t>
  </si>
  <si>
    <t>00-016738</t>
  </si>
  <si>
    <t>00-017281</t>
  </si>
  <si>
    <t>00-018262</t>
  </si>
  <si>
    <t>00-006056</t>
  </si>
  <si>
    <t>00-001257</t>
  </si>
  <si>
    <t>00-001334</t>
  </si>
  <si>
    <t>00-002227</t>
  </si>
  <si>
    <t>00-002545</t>
  </si>
  <si>
    <t>00-004948</t>
  </si>
  <si>
    <t>00-005088</t>
  </si>
  <si>
    <t>00-018294</t>
  </si>
  <si>
    <t>40-006550</t>
  </si>
  <si>
    <t>00-013759</t>
  </si>
  <si>
    <t>00-000590</t>
  </si>
  <si>
    <t>00-018805</t>
  </si>
  <si>
    <t>00-018711</t>
  </si>
  <si>
    <t>00-013727</t>
  </si>
  <si>
    <t>00-004422</t>
  </si>
  <si>
    <t>00-000210</t>
  </si>
  <si>
    <t>00-018976</t>
  </si>
  <si>
    <t>00-005287</t>
  </si>
  <si>
    <t>00-018264</t>
  </si>
  <si>
    <t>00-019796</t>
  </si>
  <si>
    <t>00-008135</t>
  </si>
  <si>
    <t>00-019854</t>
  </si>
  <si>
    <t>04-010333</t>
  </si>
  <si>
    <t>00-022818</t>
  </si>
  <si>
    <t>00-009564</t>
  </si>
  <si>
    <t>00-017149</t>
  </si>
  <si>
    <t>00-011565</t>
  </si>
  <si>
    <t>00-017765</t>
  </si>
  <si>
    <t>00-020178</t>
  </si>
  <si>
    <t>00-010974</t>
  </si>
  <si>
    <t>00-016391</t>
  </si>
  <si>
    <t>00-009361</t>
  </si>
  <si>
    <t>00-010566</t>
  </si>
  <si>
    <t>00-014034</t>
  </si>
  <si>
    <t>03-040152</t>
  </si>
  <si>
    <t>04-017034</t>
  </si>
  <si>
    <t>00-015244</t>
  </si>
  <si>
    <t>00-003671</t>
  </si>
  <si>
    <t>00-011820</t>
  </si>
  <si>
    <t>00-010668</t>
  </si>
  <si>
    <t>00-015794</t>
  </si>
  <si>
    <t>00-023294</t>
  </si>
  <si>
    <t>04-016791</t>
  </si>
  <si>
    <t>00-026250</t>
  </si>
  <si>
    <t>00-011480</t>
  </si>
  <si>
    <t>00-006449</t>
  </si>
  <si>
    <t>00-019557</t>
  </si>
  <si>
    <t>00-020473</t>
  </si>
  <si>
    <t>00-017929</t>
  </si>
  <si>
    <t>00-011199</t>
  </si>
  <si>
    <t>00-005541</t>
  </si>
  <si>
    <t>00-017674</t>
  </si>
  <si>
    <t>00-020123</t>
  </si>
  <si>
    <t>00-023712</t>
  </si>
  <si>
    <t>00-021384</t>
  </si>
  <si>
    <t>00-013415</t>
  </si>
  <si>
    <t>06-702173</t>
  </si>
  <si>
    <t>00-005438</t>
  </si>
  <si>
    <t>00-021910</t>
  </si>
  <si>
    <t>00-021520</t>
  </si>
  <si>
    <t>03-000109</t>
  </si>
  <si>
    <t>00-008509</t>
  </si>
  <si>
    <t>00-017835</t>
  </si>
  <si>
    <t>00-011374</t>
  </si>
  <si>
    <t>00-021005</t>
  </si>
  <si>
    <t>00-020607</t>
  </si>
  <si>
    <t>00-005892</t>
  </si>
  <si>
    <t>00-022214</t>
  </si>
  <si>
    <t>04-013190</t>
  </si>
  <si>
    <t>00-022421</t>
  </si>
  <si>
    <t>00-002840</t>
  </si>
  <si>
    <t>00-015942</t>
  </si>
  <si>
    <t>00-018330</t>
  </si>
  <si>
    <t>00-020263</t>
  </si>
  <si>
    <t>00-015975</t>
  </si>
  <si>
    <t>00-003132</t>
  </si>
  <si>
    <t>00-023013</t>
  </si>
  <si>
    <t>00-010770</t>
  </si>
  <si>
    <t>00-022187</t>
  </si>
  <si>
    <t>00-006445</t>
  </si>
  <si>
    <t>00-010911</t>
  </si>
  <si>
    <t>13-135742</t>
  </si>
  <si>
    <t>00-026458</t>
  </si>
  <si>
    <t>00-002423</t>
  </si>
  <si>
    <t>00-021269</t>
  </si>
  <si>
    <t>00-023688</t>
  </si>
  <si>
    <t>04-005926</t>
  </si>
  <si>
    <t>05-060232</t>
  </si>
  <si>
    <t>00-023834</t>
  </si>
  <si>
    <t>00-024088</t>
  </si>
  <si>
    <t>00-023337</t>
  </si>
  <si>
    <t>00-016673</t>
  </si>
  <si>
    <t>00-023684</t>
  </si>
  <si>
    <t>00-008015</t>
  </si>
  <si>
    <t>04-015087</t>
  </si>
  <si>
    <t>00-015582</t>
  </si>
  <si>
    <t>00-018747</t>
  </si>
  <si>
    <t>04-011490</t>
  </si>
  <si>
    <t>00-017948</t>
  </si>
  <si>
    <t>04-015462</t>
  </si>
  <si>
    <t>00-025136</t>
  </si>
  <si>
    <t>00-023469</t>
  </si>
  <si>
    <t>00-004000</t>
  </si>
  <si>
    <t>13-019298</t>
  </si>
  <si>
    <t>00-025111</t>
  </si>
  <si>
    <t>00-015654</t>
  </si>
  <si>
    <t>04-009101</t>
  </si>
  <si>
    <t>03-070071</t>
  </si>
  <si>
    <t>00-018298</t>
  </si>
  <si>
    <t>00-021756</t>
  </si>
  <si>
    <t>00-000106</t>
  </si>
  <si>
    <t>13-110780</t>
  </si>
  <si>
    <t>00-023512</t>
  </si>
  <si>
    <t>00-026026</t>
  </si>
  <si>
    <t>00-026124</t>
  </si>
  <si>
    <t>00-025951</t>
  </si>
  <si>
    <t>00-028539</t>
  </si>
  <si>
    <t>00-022844</t>
  </si>
  <si>
    <t>00-007804</t>
  </si>
  <si>
    <t>13-147629</t>
  </si>
  <si>
    <t>00-019159</t>
  </si>
  <si>
    <t>00-004819</t>
  </si>
  <si>
    <t>04-015247</t>
  </si>
  <si>
    <t>00-026718</t>
  </si>
  <si>
    <t>00-021153</t>
  </si>
  <si>
    <t>00-023715</t>
  </si>
  <si>
    <t>00-027358</t>
  </si>
  <si>
    <t>00-027387</t>
  </si>
  <si>
    <t>42-012361</t>
  </si>
  <si>
    <t>13-138911</t>
  </si>
  <si>
    <t>00-028092</t>
  </si>
  <si>
    <t>00-026881</t>
  </si>
  <si>
    <t>00-001379</t>
  </si>
  <si>
    <t>00-018074</t>
  </si>
  <si>
    <t>00-013281</t>
  </si>
  <si>
    <t>00-024870</t>
  </si>
  <si>
    <t>00-025745</t>
  </si>
  <si>
    <t>00-023092</t>
  </si>
  <si>
    <t>04-017316</t>
  </si>
  <si>
    <t>00-028875</t>
  </si>
  <si>
    <t>00-021287</t>
  </si>
  <si>
    <t>00-028415</t>
  </si>
  <si>
    <t>00-029115</t>
  </si>
  <si>
    <t>00-004947</t>
  </si>
  <si>
    <t>№</t>
  </si>
  <si>
    <t>業者名</t>
  </si>
  <si>
    <t>法人番号</t>
    <rPh sb="0" eb="2">
      <t>ホウジン</t>
    </rPh>
    <rPh sb="2" eb="4">
      <t>バンゴウ</t>
    </rPh>
    <phoneticPr fontId="5"/>
  </si>
  <si>
    <t>通番</t>
    <rPh sb="0" eb="2">
      <t>ツウバン</t>
    </rPh>
    <phoneticPr fontId="25"/>
  </si>
  <si>
    <t>商号又は名称</t>
    <rPh sb="0" eb="2">
      <t>ショウゴウ</t>
    </rPh>
    <rPh sb="2" eb="3">
      <t>マタ</t>
    </rPh>
    <rPh sb="4" eb="6">
      <t>メイショウ</t>
    </rPh>
    <phoneticPr fontId="25"/>
  </si>
  <si>
    <t>地区名</t>
  </si>
  <si>
    <t>等級</t>
    <rPh sb="0" eb="2">
      <t>トウキュウ</t>
    </rPh>
    <phoneticPr fontId="28"/>
  </si>
  <si>
    <t>総合点</t>
    <rPh sb="2" eb="3">
      <t>テン</t>
    </rPh>
    <phoneticPr fontId="24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</si>
  <si>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4"/>
  </si>
  <si>
    <t>工事成績点</t>
    <rPh sb="4" eb="5">
      <t>テン</t>
    </rPh>
    <phoneticPr fontId="24"/>
  </si>
  <si>
    <t>指名停止（マイナス）</t>
    <phoneticPr fontId="25"/>
  </si>
  <si>
    <t>技術者土木１級（人）</t>
    <rPh sb="2" eb="3">
      <t>シャ</t>
    </rPh>
    <rPh sb="3" eb="5">
      <t>ドボク</t>
    </rPh>
    <rPh sb="8" eb="9">
      <t>ニン</t>
    </rPh>
    <phoneticPr fontId="25"/>
  </si>
  <si>
    <t>技術者土木２級（人）</t>
    <rPh sb="2" eb="3">
      <t>シャ</t>
    </rPh>
    <rPh sb="3" eb="5">
      <t>ドボク</t>
    </rPh>
    <rPh sb="8" eb="9">
      <t>ニン</t>
    </rPh>
    <phoneticPr fontId="25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</si>
  <si>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4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</si>
  <si>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7"/>
  </si>
  <si>
    <t>認定</t>
  </si>
  <si>
    <t>技術者建築１級（人）</t>
    <rPh sb="2" eb="3">
      <t>シャ</t>
    </rPh>
    <rPh sb="3" eb="5">
      <t>ケンチク</t>
    </rPh>
    <rPh sb="8" eb="9">
      <t>ニン</t>
    </rPh>
    <phoneticPr fontId="25"/>
  </si>
  <si>
    <t>技術者建築２級（人）</t>
    <rPh sb="2" eb="3">
      <t>シャ</t>
    </rPh>
    <rPh sb="3" eb="5">
      <t>ケンチク</t>
    </rPh>
    <rPh sb="8" eb="9">
      <t>ニン</t>
    </rPh>
    <phoneticPr fontId="25"/>
  </si>
  <si>
    <t>00-004553</t>
  </si>
  <si>
    <t>00-015734</t>
  </si>
  <si>
    <t>04-015291</t>
  </si>
  <si>
    <t>07-017185</t>
  </si>
  <si>
    <t>13-126885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</si>
  <si>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</si>
  <si>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</si>
  <si>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</si>
  <si>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</si>
  <si>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</si>
  <si>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</si>
  <si>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</si>
  <si>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</si>
  <si>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</si>
  <si>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</si>
  <si>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</si>
  <si>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</si>
  <si>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</si>
  <si>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</si>
  <si>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</si>
  <si>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</si>
  <si>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</si>
  <si>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</si>
  <si>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</si>
  <si>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</si>
  <si>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</si>
  <si>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</si>
  <si>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</si>
  <si>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</si>
  <si>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</si>
  <si>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</si>
  <si>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</si>
  <si>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</si>
  <si>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</si>
  <si>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</si>
  <si>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</si>
  <si>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</si>
  <si>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</si>
  <si>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</si>
  <si>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</si>
  <si>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</si>
  <si>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</si>
  <si>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</si>
  <si>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</si>
  <si>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</si>
  <si>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</si>
  <si>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</si>
  <si>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</si>
  <si>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日本リーテック（株）</t>
  </si>
  <si>
    <t>日本国土開発（株）</t>
  </si>
  <si>
    <t>菱機工業（株）</t>
  </si>
  <si>
    <t>（株）乃村工藝社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</si>
  <si>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</si>
  <si>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</si>
  <si>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</si>
  <si>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</si>
  <si>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</si>
  <si>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</si>
  <si>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</si>
  <si>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</si>
  <si>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</si>
  <si>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</si>
  <si>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</si>
  <si>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</si>
  <si>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</si>
  <si>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</si>
  <si>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</si>
  <si>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</si>
  <si>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</si>
  <si>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</si>
  <si>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</si>
  <si>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</si>
  <si>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</si>
  <si>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</si>
  <si>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</si>
  <si>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</si>
  <si>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</si>
  <si>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</si>
  <si>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</si>
  <si>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</si>
  <si>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</si>
  <si>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</si>
  <si>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</si>
  <si>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</si>
  <si>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</si>
  <si>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</si>
  <si>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</si>
  <si>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</si>
  <si>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</si>
  <si>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</si>
  <si>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</si>
  <si>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（株）荏原製作所</t>
  </si>
  <si>
    <t>（株）タカヤ</t>
  </si>
  <si>
    <t>西武建設（株）</t>
  </si>
  <si>
    <t>東開工業（株）</t>
  </si>
  <si>
    <t>（株）鴻池組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</si>
  <si>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</si>
  <si>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</si>
  <si>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</si>
  <si>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</si>
  <si>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</si>
  <si>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</si>
  <si>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</si>
  <si>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</si>
  <si>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</si>
  <si>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</si>
  <si>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</si>
  <si>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</si>
  <si>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</si>
  <si>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</si>
  <si>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</si>
  <si>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</si>
  <si>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</si>
  <si>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</si>
  <si>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</si>
  <si>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</si>
  <si>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</si>
  <si>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</si>
  <si>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</si>
  <si>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</si>
  <si>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</si>
  <si>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</si>
  <si>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</si>
  <si>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</si>
  <si>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</si>
  <si>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</si>
  <si>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</si>
  <si>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</si>
  <si>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</si>
  <si>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</si>
  <si>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</si>
  <si>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</si>
  <si>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</si>
  <si>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</si>
  <si>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</si>
  <si>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</si>
  <si>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</si>
  <si>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</si>
  <si>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</si>
  <si>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</si>
  <si>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</si>
  <si>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</si>
  <si>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</si>
  <si>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</si>
  <si>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</si>
  <si>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</si>
  <si>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</si>
  <si>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</si>
  <si>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</si>
  <si>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</si>
  <si>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</si>
  <si>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</si>
  <si>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</si>
  <si>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</si>
  <si>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</si>
  <si>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</si>
  <si>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</si>
  <si>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</si>
  <si>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</si>
  <si>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</si>
  <si>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</si>
  <si>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</si>
  <si>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</si>
  <si>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</si>
  <si>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</si>
  <si>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</si>
  <si>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</si>
  <si>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</si>
  <si>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</si>
  <si>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</si>
  <si>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</si>
  <si>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</si>
  <si>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</si>
  <si>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</si>
  <si>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</si>
  <si>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</si>
  <si>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</si>
  <si>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</si>
  <si>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</si>
  <si>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</si>
  <si>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</si>
  <si>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（株）ミゾタ</t>
  </si>
  <si>
    <t>日本無線（株）</t>
  </si>
  <si>
    <t>日本サミコン（株）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</si>
  <si>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</si>
  <si>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</si>
  <si>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</si>
  <si>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</si>
  <si>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</si>
  <si>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</si>
  <si>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</si>
  <si>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</si>
  <si>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</si>
  <si>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</si>
  <si>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</si>
  <si>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</si>
  <si>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</si>
  <si>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</si>
  <si>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</si>
  <si>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</si>
  <si>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</si>
  <si>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</si>
  <si>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</si>
  <si>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</si>
  <si>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</si>
  <si>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</si>
  <si>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</si>
  <si>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</si>
  <si>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</si>
  <si>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</si>
  <si>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</si>
  <si>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</si>
  <si>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</si>
  <si>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</si>
  <si>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</si>
  <si>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</si>
  <si>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</si>
  <si>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</si>
  <si>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</si>
  <si>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</si>
  <si>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</si>
  <si>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</si>
  <si>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</si>
  <si>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</si>
  <si>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</si>
  <si>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</si>
  <si>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</si>
  <si>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</si>
  <si>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</si>
  <si>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</si>
  <si>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</si>
  <si>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</si>
  <si>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</si>
  <si>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</si>
  <si>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</si>
  <si>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</si>
  <si>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</si>
  <si>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</si>
  <si>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</si>
  <si>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</si>
  <si>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</si>
  <si>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</si>
  <si>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</si>
  <si>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</si>
  <si>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</si>
  <si>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</si>
  <si>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</si>
  <si>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</si>
  <si>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</si>
  <si>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</si>
  <si>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</si>
  <si>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</si>
  <si>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</si>
  <si>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</si>
  <si>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</si>
  <si>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</si>
  <si>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</si>
  <si>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</si>
  <si>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</si>
  <si>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</si>
  <si>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</si>
  <si>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</si>
  <si>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</si>
  <si>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</si>
  <si>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</si>
  <si>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</si>
  <si>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</si>
  <si>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</si>
  <si>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</si>
  <si>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</si>
  <si>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</si>
  <si>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</si>
  <si>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</si>
  <si>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大同機工（株）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</si>
  <si>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</si>
  <si>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</si>
  <si>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</si>
  <si>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</si>
  <si>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</si>
  <si>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</si>
  <si>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</si>
  <si>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</si>
  <si>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</si>
  <si>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</si>
  <si>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</si>
  <si>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</si>
  <si>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</si>
  <si>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</si>
  <si>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</si>
  <si>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</si>
  <si>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</si>
  <si>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</si>
  <si>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</si>
  <si>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</si>
  <si>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</si>
  <si>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</si>
  <si>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</si>
  <si>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</si>
  <si>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</si>
  <si>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</si>
  <si>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</si>
  <si>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</si>
  <si>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</si>
  <si>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</si>
  <si>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</si>
  <si>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</si>
  <si>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</si>
  <si>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</si>
  <si>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日興通信（株）</t>
  </si>
  <si>
    <t>日東イシダ（株）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</si>
  <si>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</si>
  <si>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</si>
  <si>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</si>
  <si>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</si>
  <si>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</si>
  <si>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</si>
  <si>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</si>
  <si>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</si>
  <si>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</si>
  <si>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</si>
  <si>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</si>
  <si>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</si>
  <si>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</si>
  <si>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</si>
  <si>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</si>
  <si>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</si>
  <si>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</si>
  <si>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</si>
  <si>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</si>
  <si>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</si>
  <si>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</si>
  <si>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</si>
  <si>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</si>
  <si>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</si>
  <si>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</si>
  <si>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</si>
  <si>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</si>
  <si>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</si>
  <si>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</si>
  <si>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</si>
  <si>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</si>
  <si>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</si>
  <si>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</si>
  <si>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</si>
  <si>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</si>
  <si>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</si>
  <si>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</si>
  <si>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極東サービス（株）</t>
  </si>
  <si>
    <t>（株）クボタ建設</t>
  </si>
  <si>
    <t>住友重機械エンバイロメント（株）</t>
  </si>
  <si>
    <t>北日本通信（株）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</si>
  <si>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</si>
  <si>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</si>
  <si>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</si>
  <si>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</si>
  <si>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</si>
  <si>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</si>
  <si>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</si>
  <si>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</si>
  <si>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</si>
  <si>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</si>
  <si>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</si>
  <si>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</si>
  <si>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</si>
  <si>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</si>
  <si>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</si>
  <si>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</si>
  <si>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</si>
  <si>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</si>
  <si>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</si>
  <si>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</si>
  <si>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</si>
  <si>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</si>
  <si>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ジャパンエレベーターパーツ（株）</t>
  </si>
  <si>
    <t>宮坂建設工業（株）</t>
  </si>
  <si>
    <t>（株）ＪＶＣケンウッド・公共産業システム</t>
  </si>
  <si>
    <t>（株）川崎技研</t>
  </si>
  <si>
    <t>（株）ノムラメディアス</t>
  </si>
  <si>
    <t>ヒロセ（株）</t>
  </si>
  <si>
    <t>三菱重工交通・建設エンジニアリング（株）</t>
  </si>
  <si>
    <t>（株）三井Ｅ＆Ｓ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</si>
  <si>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</si>
  <si>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</si>
  <si>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</si>
  <si>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</si>
  <si>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</si>
  <si>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</si>
  <si>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</si>
  <si>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</si>
  <si>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</si>
  <si>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</si>
  <si>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</si>
  <si>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</si>
  <si>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</si>
  <si>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</si>
  <si>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</si>
  <si>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</si>
  <si>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</si>
  <si>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</si>
  <si>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</si>
  <si>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</si>
  <si>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</si>
  <si>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</si>
  <si>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</si>
  <si>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</si>
  <si>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</si>
  <si>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</si>
  <si>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</si>
  <si>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</si>
  <si>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</si>
  <si>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</si>
  <si>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</si>
  <si>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</si>
  <si>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</si>
  <si>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</si>
  <si>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</si>
  <si>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</si>
  <si>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（株）嘉穂製作所</t>
  </si>
  <si>
    <t>（有）トータスコーポレーション</t>
  </si>
  <si>
    <t>ピーエス・コンストラクション（株）</t>
  </si>
  <si>
    <t>（株）ＧＳユアサフィールディングス</t>
  </si>
  <si>
    <t>00-006366</t>
  </si>
  <si>
    <t>00-015622</t>
  </si>
  <si>
    <t>00-021737</t>
  </si>
  <si>
    <t>34-025678</t>
  </si>
  <si>
    <t>00-001986</t>
  </si>
  <si>
    <t>00-004302</t>
  </si>
  <si>
    <t>00-005101</t>
  </si>
  <si>
    <t>00-005279</t>
  </si>
  <si>
    <t>00-004272</t>
  </si>
  <si>
    <t>00-021257</t>
  </si>
  <si>
    <t>00-025315</t>
  </si>
  <si>
    <t>00-027307</t>
  </si>
  <si>
    <t>00-013195</t>
  </si>
  <si>
    <t>00-002245</t>
  </si>
  <si>
    <t>00-029538</t>
  </si>
  <si>
    <t>00-004379</t>
  </si>
  <si>
    <t>Ａ</t>
  </si>
  <si>
    <t>00-000002</t>
  </si>
  <si>
    <t>ＴＳＵＣＨＩＹＡ（株）</t>
  </si>
  <si>
    <t>エム・エム・ブリッジ（株）</t>
  </si>
  <si>
    <t>メルコビルエンジニアリング（株）</t>
  </si>
  <si>
    <t>00-001648</t>
  </si>
  <si>
    <t>協和テクノロジィズ（株）</t>
  </si>
  <si>
    <t>あおみ建設（株）</t>
  </si>
  <si>
    <t>ＲＮ建設（株）</t>
  </si>
  <si>
    <t>カナデビア（株）</t>
  </si>
  <si>
    <t>富士電機Ｅ＆Ｃ（株）</t>
  </si>
  <si>
    <t>00-003462</t>
  </si>
  <si>
    <t>昱（株）</t>
    <rPh sb="0" eb="1">
      <t>アキラ</t>
    </rPh>
    <phoneticPr fontId="18"/>
  </si>
  <si>
    <t>（株）Ｊ－ＢＩＳメンテナンス</t>
  </si>
  <si>
    <t>00-003660</t>
  </si>
  <si>
    <t>ライト工業（株）</t>
  </si>
  <si>
    <t>00-003925</t>
  </si>
  <si>
    <t>村本建設（株）</t>
  </si>
  <si>
    <t>00-003931</t>
  </si>
  <si>
    <t>日比谷総合設備（株）</t>
  </si>
  <si>
    <t>日本工営エナジーソリューションズ（株）</t>
  </si>
  <si>
    <t>技研興業（株）</t>
  </si>
  <si>
    <t>三菱電機システムサービス（株）</t>
  </si>
  <si>
    <t>日本防蝕工業（株）</t>
    <rPh sb="3" eb="4">
      <t>ショク</t>
    </rPh>
    <phoneticPr fontId="18"/>
  </si>
  <si>
    <t>日本信号（株）</t>
  </si>
  <si>
    <t>（株）国際電気</t>
  </si>
  <si>
    <t>（株）内藤ハウス</t>
  </si>
  <si>
    <t>大和ハウス工業（株）</t>
  </si>
  <si>
    <t>（株）ゼネラル</t>
  </si>
  <si>
    <t>00-005900</t>
  </si>
  <si>
    <t>管清工業（株）</t>
  </si>
  <si>
    <t>ヒビノスペーステック（株）</t>
  </si>
  <si>
    <t>（株）東芝</t>
  </si>
  <si>
    <t>日本住宅（株）</t>
  </si>
  <si>
    <t>（株）中島工務店</t>
  </si>
  <si>
    <t>00-017131</t>
  </si>
  <si>
    <t>コセキ（株）</t>
  </si>
  <si>
    <t>三機アクアテック（株）</t>
  </si>
  <si>
    <t>ＮＴＴ東日本（株）</t>
  </si>
  <si>
    <t>ＮＴＴドコモビジネス（株）</t>
  </si>
  <si>
    <t>ＮＴＴインフラネット（株）</t>
  </si>
  <si>
    <t>エフサステクノロジーズ（株）</t>
  </si>
  <si>
    <t>（株）日立システムズフィールドサービス</t>
  </si>
  <si>
    <t>（株）ナガワ</t>
  </si>
  <si>
    <t>（株）アルバライフ</t>
  </si>
  <si>
    <t>昱機電（株）</t>
    <rPh sb="0" eb="1">
      <t>アキラ</t>
    </rPh>
    <phoneticPr fontId="18"/>
  </si>
  <si>
    <t>キングランリニューアル（株）</t>
  </si>
  <si>
    <t>00-029529</t>
  </si>
  <si>
    <t>北都ハウス工業（株）</t>
  </si>
  <si>
    <t>00-029688</t>
  </si>
  <si>
    <t>水ｉｎｇ（株）</t>
  </si>
  <si>
    <t>03-020741</t>
  </si>
  <si>
    <t>（株）大永</t>
  </si>
  <si>
    <t>03-040272</t>
  </si>
  <si>
    <t>東北三建ＳＥ（株）</t>
  </si>
  <si>
    <t>（株）ＮＴＴデータ東北</t>
  </si>
  <si>
    <t>05-100177</t>
  </si>
  <si>
    <t>06-100670</t>
  </si>
  <si>
    <t>山形パナソニック（株）</t>
  </si>
  <si>
    <t>寿建設（株）</t>
  </si>
  <si>
    <t>11-077704</t>
  </si>
  <si>
    <t>ＳＥＱＵＥＮＣＥＧＲＯＵＰ（株）</t>
  </si>
  <si>
    <t>東商アソシエート（株）</t>
  </si>
  <si>
    <t>13-161235</t>
  </si>
  <si>
    <t>東京航空計器（株）</t>
  </si>
  <si>
    <t>（株）システム・ネオ</t>
  </si>
  <si>
    <t>特Ａ</t>
  </si>
  <si>
    <t>Ｂ</t>
  </si>
  <si>
    <t>Ｃ</t>
  </si>
  <si>
    <t>Ａ</t>
    <phoneticPr fontId="24"/>
  </si>
  <si>
    <t>00-001383</t>
    <phoneticPr fontId="19"/>
  </si>
  <si>
    <t>（株）ＩＨＩインフラスクエア</t>
    <phoneticPr fontId="19"/>
  </si>
  <si>
    <t>（株）ＨＥＸＥＬＷｏｒｋｓ</t>
  </si>
  <si>
    <t>令和８・９年度青森県有資格建設業者名簿（県外業者：土木一式工事）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ドボクイッシキ</t>
    </rPh>
    <rPh sb="29" eb="31">
      <t>コウジ</t>
    </rPh>
    <phoneticPr fontId="25"/>
  </si>
  <si>
    <t>県外</t>
  </si>
  <si>
    <t>日本防蝕工業（株）</t>
    <rPh sb="3" eb="4">
      <t>ショク</t>
    </rPh>
    <phoneticPr fontId="24"/>
  </si>
  <si>
    <t>昱機電（株）</t>
  </si>
  <si>
    <t>昱機電（株）</t>
    <rPh sb="0" eb="1">
      <t>アキラ</t>
    </rPh>
    <phoneticPr fontId="24"/>
  </si>
  <si>
    <t>令和８・９年度青森県有資格建設業者名簿（県外業者：建築一式工事）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ケンチクイッシキ</t>
    </rPh>
    <rPh sb="29" eb="31">
      <t>コウジ</t>
    </rPh>
    <phoneticPr fontId="25"/>
  </si>
  <si>
    <t>令和８・９年度青森県有資格建設業者名簿（県外業者：大工工事）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ダイク</t>
    </rPh>
    <rPh sb="27" eb="29">
      <t>コウジ</t>
    </rPh>
    <phoneticPr fontId="25"/>
  </si>
  <si>
    <t>令和８・９年度青森県有資格建設業者名簿（県外業者：左官工事）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サカン</t>
    </rPh>
    <rPh sb="27" eb="29">
      <t>コウジ</t>
    </rPh>
    <phoneticPr fontId="25"/>
  </si>
  <si>
    <t>令和８・９年度青森県有資格建設業者名簿（県外業者：とび・土工・コンクリート工事）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8" eb="30">
      <t>ドコウ</t>
    </rPh>
    <rPh sb="37" eb="39">
      <t>コウジ</t>
    </rPh>
    <phoneticPr fontId="25"/>
  </si>
  <si>
    <t>令和８・９年度青森県有資格建設業者名簿（県外業者：石工事）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6">
      <t>イシ</t>
    </rPh>
    <rPh sb="26" eb="28">
      <t>コウジ</t>
    </rPh>
    <phoneticPr fontId="25"/>
  </si>
  <si>
    <t>令和８・９年度青森県有資格建設業者名簿（県外業者：屋根工事）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ヤネ</t>
    </rPh>
    <rPh sb="27" eb="29">
      <t>コウジ</t>
    </rPh>
    <phoneticPr fontId="25"/>
  </si>
  <si>
    <t>令和８・９年度青森県有資格建設業者名簿（県外業者：電気工事）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デンキ</t>
    </rPh>
    <rPh sb="27" eb="29">
      <t>コウジ</t>
    </rPh>
    <phoneticPr fontId="25"/>
  </si>
  <si>
    <t>昱（株）</t>
  </si>
  <si>
    <t>昱（株）</t>
    <rPh sb="0" eb="1">
      <t>アキラ</t>
    </rPh>
    <phoneticPr fontId="24"/>
  </si>
  <si>
    <t>令和８・９年度青森県有資格建設業者名簿（県外業者：管工事）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6">
      <t>カン</t>
    </rPh>
    <rPh sb="26" eb="28">
      <t>コウジ</t>
    </rPh>
    <phoneticPr fontId="25"/>
  </si>
  <si>
    <t>令和８・９年度青森県有資格建設業者名簿（県外業者：タイル・れんが・ブロック工事）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37" eb="39">
      <t>コウジ</t>
    </rPh>
    <phoneticPr fontId="25"/>
  </si>
  <si>
    <t>令和８・９年度青森県有資格建設業者名簿（県外業者：鋼構造物工事）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コウコウゾウブツ</t>
    </rPh>
    <rPh sb="29" eb="31">
      <t>コウジ</t>
    </rPh>
    <phoneticPr fontId="25"/>
  </si>
  <si>
    <t>令和８・９年度青森県有資格建設業者名簿（県外業者：鉄筋工事）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テッキン</t>
    </rPh>
    <rPh sb="27" eb="29">
      <t>コウジ</t>
    </rPh>
    <phoneticPr fontId="25"/>
  </si>
  <si>
    <t>令和８・９年度青森県有資格建設業者名簿（県外業者：舗装工事）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ホソウ</t>
    </rPh>
    <rPh sb="27" eb="29">
      <t>コウジ</t>
    </rPh>
    <phoneticPr fontId="25"/>
  </si>
  <si>
    <t>令和８・９年度青森県有資格建設業者名簿（県外業者：しゅんせつ工事）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30" eb="32">
      <t>コウジ</t>
    </rPh>
    <phoneticPr fontId="25"/>
  </si>
  <si>
    <t>令和８・９年度青森県有資格建設業者名簿（県外業者：板金工事）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バンキン</t>
    </rPh>
    <rPh sb="27" eb="29">
      <t>コウジ</t>
    </rPh>
    <phoneticPr fontId="25"/>
  </si>
  <si>
    <t>令和８・９年度青森県有資格建設業者名簿（県外業者：ガラス工事）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8" eb="30">
      <t>コウジ</t>
    </rPh>
    <phoneticPr fontId="25"/>
  </si>
  <si>
    <t>令和８・９年度青森県有資格建設業者名簿（県外業者：塗装工事）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トソウ</t>
    </rPh>
    <rPh sb="27" eb="29">
      <t>コウジ</t>
    </rPh>
    <phoneticPr fontId="25"/>
  </si>
  <si>
    <t>令和８・９年度青森県有資格建設業者名簿（県外業者：防水工事）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ボウスイ</t>
    </rPh>
    <rPh sb="27" eb="29">
      <t>コウジ</t>
    </rPh>
    <phoneticPr fontId="25"/>
  </si>
  <si>
    <t>令和８・９年度青森県有資格建設業者名簿（県外業者：内装仕上工事）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ナイソウ</t>
    </rPh>
    <rPh sb="27" eb="29">
      <t>シア</t>
    </rPh>
    <rPh sb="29" eb="31">
      <t>コウジ</t>
    </rPh>
    <phoneticPr fontId="25"/>
  </si>
  <si>
    <t>令和８・９年度青森県有資格建設業者名簿（県外業者：機械器具設置工事）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キカイキグ</t>
    </rPh>
    <rPh sb="29" eb="31">
      <t>セッチ</t>
    </rPh>
    <rPh sb="31" eb="33">
      <t>コウジ</t>
    </rPh>
    <phoneticPr fontId="25"/>
  </si>
  <si>
    <t>令和８・９年度青森県有資格建設業者名簿（県外業者：熱絶縁工事）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8">
      <t>ネツゼツエン</t>
    </rPh>
    <rPh sb="28" eb="30">
      <t>コウジ</t>
    </rPh>
    <phoneticPr fontId="25"/>
  </si>
  <si>
    <t>令和８・９年度青森県有資格建設業者名簿（県外業者：電気通信工事）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デンキ</t>
    </rPh>
    <rPh sb="27" eb="29">
      <t>ツウシン</t>
    </rPh>
    <rPh sb="29" eb="31">
      <t>コウジ</t>
    </rPh>
    <phoneticPr fontId="25"/>
  </si>
  <si>
    <t>令和８・９年度青森県有資格建設業者名簿（県外業者：造園工事）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ゾウエン</t>
    </rPh>
    <rPh sb="27" eb="29">
      <t>コウジ</t>
    </rPh>
    <phoneticPr fontId="25"/>
  </si>
  <si>
    <t>令和８・９年度青森県有資格建設業者名簿（県外業者：さく井工事）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7" eb="28">
      <t>イ</t>
    </rPh>
    <rPh sb="28" eb="30">
      <t>コウジ</t>
    </rPh>
    <phoneticPr fontId="25"/>
  </si>
  <si>
    <t>令和８・９年度青森県有資格建設業者名簿（県外業者：建具工事）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タテグ</t>
    </rPh>
    <rPh sb="27" eb="29">
      <t>コウジ</t>
    </rPh>
    <phoneticPr fontId="25"/>
  </si>
  <si>
    <t>令和８・９年度青森県有資格建設業者名簿（県外業者：水道施設工事）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スイドウシセツ</t>
    </rPh>
    <rPh sb="29" eb="31">
      <t>コウジ</t>
    </rPh>
    <phoneticPr fontId="25"/>
  </si>
  <si>
    <t>令和８・９年度青森県有資格建設業者名簿（県外業者：消防施設工事）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ショウボウシセツ</t>
    </rPh>
    <rPh sb="29" eb="31">
      <t>コウジ</t>
    </rPh>
    <phoneticPr fontId="25"/>
  </si>
  <si>
    <t>令和８・９年度青森県有資格建設業者名簿（県外業者：清掃施設工事）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9">
      <t>セイソウシセツ</t>
    </rPh>
    <rPh sb="29" eb="31">
      <t>コウジ</t>
    </rPh>
    <phoneticPr fontId="25"/>
  </si>
  <si>
    <t>令和８・９年度青森県有資格建設業者名簿（県外業者：解体工事）</t>
    <rPh sb="5" eb="7">
      <t>ネンド</t>
    </rPh>
    <rPh sb="7" eb="10">
      <t>アオモリケン</t>
    </rPh>
    <rPh sb="10" eb="13">
      <t>ユウシカク</t>
    </rPh>
    <rPh sb="13" eb="17">
      <t>ケンセツギョウシャ</t>
    </rPh>
    <rPh sb="17" eb="19">
      <t>メイボ</t>
    </rPh>
    <rPh sb="25" eb="27">
      <t>カイタイ</t>
    </rPh>
    <rPh sb="27" eb="29">
      <t>コウジ</t>
    </rPh>
    <phoneticPr fontId="25"/>
  </si>
  <si>
    <t>（株）ＩＨＩインフラスクエア</t>
    <phoneticPr fontId="24"/>
  </si>
  <si>
    <t>（株）大林組</t>
    <phoneticPr fontId="24"/>
  </si>
  <si>
    <t>県外</t>
    <phoneticPr fontId="24"/>
  </si>
  <si>
    <t>マスプロ電工（株）</t>
    <phoneticPr fontId="24"/>
  </si>
  <si>
    <t>イビデングリーンテック（株）</t>
    <phoneticPr fontId="19"/>
  </si>
  <si>
    <t>日本国土開発（株）</t>
    <phoneticPr fontId="19"/>
  </si>
  <si>
    <t>大日本土木（株）</t>
    <phoneticPr fontId="24"/>
  </si>
  <si>
    <t>東急建設（株）</t>
    <phoneticPr fontId="24"/>
  </si>
  <si>
    <t>（株）奥村組</t>
    <phoneticPr fontId="24"/>
  </si>
  <si>
    <t>（株）ＩＨＩパーキングスクエア</t>
  </si>
  <si>
    <t>（株）神鋼環境ソリューション</t>
    <phoneticPr fontId="19"/>
  </si>
  <si>
    <t>（株）フジタ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</si>
</sst>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2" fillId="0" borderId="0"/>
    <xf numFmtId="38" fontId="2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3" fillId="0" borderId="11" xfId="44" applyFont="1" applyBorder="1">
      <alignment vertical="center"/>
    </xf>
    <xf numFmtId="0" fontId="27" fillId="0" borderId="11" xfId="44" applyBorder="1">
      <alignment vertical="center"/>
    </xf>
    <xf numFmtId="0" fontId="27" fillId="0" borderId="11" xfId="44" applyBorder="1" applyAlignment="1">
      <alignment vertical="center" shrinkToFit="1"/>
    </xf>
    <xf numFmtId="0" fontId="27" fillId="0" borderId="11" xfId="44" applyBorder="1" applyAlignment="1">
      <alignment horizontal="right" vertical="center"/>
    </xf>
    <xf numFmtId="0" fontId="27" fillId="0" borderId="11" xfId="44" applyBorder="1" applyAlignment="1">
      <alignment horizontal="center" vertical="center"/>
    </xf>
    <xf numFmtId="0" fontId="26" fillId="0" borderId="11" xfId="44" applyFont="1" applyBorder="1">
      <alignment vertical="center"/>
    </xf>
    <xf numFmtId="38" fontId="27" fillId="0" borderId="11" xfId="43" applyFont="1" applyBorder="1">
      <alignment vertical="center"/>
    </xf>
    <xf numFmtId="0" fontId="26" fillId="0" borderId="11" xfId="44" applyFont="1" applyBorder="1" applyAlignment="1">
      <alignment horizontal="center" vertical="center"/>
    </xf>
    <xf numFmtId="0" fontId="27" fillId="0" borderId="0" xfId="44">
      <alignment vertical="center"/>
    </xf>
    <xf numFmtId="0" fontId="26" fillId="0" borderId="10" xfId="44" applyFont="1" applyBorder="1" applyAlignment="1">
      <alignment vertical="center" textRotation="255"/>
    </xf>
    <xf numFmtId="0" fontId="26" fillId="0" borderId="10" xfId="44" applyFont="1" applyBorder="1" applyAlignment="1">
      <alignment vertical="center" textRotation="255" shrinkToFit="1"/>
    </xf>
    <xf numFmtId="0" fontId="26" fillId="0" borderId="10" xfId="44" applyFont="1" applyBorder="1" applyAlignment="1">
      <alignment horizontal="center" vertical="center" textRotation="255"/>
    </xf>
    <xf numFmtId="0" fontId="26" fillId="0" borderId="10" xfId="44" applyFont="1" applyBorder="1" applyAlignment="1">
      <alignment vertical="center" textRotation="255" wrapText="1"/>
    </xf>
    <xf numFmtId="38" fontId="26" fillId="0" borderId="10" xfId="43" applyFont="1" applyBorder="1" applyAlignment="1">
      <alignment vertical="center" textRotation="255" shrinkToFit="1"/>
    </xf>
    <xf numFmtId="0" fontId="29" fillId="0" borderId="10" xfId="44" applyFont="1" applyBorder="1" applyAlignment="1">
      <alignment horizontal="center" vertical="center" textRotation="255" wrapText="1" shrinkToFit="1"/>
    </xf>
    <xf numFmtId="0" fontId="26" fillId="0" borderId="0" xfId="44" applyFont="1" applyAlignment="1">
      <alignment vertical="center" textRotation="255"/>
    </xf>
    <xf numFmtId="0" fontId="26" fillId="0" borderId="10" xfId="44" applyFont="1" applyBorder="1">
      <alignment vertical="center"/>
    </xf>
    <xf numFmtId="0" fontId="26" fillId="0" borderId="10" xfId="44" applyFont="1" applyBorder="1" applyAlignment="1">
      <alignment horizontal="right" vertical="center"/>
    </xf>
    <xf numFmtId="0" fontId="26" fillId="0" borderId="0" xfId="44" applyFont="1">
      <alignment vertical="center"/>
    </xf>
    <xf numFmtId="0" fontId="27" fillId="0" borderId="0" xfId="44" applyAlignment="1">
      <alignment horizontal="right" vertical="center"/>
    </xf>
    <xf numFmtId="0" fontId="27" fillId="0" borderId="0" xfId="44" applyAlignment="1">
      <alignment horizontal="center" vertical="center"/>
    </xf>
    <xf numFmtId="0" fontId="26" fillId="0" borderId="0" xfId="44" applyFont="1" applyAlignment="1">
      <alignment horizontal="center" vertical="center"/>
    </xf>
    <xf numFmtId="0" fontId="26" fillId="0" borderId="10" xfId="43" applyNumberFormat="1" applyFont="1" applyBorder="1">
      <alignment vertical="center"/>
    </xf>
    <xf numFmtId="0" fontId="30" fillId="0" borderId="0" xfId="43" applyNumberFormat="1" applyFont="1">
      <alignment vertical="center"/>
    </xf>
    <xf numFmtId="0" fontId="0" fillId="0" borderId="10" xfId="0" applyBorder="1">
      <alignment vertical="center"/>
    </xf>
    <xf numFmtId="0" fontId="20" fillId="0" borderId="10" xfId="0" applyFont="1" applyBorder="1" applyAlignment="1">
      <alignment vertical="center" shrinkToFit="1"/>
    </xf>
    <xf numFmtId="0" fontId="31" fillId="0" borderId="10" xfId="45" applyFont="1" applyBorder="1">
      <alignment vertical="center"/>
    </xf>
    <xf numFmtId="0" fontId="31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1" fillId="0" borderId="0" xfId="45" applyFont="1">
      <alignment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標準 2 4" xfId="47" xr:uid="{6B0BF5F5-56C1-411D-87DE-9A810EB1E8A7}"/>
    <cellStyle name="標準 3" xfId="46" xr:uid="{498143C8-1A88-4F2D-9579-A2AD2FFCEF18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H469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33203125" defaultRowHeight="12" x14ac:dyDescent="0.2"/>
  <cols>
    <col min="1" max="1" width="5.44140625" style="1" bestFit="1" customWidth="1"/>
    <col min="2" max="2" width="12.77734375" style="1" bestFit="1" customWidth="1"/>
    <col min="3" max="3" width="48.109375" style="1" customWidth="1"/>
    <col min="4" max="4" width="20" style="36" customWidth="1"/>
    <col min="5" max="6" width="9.33203125" style="1"/>
    <col min="7" max="10" width="9.33203125" style="1" customWidth="1"/>
    <col min="11" max="16384" width="9.33203125" style="1"/>
  </cols>
  <sheetData>
    <row r="1" spans="1:8" x14ac:dyDescent="0.2">
      <c r="A1" s="4" t="s">
        <v>433</v>
      </c>
      <c r="B1" s="4" t="s">
        <v>0</v>
      </c>
      <c r="C1" s="4" t="s">
        <v>434</v>
      </c>
      <c r="D1" s="35" t="s">
        <v>435</v>
      </c>
      <c r="G1" s="2"/>
      <c r="H1" s="2"/>
    </row>
    <row r="2" spans="1:8" x14ac:dyDescent="0.2">
      <c r="A2" s="3">
        <f t="shared" ref="A2:A66" si="0">ROW()-1</f>
        <v>1</v>
      </c>
      <c r="B2" s="3" t="s">
        <v>889</v>
      </c>
      <c r="C2" s="30" t="s">
        <v>890</v>
      </c>
      <c r="D2" s="35">
        <v>2200001013986</v>
      </c>
    </row>
    <row r="3" spans="1:8" x14ac:dyDescent="0.2">
      <c r="A3" s="3">
        <f t="shared" si="0"/>
        <v>2</v>
      </c>
      <c r="B3" s="3" t="s">
        <v>2</v>
      </c>
      <c r="C3" s="30" t="s">
        <v>465</v>
      </c>
      <c r="D3" s="35">
        <v>7050001004071</v>
      </c>
    </row>
    <row r="4" spans="1:8" x14ac:dyDescent="0.2">
      <c r="A4" s="3">
        <f t="shared" si="0"/>
        <v>3</v>
      </c>
      <c r="B4" s="3" t="s">
        <v>3</v>
      </c>
      <c r="C4" s="30" t="s">
        <v>466</v>
      </c>
      <c r="D4" s="35">
        <v>9370001004384</v>
      </c>
    </row>
    <row r="5" spans="1:8" x14ac:dyDescent="0.2">
      <c r="A5" s="3">
        <f t="shared" si="0"/>
        <v>4</v>
      </c>
      <c r="B5" s="3" t="s">
        <v>4</v>
      </c>
      <c r="C5" s="30" t="s">
        <v>467</v>
      </c>
      <c r="D5" s="35">
        <v>6390001001465</v>
      </c>
    </row>
    <row r="6" spans="1:8" x14ac:dyDescent="0.2">
      <c r="A6" s="3">
        <f t="shared" si="0"/>
        <v>5</v>
      </c>
      <c r="B6" s="3" t="s">
        <v>399</v>
      </c>
      <c r="C6" s="30" t="s">
        <v>468</v>
      </c>
      <c r="D6" s="35">
        <v>6120001069538</v>
      </c>
    </row>
    <row r="7" spans="1:8" x14ac:dyDescent="0.2">
      <c r="A7" s="3">
        <f t="shared" si="0"/>
        <v>6</v>
      </c>
      <c r="B7" s="3" t="s">
        <v>5</v>
      </c>
      <c r="C7" s="30" t="s">
        <v>469</v>
      </c>
      <c r="D7" s="35">
        <v>1120001063033</v>
      </c>
    </row>
    <row r="8" spans="1:8" x14ac:dyDescent="0.2">
      <c r="A8" s="3">
        <f t="shared" si="0"/>
        <v>7</v>
      </c>
      <c r="B8" s="3" t="s">
        <v>6</v>
      </c>
      <c r="C8" s="30" t="s">
        <v>470</v>
      </c>
      <c r="D8" s="35">
        <v>2120001028927</v>
      </c>
    </row>
    <row r="9" spans="1:8" x14ac:dyDescent="0.2">
      <c r="A9" s="3">
        <f t="shared" si="0"/>
        <v>8</v>
      </c>
      <c r="B9" s="3" t="s">
        <v>7</v>
      </c>
      <c r="C9" s="30" t="s">
        <v>471</v>
      </c>
      <c r="D9" s="35">
        <v>1260001020409</v>
      </c>
    </row>
    <row r="10" spans="1:8" x14ac:dyDescent="0.2">
      <c r="A10" s="3">
        <f t="shared" si="0"/>
        <v>9</v>
      </c>
      <c r="B10" s="3" t="s">
        <v>8</v>
      </c>
      <c r="C10" s="30" t="s">
        <v>472</v>
      </c>
      <c r="D10" s="35">
        <v>2010001131477</v>
      </c>
    </row>
    <row r="11" spans="1:8" x14ac:dyDescent="0.2">
      <c r="A11" s="3">
        <f t="shared" si="0"/>
        <v>10</v>
      </c>
      <c r="B11" s="3" t="s">
        <v>304</v>
      </c>
      <c r="C11" s="30" t="s">
        <v>473</v>
      </c>
      <c r="D11" s="35">
        <v>5120901005997</v>
      </c>
    </row>
    <row r="12" spans="1:8" x14ac:dyDescent="0.2">
      <c r="A12" s="3">
        <f t="shared" si="0"/>
        <v>11</v>
      </c>
      <c r="B12" s="3" t="s">
        <v>9</v>
      </c>
      <c r="C12" s="30" t="s">
        <v>474</v>
      </c>
      <c r="D12" s="35">
        <v>7010001053304</v>
      </c>
    </row>
    <row r="13" spans="1:8" x14ac:dyDescent="0.2">
      <c r="A13" s="3">
        <f t="shared" si="0"/>
        <v>12</v>
      </c>
      <c r="B13" s="3" t="s">
        <v>10</v>
      </c>
      <c r="C13" s="30" t="s">
        <v>475</v>
      </c>
      <c r="D13" s="35">
        <v>9210001010695</v>
      </c>
    </row>
    <row r="14" spans="1:8" x14ac:dyDescent="0.2">
      <c r="A14" s="3">
        <f t="shared" si="0"/>
        <v>13</v>
      </c>
      <c r="B14" s="3" t="s">
        <v>11</v>
      </c>
      <c r="C14" s="30" t="s">
        <v>476</v>
      </c>
      <c r="D14" s="35">
        <v>3011001031955</v>
      </c>
    </row>
    <row r="15" spans="1:8" x14ac:dyDescent="0.2">
      <c r="A15" s="3">
        <f t="shared" si="0"/>
        <v>14</v>
      </c>
      <c r="B15" s="3" t="s">
        <v>12</v>
      </c>
      <c r="C15" s="30" t="s">
        <v>477</v>
      </c>
      <c r="D15" s="35">
        <v>6120101003660</v>
      </c>
    </row>
    <row r="16" spans="1:8" x14ac:dyDescent="0.2">
      <c r="A16" s="3">
        <f t="shared" si="0"/>
        <v>15</v>
      </c>
      <c r="B16" s="3" t="s">
        <v>13</v>
      </c>
      <c r="C16" s="30" t="s">
        <v>478</v>
      </c>
      <c r="D16" s="35">
        <v>4011101011880</v>
      </c>
    </row>
    <row r="17" spans="1:4" x14ac:dyDescent="0.2">
      <c r="A17" s="3">
        <f t="shared" si="0"/>
        <v>16</v>
      </c>
      <c r="B17" s="3" t="s">
        <v>14</v>
      </c>
      <c r="C17" s="30" t="s">
        <v>479</v>
      </c>
      <c r="D17" s="35">
        <v>9010001075825</v>
      </c>
    </row>
    <row r="18" spans="1:4" x14ac:dyDescent="0.2">
      <c r="A18" s="3">
        <f t="shared" si="0"/>
        <v>17</v>
      </c>
      <c r="B18" s="3" t="s">
        <v>15</v>
      </c>
      <c r="C18" s="30" t="s">
        <v>891</v>
      </c>
      <c r="D18" s="35">
        <v>6240001016957</v>
      </c>
    </row>
    <row r="19" spans="1:4" x14ac:dyDescent="0.2">
      <c r="A19" s="3">
        <f t="shared" si="0"/>
        <v>18</v>
      </c>
      <c r="B19" s="3" t="s">
        <v>16</v>
      </c>
      <c r="C19" s="30" t="s">
        <v>480</v>
      </c>
      <c r="D19" s="35">
        <v>8120001038994</v>
      </c>
    </row>
    <row r="20" spans="1:4" x14ac:dyDescent="0.2">
      <c r="A20" s="3">
        <f t="shared" si="0"/>
        <v>19</v>
      </c>
      <c r="B20" s="3" t="s">
        <v>17</v>
      </c>
      <c r="C20" s="30" t="s">
        <v>481</v>
      </c>
      <c r="D20" s="35">
        <v>3010001027922</v>
      </c>
    </row>
    <row r="21" spans="1:4" x14ac:dyDescent="0.2">
      <c r="A21" s="3">
        <f t="shared" si="0"/>
        <v>20</v>
      </c>
      <c r="B21" s="3" t="s">
        <v>18</v>
      </c>
      <c r="C21" s="30" t="s">
        <v>482</v>
      </c>
      <c r="D21" s="35">
        <v>2230001001055</v>
      </c>
    </row>
    <row r="22" spans="1:4" x14ac:dyDescent="0.2">
      <c r="A22" s="3">
        <f t="shared" si="0"/>
        <v>21</v>
      </c>
      <c r="B22" s="3" t="s">
        <v>19</v>
      </c>
      <c r="C22" s="30" t="s">
        <v>483</v>
      </c>
      <c r="D22" s="35">
        <v>2430001029514</v>
      </c>
    </row>
    <row r="23" spans="1:4" x14ac:dyDescent="0.2">
      <c r="A23" s="3">
        <f t="shared" si="0"/>
        <v>22</v>
      </c>
      <c r="B23" s="3" t="s">
        <v>20</v>
      </c>
      <c r="C23" s="30" t="s">
        <v>484</v>
      </c>
      <c r="D23" s="35">
        <v>1010401016378</v>
      </c>
    </row>
    <row r="24" spans="1:4" x14ac:dyDescent="0.2">
      <c r="A24" s="3">
        <f t="shared" si="0"/>
        <v>23</v>
      </c>
      <c r="B24" s="3" t="s">
        <v>21</v>
      </c>
      <c r="C24" s="30" t="s">
        <v>485</v>
      </c>
      <c r="D24" s="35">
        <v>3400001001078</v>
      </c>
    </row>
    <row r="25" spans="1:4" x14ac:dyDescent="0.2">
      <c r="A25" s="3">
        <f t="shared" si="0"/>
        <v>24</v>
      </c>
      <c r="B25" s="3" t="s">
        <v>299</v>
      </c>
      <c r="C25" s="30" t="s">
        <v>486</v>
      </c>
      <c r="D25" s="35">
        <v>7410001002336</v>
      </c>
    </row>
    <row r="26" spans="1:4" x14ac:dyDescent="0.2">
      <c r="A26" s="3">
        <f t="shared" si="0"/>
        <v>25</v>
      </c>
      <c r="B26" s="3" t="s">
        <v>22</v>
      </c>
      <c r="C26" s="30" t="s">
        <v>487</v>
      </c>
      <c r="D26" s="35">
        <v>2220001004983</v>
      </c>
    </row>
    <row r="27" spans="1:4" x14ac:dyDescent="0.2">
      <c r="A27" s="3">
        <f t="shared" si="0"/>
        <v>26</v>
      </c>
      <c r="B27" s="3" t="s">
        <v>23</v>
      </c>
      <c r="C27" s="30" t="s">
        <v>488</v>
      </c>
      <c r="D27" s="35">
        <v>9120901011562</v>
      </c>
    </row>
    <row r="28" spans="1:4" x14ac:dyDescent="0.2">
      <c r="A28" s="3">
        <f t="shared" si="0"/>
        <v>27</v>
      </c>
      <c r="B28" s="3" t="s">
        <v>24</v>
      </c>
      <c r="C28" s="30" t="s">
        <v>489</v>
      </c>
      <c r="D28" s="35">
        <v>5370001004355</v>
      </c>
    </row>
    <row r="29" spans="1:4" x14ac:dyDescent="0.2">
      <c r="A29" s="3">
        <f t="shared" si="0"/>
        <v>28</v>
      </c>
      <c r="B29" s="3" t="s">
        <v>25</v>
      </c>
      <c r="C29" s="30" t="s">
        <v>456</v>
      </c>
      <c r="D29" s="35">
        <v>3120901006634</v>
      </c>
    </row>
    <row r="30" spans="1:4" x14ac:dyDescent="0.2">
      <c r="A30" s="3">
        <f t="shared" si="0"/>
        <v>29</v>
      </c>
      <c r="B30" s="3" t="s">
        <v>26</v>
      </c>
      <c r="C30" s="30" t="s">
        <v>490</v>
      </c>
      <c r="D30" s="35">
        <v>1010001051916</v>
      </c>
    </row>
    <row r="31" spans="1:4" x14ac:dyDescent="0.2">
      <c r="A31" s="3">
        <f t="shared" si="0"/>
        <v>30</v>
      </c>
      <c r="B31" s="3" t="s">
        <v>27</v>
      </c>
      <c r="C31" s="30" t="s">
        <v>491</v>
      </c>
      <c r="D31" s="35">
        <v>6370001009287</v>
      </c>
    </row>
    <row r="32" spans="1:4" x14ac:dyDescent="0.2">
      <c r="A32" s="3">
        <f t="shared" si="0"/>
        <v>31</v>
      </c>
      <c r="B32" s="3" t="s">
        <v>253</v>
      </c>
      <c r="C32" s="30" t="s">
        <v>492</v>
      </c>
      <c r="D32" s="35">
        <v>5010001057579</v>
      </c>
    </row>
    <row r="33" spans="1:4" x14ac:dyDescent="0.2">
      <c r="A33" s="3">
        <f t="shared" si="0"/>
        <v>32</v>
      </c>
      <c r="B33" s="3" t="s">
        <v>28</v>
      </c>
      <c r="C33" s="30" t="s">
        <v>493</v>
      </c>
      <c r="D33" s="35">
        <v>6010801000811</v>
      </c>
    </row>
    <row r="34" spans="1:4" x14ac:dyDescent="0.2">
      <c r="A34" s="3">
        <f t="shared" si="0"/>
        <v>33</v>
      </c>
      <c r="B34" s="3" t="s">
        <v>29</v>
      </c>
      <c r="C34" s="30" t="s">
        <v>494</v>
      </c>
      <c r="D34" s="35">
        <v>2200001002601</v>
      </c>
    </row>
    <row r="35" spans="1:4" x14ac:dyDescent="0.2">
      <c r="A35" s="3">
        <f t="shared" si="0"/>
        <v>34</v>
      </c>
      <c r="B35" s="3" t="s">
        <v>30</v>
      </c>
      <c r="C35" s="30" t="s">
        <v>495</v>
      </c>
      <c r="D35" s="35">
        <v>5011101011888</v>
      </c>
    </row>
    <row r="36" spans="1:4" x14ac:dyDescent="0.2">
      <c r="A36" s="3">
        <f t="shared" si="0"/>
        <v>35</v>
      </c>
      <c r="B36" s="3" t="s">
        <v>31</v>
      </c>
      <c r="C36" s="30" t="s">
        <v>496</v>
      </c>
      <c r="D36" s="35">
        <v>2140001012854</v>
      </c>
    </row>
    <row r="37" spans="1:4" x14ac:dyDescent="0.2">
      <c r="A37" s="3">
        <f t="shared" si="0"/>
        <v>36</v>
      </c>
      <c r="B37" s="3" t="s">
        <v>32</v>
      </c>
      <c r="C37" s="30" t="s">
        <v>497</v>
      </c>
      <c r="D37" s="35">
        <v>5410001006504</v>
      </c>
    </row>
    <row r="38" spans="1:4" x14ac:dyDescent="0.2">
      <c r="A38" s="3">
        <f t="shared" si="0"/>
        <v>37</v>
      </c>
      <c r="B38" s="3" t="s">
        <v>34</v>
      </c>
      <c r="C38" s="30" t="s">
        <v>498</v>
      </c>
      <c r="D38" s="35">
        <v>2010001004567</v>
      </c>
    </row>
    <row r="39" spans="1:4" x14ac:dyDescent="0.2">
      <c r="A39" s="3">
        <f t="shared" si="0"/>
        <v>38</v>
      </c>
      <c r="B39" s="3" t="s">
        <v>35</v>
      </c>
      <c r="C39" s="30" t="s">
        <v>499</v>
      </c>
      <c r="D39" s="35">
        <v>5011501002891</v>
      </c>
    </row>
    <row r="40" spans="1:4" x14ac:dyDescent="0.2">
      <c r="A40" s="3">
        <f t="shared" si="0"/>
        <v>39</v>
      </c>
      <c r="B40" s="3" t="s">
        <v>36</v>
      </c>
      <c r="C40" s="30" t="s">
        <v>1001</v>
      </c>
      <c r="D40" s="35">
        <v>3010401022812</v>
      </c>
    </row>
    <row r="41" spans="1:4" x14ac:dyDescent="0.2">
      <c r="A41" s="3">
        <f t="shared" si="0"/>
        <v>40</v>
      </c>
      <c r="B41" s="3" t="s">
        <v>272</v>
      </c>
      <c r="C41" s="30" t="s">
        <v>501</v>
      </c>
      <c r="D41" s="35">
        <v>9220001007518</v>
      </c>
    </row>
    <row r="42" spans="1:4" x14ac:dyDescent="0.2">
      <c r="A42" s="3">
        <f t="shared" si="0"/>
        <v>41</v>
      </c>
      <c r="B42" s="3" t="s">
        <v>37</v>
      </c>
      <c r="C42" s="30" t="s">
        <v>502</v>
      </c>
      <c r="D42" s="35">
        <v>4010401023652</v>
      </c>
    </row>
    <row r="43" spans="1:4" x14ac:dyDescent="0.2">
      <c r="A43" s="3">
        <f t="shared" si="0"/>
        <v>42</v>
      </c>
      <c r="B43" s="3" t="s">
        <v>38</v>
      </c>
      <c r="C43" s="30" t="s">
        <v>503</v>
      </c>
      <c r="D43" s="35">
        <v>8010401021454</v>
      </c>
    </row>
    <row r="44" spans="1:4" x14ac:dyDescent="0.2">
      <c r="A44" s="3">
        <f t="shared" si="0"/>
        <v>43</v>
      </c>
      <c r="B44" s="3" t="s">
        <v>266</v>
      </c>
      <c r="C44" s="30" t="s">
        <v>504</v>
      </c>
      <c r="D44" s="35">
        <v>2190001006711</v>
      </c>
    </row>
    <row r="45" spans="1:4" x14ac:dyDescent="0.2">
      <c r="A45" s="3">
        <f t="shared" si="0"/>
        <v>44</v>
      </c>
      <c r="B45" s="3" t="s">
        <v>39</v>
      </c>
      <c r="C45" s="30" t="s">
        <v>505</v>
      </c>
      <c r="D45" s="35">
        <v>1010001000006</v>
      </c>
    </row>
    <row r="46" spans="1:4" x14ac:dyDescent="0.2">
      <c r="A46" s="3">
        <f t="shared" si="0"/>
        <v>45</v>
      </c>
      <c r="B46" s="3" t="s">
        <v>40</v>
      </c>
      <c r="C46" s="30" t="s">
        <v>506</v>
      </c>
      <c r="D46" s="35">
        <v>1210001001082</v>
      </c>
    </row>
    <row r="47" spans="1:4" x14ac:dyDescent="0.2">
      <c r="A47" s="3">
        <f t="shared" si="0"/>
        <v>46</v>
      </c>
      <c r="B47" s="3" t="s">
        <v>41</v>
      </c>
      <c r="C47" s="30" t="s">
        <v>507</v>
      </c>
      <c r="D47" s="35">
        <v>2010001008709</v>
      </c>
    </row>
    <row r="48" spans="1:4" x14ac:dyDescent="0.2">
      <c r="A48" s="3">
        <f t="shared" si="0"/>
        <v>47</v>
      </c>
      <c r="B48" s="3" t="s">
        <v>42</v>
      </c>
      <c r="C48" s="30" t="s">
        <v>1000</v>
      </c>
      <c r="D48" s="35">
        <v>4200001013233</v>
      </c>
    </row>
    <row r="49" spans="1:4" x14ac:dyDescent="0.2">
      <c r="A49" s="3">
        <f t="shared" si="0"/>
        <v>48</v>
      </c>
      <c r="B49" s="3" t="s">
        <v>290</v>
      </c>
      <c r="C49" s="30" t="s">
        <v>509</v>
      </c>
      <c r="D49" s="35">
        <v>6120001068606</v>
      </c>
    </row>
    <row r="50" spans="1:4" x14ac:dyDescent="0.2">
      <c r="A50" s="3">
        <f t="shared" si="0"/>
        <v>49</v>
      </c>
      <c r="B50" s="3" t="s">
        <v>43</v>
      </c>
      <c r="C50" s="30" t="s">
        <v>870</v>
      </c>
      <c r="D50" s="35">
        <v>1010001008742</v>
      </c>
    </row>
    <row r="51" spans="1:4" x14ac:dyDescent="0.2">
      <c r="A51" s="3">
        <f t="shared" si="0"/>
        <v>50</v>
      </c>
      <c r="B51" s="3" t="s">
        <v>44</v>
      </c>
      <c r="C51" s="30" t="s">
        <v>510</v>
      </c>
      <c r="D51" s="35">
        <v>4010701009970</v>
      </c>
    </row>
    <row r="52" spans="1:4" x14ac:dyDescent="0.2">
      <c r="A52" s="3">
        <f t="shared" si="0"/>
        <v>51</v>
      </c>
      <c r="B52" s="3" t="s">
        <v>291</v>
      </c>
      <c r="C52" s="30" t="s">
        <v>511</v>
      </c>
      <c r="D52" s="35">
        <v>5011101016763</v>
      </c>
    </row>
    <row r="53" spans="1:4" x14ac:dyDescent="0.2">
      <c r="A53" s="3">
        <f t="shared" si="0"/>
        <v>52</v>
      </c>
      <c r="B53" s="3" t="s">
        <v>46</v>
      </c>
      <c r="C53" s="30" t="s">
        <v>512</v>
      </c>
      <c r="D53" s="35">
        <v>2010001131980</v>
      </c>
    </row>
    <row r="54" spans="1:4" x14ac:dyDescent="0.2">
      <c r="A54" s="3">
        <f t="shared" si="0"/>
        <v>53</v>
      </c>
      <c r="B54" s="3" t="s">
        <v>47</v>
      </c>
      <c r="C54" s="30" t="s">
        <v>513</v>
      </c>
      <c r="D54" s="35">
        <v>7240001023845</v>
      </c>
    </row>
    <row r="55" spans="1:4" x14ac:dyDescent="0.2">
      <c r="A55" s="3">
        <f t="shared" si="0"/>
        <v>54</v>
      </c>
      <c r="B55" s="3" t="s">
        <v>421</v>
      </c>
      <c r="C55" s="30" t="s">
        <v>892</v>
      </c>
      <c r="D55" s="35">
        <v>3011101022747</v>
      </c>
    </row>
    <row r="56" spans="1:4" x14ac:dyDescent="0.2">
      <c r="A56" s="3">
        <f t="shared" si="0"/>
        <v>55</v>
      </c>
      <c r="B56" s="3" t="s">
        <v>958</v>
      </c>
      <c r="C56" s="30" t="s">
        <v>959</v>
      </c>
      <c r="D56" s="35">
        <v>5120101023932</v>
      </c>
    </row>
    <row r="57" spans="1:4" x14ac:dyDescent="0.2">
      <c r="A57" s="3">
        <f t="shared" si="0"/>
        <v>56</v>
      </c>
      <c r="B57" s="3" t="s">
        <v>49</v>
      </c>
      <c r="C57" s="30" t="s">
        <v>514</v>
      </c>
      <c r="D57" s="35">
        <v>8010001008703</v>
      </c>
    </row>
    <row r="58" spans="1:4" x14ac:dyDescent="0.2">
      <c r="A58" s="3">
        <f t="shared" si="0"/>
        <v>57</v>
      </c>
      <c r="B58" s="3" t="s">
        <v>50</v>
      </c>
      <c r="C58" s="30" t="s">
        <v>515</v>
      </c>
      <c r="D58" s="35">
        <v>8430001001789</v>
      </c>
    </row>
    <row r="59" spans="1:4" x14ac:dyDescent="0.2">
      <c r="A59" s="3">
        <f t="shared" si="0"/>
        <v>58</v>
      </c>
      <c r="B59" s="3" t="s">
        <v>51</v>
      </c>
      <c r="C59" s="30" t="s">
        <v>516</v>
      </c>
      <c r="D59" s="35">
        <v>4180001022575</v>
      </c>
    </row>
    <row r="60" spans="1:4" x14ac:dyDescent="0.2">
      <c r="A60" s="3">
        <f t="shared" si="0"/>
        <v>59</v>
      </c>
      <c r="B60" s="3" t="s">
        <v>52</v>
      </c>
      <c r="C60" s="30" t="s">
        <v>517</v>
      </c>
      <c r="D60" s="35">
        <v>8180001038758</v>
      </c>
    </row>
    <row r="61" spans="1:4" x14ac:dyDescent="0.2">
      <c r="A61" s="3">
        <f t="shared" si="0"/>
        <v>60</v>
      </c>
      <c r="B61" s="3" t="s">
        <v>53</v>
      </c>
      <c r="C61" s="30" t="s">
        <v>518</v>
      </c>
      <c r="D61" s="35">
        <v>4370001009693</v>
      </c>
    </row>
    <row r="62" spans="1:4" x14ac:dyDescent="0.2">
      <c r="A62" s="3">
        <f t="shared" si="0"/>
        <v>61</v>
      </c>
      <c r="B62" s="3" t="s">
        <v>893</v>
      </c>
      <c r="C62" s="30" t="s">
        <v>960</v>
      </c>
      <c r="D62" s="35">
        <v>6010401166367</v>
      </c>
    </row>
    <row r="63" spans="1:4" x14ac:dyDescent="0.2">
      <c r="A63" s="3">
        <f t="shared" si="0"/>
        <v>62</v>
      </c>
      <c r="B63" s="3" t="s">
        <v>54</v>
      </c>
      <c r="C63" s="30" t="s">
        <v>519</v>
      </c>
      <c r="D63" s="35">
        <v>6200001003034</v>
      </c>
    </row>
    <row r="64" spans="1:4" x14ac:dyDescent="0.2">
      <c r="A64" s="3">
        <f t="shared" si="0"/>
        <v>63</v>
      </c>
      <c r="B64" s="3" t="s">
        <v>55</v>
      </c>
      <c r="C64" s="30" t="s">
        <v>520</v>
      </c>
      <c r="D64" s="35">
        <v>4010001008681</v>
      </c>
    </row>
    <row r="65" spans="1:4" x14ac:dyDescent="0.2">
      <c r="A65" s="3">
        <f t="shared" si="0"/>
        <v>64</v>
      </c>
      <c r="B65" s="3" t="s">
        <v>56</v>
      </c>
      <c r="C65" s="30" t="s">
        <v>521</v>
      </c>
      <c r="D65" s="35">
        <v>8011101004344</v>
      </c>
    </row>
    <row r="66" spans="1:4" x14ac:dyDescent="0.2">
      <c r="A66" s="3">
        <f t="shared" si="0"/>
        <v>65</v>
      </c>
      <c r="B66" s="3" t="s">
        <v>57</v>
      </c>
      <c r="C66" s="30" t="s">
        <v>522</v>
      </c>
      <c r="D66" s="35">
        <v>9010001034987</v>
      </c>
    </row>
    <row r="67" spans="1:4" x14ac:dyDescent="0.2">
      <c r="A67" s="3">
        <f t="shared" ref="A67:A132" si="1">ROW()-1</f>
        <v>66</v>
      </c>
      <c r="B67" s="3" t="s">
        <v>58</v>
      </c>
      <c r="C67" s="30" t="s">
        <v>523</v>
      </c>
      <c r="D67" s="35">
        <v>6420001000579</v>
      </c>
    </row>
    <row r="68" spans="1:4" x14ac:dyDescent="0.2">
      <c r="A68" s="3">
        <f t="shared" si="1"/>
        <v>67</v>
      </c>
      <c r="B68" s="3" t="s">
        <v>59</v>
      </c>
      <c r="C68" s="30" t="s">
        <v>524</v>
      </c>
      <c r="D68" s="35">
        <v>4010001141053</v>
      </c>
    </row>
    <row r="69" spans="1:4" x14ac:dyDescent="0.2">
      <c r="A69" s="3">
        <f t="shared" si="1"/>
        <v>68</v>
      </c>
      <c r="B69" s="3" t="s">
        <v>60</v>
      </c>
      <c r="C69" s="30" t="s">
        <v>525</v>
      </c>
      <c r="D69" s="35">
        <v>6010001044155</v>
      </c>
    </row>
    <row r="70" spans="1:4" x14ac:dyDescent="0.2">
      <c r="A70" s="3">
        <f t="shared" si="1"/>
        <v>69</v>
      </c>
      <c r="B70" s="3" t="s">
        <v>61</v>
      </c>
      <c r="C70" s="30" t="s">
        <v>526</v>
      </c>
      <c r="D70" s="35">
        <v>8130001001588</v>
      </c>
    </row>
    <row r="71" spans="1:4" x14ac:dyDescent="0.2">
      <c r="A71" s="3">
        <f t="shared" si="1"/>
        <v>70</v>
      </c>
      <c r="B71" s="3" t="s">
        <v>62</v>
      </c>
      <c r="C71" s="30" t="s">
        <v>527</v>
      </c>
      <c r="D71" s="35">
        <v>4370001006286</v>
      </c>
    </row>
    <row r="72" spans="1:4" x14ac:dyDescent="0.2">
      <c r="A72" s="3">
        <f t="shared" si="1"/>
        <v>71</v>
      </c>
      <c r="B72" s="3" t="s">
        <v>63</v>
      </c>
      <c r="C72" s="30" t="s">
        <v>528</v>
      </c>
      <c r="D72" s="35">
        <v>7010401009491</v>
      </c>
    </row>
    <row r="73" spans="1:4" x14ac:dyDescent="0.2">
      <c r="A73" s="3">
        <f t="shared" si="1"/>
        <v>72</v>
      </c>
      <c r="B73" s="3" t="s">
        <v>64</v>
      </c>
      <c r="C73" s="30" t="s">
        <v>529</v>
      </c>
      <c r="D73" s="35">
        <v>4410001005936</v>
      </c>
    </row>
    <row r="74" spans="1:4" x14ac:dyDescent="0.2">
      <c r="A74" s="3">
        <f t="shared" si="1"/>
        <v>73</v>
      </c>
      <c r="B74" s="3" t="s">
        <v>65</v>
      </c>
      <c r="C74" s="30" t="s">
        <v>530</v>
      </c>
      <c r="D74" s="35">
        <v>3010001034778</v>
      </c>
    </row>
    <row r="75" spans="1:4" x14ac:dyDescent="0.2">
      <c r="A75" s="3">
        <f t="shared" si="1"/>
        <v>74</v>
      </c>
      <c r="B75" s="3" t="s">
        <v>66</v>
      </c>
      <c r="C75" s="30" t="s">
        <v>531</v>
      </c>
      <c r="D75" s="35">
        <v>4370001008786</v>
      </c>
    </row>
    <row r="76" spans="1:4" x14ac:dyDescent="0.2">
      <c r="A76" s="3">
        <f t="shared" si="1"/>
        <v>75</v>
      </c>
      <c r="B76" s="3" t="s">
        <v>67</v>
      </c>
      <c r="C76" s="30" t="s">
        <v>532</v>
      </c>
      <c r="D76" s="35">
        <v>4110001002922</v>
      </c>
    </row>
    <row r="77" spans="1:4" x14ac:dyDescent="0.2">
      <c r="A77" s="3">
        <f t="shared" si="1"/>
        <v>76</v>
      </c>
      <c r="B77" s="3" t="s">
        <v>68</v>
      </c>
      <c r="C77" s="30" t="s">
        <v>533</v>
      </c>
      <c r="D77" s="35">
        <v>1010401015438</v>
      </c>
    </row>
    <row r="78" spans="1:4" x14ac:dyDescent="0.2">
      <c r="A78" s="3">
        <f t="shared" si="1"/>
        <v>77</v>
      </c>
      <c r="B78" s="3" t="s">
        <v>876</v>
      </c>
      <c r="C78" s="30" t="s">
        <v>894</v>
      </c>
      <c r="D78" s="35">
        <v>9120001062993</v>
      </c>
    </row>
    <row r="79" spans="1:4" x14ac:dyDescent="0.2">
      <c r="A79" s="3">
        <f t="shared" si="1"/>
        <v>78</v>
      </c>
      <c r="B79" s="3" t="s">
        <v>69</v>
      </c>
      <c r="C79" s="30" t="s">
        <v>457</v>
      </c>
      <c r="D79" s="35">
        <v>6010701001991</v>
      </c>
    </row>
    <row r="80" spans="1:4" x14ac:dyDescent="0.2">
      <c r="A80" s="3">
        <f t="shared" si="1"/>
        <v>79</v>
      </c>
      <c r="B80" s="3" t="s">
        <v>70</v>
      </c>
      <c r="C80" s="30" t="s">
        <v>534</v>
      </c>
      <c r="D80" s="35">
        <v>8010401006744</v>
      </c>
    </row>
    <row r="81" spans="1:4" x14ac:dyDescent="0.2">
      <c r="A81" s="3">
        <f t="shared" si="1"/>
        <v>80</v>
      </c>
      <c r="B81" s="3" t="s">
        <v>71</v>
      </c>
      <c r="C81" s="30" t="s">
        <v>535</v>
      </c>
      <c r="D81" s="35">
        <v>1010401019083</v>
      </c>
    </row>
    <row r="82" spans="1:4" x14ac:dyDescent="0.2">
      <c r="A82" s="3">
        <f t="shared" si="1"/>
        <v>81</v>
      </c>
      <c r="B82" s="3" t="s">
        <v>72</v>
      </c>
      <c r="C82" s="30" t="s">
        <v>536</v>
      </c>
      <c r="D82" s="35">
        <v>7120001004931</v>
      </c>
    </row>
    <row r="83" spans="1:4" x14ac:dyDescent="0.2">
      <c r="A83" s="3">
        <f t="shared" si="1"/>
        <v>82</v>
      </c>
      <c r="B83" s="3" t="s">
        <v>73</v>
      </c>
      <c r="C83" s="30" t="s">
        <v>537</v>
      </c>
      <c r="D83" s="35">
        <v>6010901009694</v>
      </c>
    </row>
    <row r="84" spans="1:4" x14ac:dyDescent="0.2">
      <c r="A84" s="3">
        <f t="shared" si="1"/>
        <v>83</v>
      </c>
      <c r="B84" s="3" t="s">
        <v>292</v>
      </c>
      <c r="C84" s="30" t="s">
        <v>538</v>
      </c>
      <c r="D84" s="35">
        <v>8230001003186</v>
      </c>
    </row>
    <row r="85" spans="1:4" x14ac:dyDescent="0.2">
      <c r="A85" s="3">
        <f t="shared" si="1"/>
        <v>84</v>
      </c>
      <c r="B85" s="3" t="s">
        <v>885</v>
      </c>
      <c r="C85" s="30" t="s">
        <v>895</v>
      </c>
      <c r="D85" s="35">
        <v>6010401076946</v>
      </c>
    </row>
    <row r="86" spans="1:4" x14ac:dyDescent="0.2">
      <c r="A86" s="3">
        <f t="shared" si="1"/>
        <v>85</v>
      </c>
      <c r="B86" s="3" t="s">
        <v>74</v>
      </c>
      <c r="C86" s="30" t="s">
        <v>539</v>
      </c>
      <c r="D86" s="35">
        <v>5370001008975</v>
      </c>
    </row>
    <row r="87" spans="1:4" x14ac:dyDescent="0.2">
      <c r="A87" s="3">
        <f t="shared" si="1"/>
        <v>86</v>
      </c>
      <c r="B87" s="3" t="s">
        <v>75</v>
      </c>
      <c r="C87" s="30" t="s">
        <v>540</v>
      </c>
      <c r="D87" s="35">
        <v>1120001037978</v>
      </c>
    </row>
    <row r="88" spans="1:4" x14ac:dyDescent="0.2">
      <c r="A88" s="3">
        <f t="shared" si="1"/>
        <v>87</v>
      </c>
      <c r="B88" s="3" t="s">
        <v>76</v>
      </c>
      <c r="C88" s="30" t="s">
        <v>541</v>
      </c>
      <c r="D88" s="35">
        <v>9020001027841</v>
      </c>
    </row>
    <row r="89" spans="1:4" x14ac:dyDescent="0.2">
      <c r="A89" s="3">
        <f t="shared" si="1"/>
        <v>88</v>
      </c>
      <c r="B89" s="3" t="s">
        <v>77</v>
      </c>
      <c r="C89" s="30" t="s">
        <v>896</v>
      </c>
      <c r="D89" s="35">
        <v>3010401031409</v>
      </c>
    </row>
    <row r="90" spans="1:4" x14ac:dyDescent="0.2">
      <c r="A90" s="3">
        <f t="shared" si="1"/>
        <v>89</v>
      </c>
      <c r="B90" s="3" t="s">
        <v>78</v>
      </c>
      <c r="C90" s="30" t="s">
        <v>542</v>
      </c>
      <c r="D90" s="35">
        <v>1010801001748</v>
      </c>
    </row>
    <row r="91" spans="1:4" x14ac:dyDescent="0.2">
      <c r="A91" s="3">
        <f t="shared" si="1"/>
        <v>90</v>
      </c>
      <c r="B91" s="3" t="s">
        <v>264</v>
      </c>
      <c r="C91" s="30" t="s">
        <v>543</v>
      </c>
      <c r="D91" s="35">
        <v>5400001000961</v>
      </c>
    </row>
    <row r="92" spans="1:4" x14ac:dyDescent="0.2">
      <c r="A92" s="3">
        <f t="shared" si="1"/>
        <v>91</v>
      </c>
      <c r="B92" s="3" t="s">
        <v>79</v>
      </c>
      <c r="C92" s="30" t="s">
        <v>544</v>
      </c>
      <c r="D92" s="35">
        <v>3013301006249</v>
      </c>
    </row>
    <row r="93" spans="1:4" x14ac:dyDescent="0.2">
      <c r="A93" s="3">
        <f t="shared" si="1"/>
        <v>92</v>
      </c>
      <c r="B93" s="3" t="s">
        <v>80</v>
      </c>
      <c r="C93" s="30" t="s">
        <v>545</v>
      </c>
      <c r="D93" s="35">
        <v>9380001000993</v>
      </c>
    </row>
    <row r="94" spans="1:4" x14ac:dyDescent="0.2">
      <c r="A94" s="3">
        <f t="shared" si="1"/>
        <v>93</v>
      </c>
      <c r="B94" s="3" t="s">
        <v>81</v>
      </c>
      <c r="C94" s="30" t="s">
        <v>546</v>
      </c>
      <c r="D94" s="35">
        <v>5120001026309</v>
      </c>
    </row>
    <row r="95" spans="1:4" x14ac:dyDescent="0.2">
      <c r="A95" s="3">
        <f t="shared" si="1"/>
        <v>94</v>
      </c>
      <c r="B95" s="3" t="s">
        <v>82</v>
      </c>
      <c r="C95" s="30" t="s">
        <v>547</v>
      </c>
      <c r="D95" s="35">
        <v>9120001077496</v>
      </c>
    </row>
    <row r="96" spans="1:4" x14ac:dyDescent="0.2">
      <c r="A96" s="3">
        <f t="shared" si="1"/>
        <v>95</v>
      </c>
      <c r="B96" s="3" t="s">
        <v>372</v>
      </c>
      <c r="C96" s="30" t="s">
        <v>548</v>
      </c>
      <c r="D96" s="35">
        <v>5070001001977</v>
      </c>
    </row>
    <row r="97" spans="1:4" x14ac:dyDescent="0.2">
      <c r="A97" s="3">
        <f t="shared" si="1"/>
        <v>96</v>
      </c>
      <c r="B97" s="3" t="s">
        <v>83</v>
      </c>
      <c r="C97" s="30" t="s">
        <v>549</v>
      </c>
      <c r="D97" s="35">
        <v>3011101055078</v>
      </c>
    </row>
    <row r="98" spans="1:4" x14ac:dyDescent="0.2">
      <c r="A98" s="3">
        <f t="shared" si="1"/>
        <v>97</v>
      </c>
      <c r="B98" s="3" t="s">
        <v>84</v>
      </c>
      <c r="C98" s="30" t="s">
        <v>550</v>
      </c>
      <c r="D98" s="35">
        <v>8120001022651</v>
      </c>
    </row>
    <row r="99" spans="1:4" x14ac:dyDescent="0.2">
      <c r="A99" s="3">
        <f t="shared" si="1"/>
        <v>98</v>
      </c>
      <c r="B99" s="3" t="s">
        <v>85</v>
      </c>
      <c r="C99" s="30" t="s">
        <v>551</v>
      </c>
      <c r="D99" s="35">
        <v>8010801007581</v>
      </c>
    </row>
    <row r="100" spans="1:4" x14ac:dyDescent="0.2">
      <c r="A100" s="3">
        <f t="shared" si="1"/>
        <v>99</v>
      </c>
      <c r="B100" s="3" t="s">
        <v>86</v>
      </c>
      <c r="C100" s="30" t="s">
        <v>552</v>
      </c>
      <c r="D100" s="35">
        <v>6110001005155</v>
      </c>
    </row>
    <row r="101" spans="1:4" x14ac:dyDescent="0.2">
      <c r="A101" s="3">
        <f t="shared" si="1"/>
        <v>100</v>
      </c>
      <c r="B101" s="3" t="s">
        <v>87</v>
      </c>
      <c r="C101" s="30" t="s">
        <v>553</v>
      </c>
      <c r="D101" s="35">
        <v>6120001045084</v>
      </c>
    </row>
    <row r="102" spans="1:4" x14ac:dyDescent="0.2">
      <c r="A102" s="3">
        <f t="shared" si="1"/>
        <v>101</v>
      </c>
      <c r="B102" s="3" t="s">
        <v>88</v>
      </c>
      <c r="C102" s="30" t="s">
        <v>554</v>
      </c>
      <c r="D102" s="35">
        <v>3010001034869</v>
      </c>
    </row>
    <row r="103" spans="1:4" x14ac:dyDescent="0.2">
      <c r="A103" s="3">
        <f t="shared" si="1"/>
        <v>102</v>
      </c>
      <c r="B103" s="3" t="s">
        <v>89</v>
      </c>
      <c r="C103" s="30" t="s">
        <v>555</v>
      </c>
      <c r="D103" s="35">
        <v>9010001061230</v>
      </c>
    </row>
    <row r="104" spans="1:4" x14ac:dyDescent="0.2">
      <c r="A104" s="3">
        <f t="shared" si="1"/>
        <v>103</v>
      </c>
      <c r="B104" s="3" t="s">
        <v>90</v>
      </c>
      <c r="C104" s="30" t="s">
        <v>556</v>
      </c>
      <c r="D104" s="35">
        <v>3230001006466</v>
      </c>
    </row>
    <row r="105" spans="1:4" x14ac:dyDescent="0.2">
      <c r="A105" s="3">
        <f t="shared" si="1"/>
        <v>104</v>
      </c>
      <c r="B105" s="3" t="s">
        <v>293</v>
      </c>
      <c r="C105" s="30" t="s">
        <v>557</v>
      </c>
      <c r="D105" s="35">
        <v>2122001014758</v>
      </c>
    </row>
    <row r="106" spans="1:4" x14ac:dyDescent="0.2">
      <c r="A106" s="3">
        <f t="shared" si="1"/>
        <v>105</v>
      </c>
      <c r="B106" s="3" t="s">
        <v>91</v>
      </c>
      <c r="C106" s="30" t="s">
        <v>558</v>
      </c>
      <c r="D106" s="35">
        <v>7010001049005</v>
      </c>
    </row>
    <row r="107" spans="1:4" x14ac:dyDescent="0.2">
      <c r="A107" s="3">
        <f t="shared" si="1"/>
        <v>106</v>
      </c>
      <c r="B107" s="3" t="s">
        <v>92</v>
      </c>
      <c r="C107" s="30" t="s">
        <v>559</v>
      </c>
      <c r="D107" s="35">
        <v>7010001036671</v>
      </c>
    </row>
    <row r="108" spans="1:4" x14ac:dyDescent="0.2">
      <c r="A108" s="3">
        <f t="shared" si="1"/>
        <v>107</v>
      </c>
      <c r="B108" s="3" t="s">
        <v>93</v>
      </c>
      <c r="C108" s="30" t="s">
        <v>560</v>
      </c>
      <c r="D108" s="35">
        <v>3200001000249</v>
      </c>
    </row>
    <row r="109" spans="1:4" x14ac:dyDescent="0.2">
      <c r="A109" s="3">
        <f t="shared" si="1"/>
        <v>108</v>
      </c>
      <c r="B109" s="3" t="s">
        <v>94</v>
      </c>
      <c r="C109" s="30" t="s">
        <v>561</v>
      </c>
      <c r="D109" s="35">
        <v>7260001001493</v>
      </c>
    </row>
    <row r="110" spans="1:4" x14ac:dyDescent="0.2">
      <c r="A110" s="3">
        <f t="shared" si="1"/>
        <v>109</v>
      </c>
      <c r="B110" s="3" t="s">
        <v>95</v>
      </c>
      <c r="C110" s="30" t="s">
        <v>562</v>
      </c>
      <c r="D110" s="35">
        <v>3060001016037</v>
      </c>
    </row>
    <row r="111" spans="1:4" x14ac:dyDescent="0.2">
      <c r="A111" s="3">
        <f t="shared" si="1"/>
        <v>110</v>
      </c>
      <c r="B111" s="3" t="s">
        <v>96</v>
      </c>
      <c r="C111" s="30" t="s">
        <v>563</v>
      </c>
      <c r="D111" s="35">
        <v>4010001008789</v>
      </c>
    </row>
    <row r="112" spans="1:4" x14ac:dyDescent="0.2">
      <c r="A112" s="3">
        <f t="shared" si="1"/>
        <v>111</v>
      </c>
      <c r="B112" s="3" t="s">
        <v>97</v>
      </c>
      <c r="C112" s="30" t="s">
        <v>564</v>
      </c>
      <c r="D112" s="35">
        <v>1010001024087</v>
      </c>
    </row>
    <row r="113" spans="1:4" x14ac:dyDescent="0.2">
      <c r="A113" s="3">
        <f t="shared" si="1"/>
        <v>112</v>
      </c>
      <c r="B113" s="3" t="s">
        <v>98</v>
      </c>
      <c r="C113" s="30" t="s">
        <v>565</v>
      </c>
      <c r="D113" s="35">
        <v>9010701004406</v>
      </c>
    </row>
    <row r="114" spans="1:4" x14ac:dyDescent="0.2">
      <c r="A114" s="3">
        <f t="shared" si="1"/>
        <v>113</v>
      </c>
      <c r="B114" s="3" t="s">
        <v>99</v>
      </c>
      <c r="C114" s="30" t="s">
        <v>566</v>
      </c>
      <c r="D114" s="35">
        <v>8190001010113</v>
      </c>
    </row>
    <row r="115" spans="1:4" x14ac:dyDescent="0.2">
      <c r="A115" s="3">
        <f t="shared" si="1"/>
        <v>114</v>
      </c>
      <c r="B115" s="3" t="s">
        <v>100</v>
      </c>
      <c r="C115" s="30" t="s">
        <v>567</v>
      </c>
      <c r="D115" s="35">
        <v>6380001006829</v>
      </c>
    </row>
    <row r="116" spans="1:4" x14ac:dyDescent="0.2">
      <c r="A116" s="3">
        <f t="shared" si="1"/>
        <v>115</v>
      </c>
      <c r="B116" s="3" t="s">
        <v>101</v>
      </c>
      <c r="C116" s="30" t="s">
        <v>568</v>
      </c>
      <c r="D116" s="35">
        <v>2010001062912</v>
      </c>
    </row>
    <row r="117" spans="1:4" x14ac:dyDescent="0.2">
      <c r="A117" s="3">
        <f t="shared" si="1"/>
        <v>116</v>
      </c>
      <c r="B117" s="3" t="s">
        <v>102</v>
      </c>
      <c r="C117" s="30" t="s">
        <v>569</v>
      </c>
      <c r="D117" s="35">
        <v>3120001077469</v>
      </c>
    </row>
    <row r="118" spans="1:4" x14ac:dyDescent="0.2">
      <c r="A118" s="3">
        <f t="shared" si="1"/>
        <v>117</v>
      </c>
      <c r="B118" s="3" t="s">
        <v>103</v>
      </c>
      <c r="C118" s="30" t="s">
        <v>570</v>
      </c>
      <c r="D118" s="35">
        <v>9010401023409</v>
      </c>
    </row>
    <row r="119" spans="1:4" x14ac:dyDescent="0.2">
      <c r="A119" s="3">
        <f t="shared" si="1"/>
        <v>118</v>
      </c>
      <c r="B119" s="3" t="s">
        <v>104</v>
      </c>
      <c r="C119" s="30" t="s">
        <v>571</v>
      </c>
      <c r="D119" s="35">
        <v>5010401000023</v>
      </c>
    </row>
    <row r="120" spans="1:4" x14ac:dyDescent="0.2">
      <c r="A120" s="3">
        <f t="shared" si="1"/>
        <v>119</v>
      </c>
      <c r="B120" s="3" t="s">
        <v>105</v>
      </c>
      <c r="C120" s="30" t="s">
        <v>572</v>
      </c>
      <c r="D120" s="35">
        <v>3010701005946</v>
      </c>
    </row>
    <row r="121" spans="1:4" x14ac:dyDescent="0.2">
      <c r="A121" s="3">
        <f t="shared" si="1"/>
        <v>120</v>
      </c>
      <c r="B121" s="3" t="s">
        <v>359</v>
      </c>
      <c r="C121" s="30" t="s">
        <v>573</v>
      </c>
      <c r="D121" s="35">
        <v>8240001002773</v>
      </c>
    </row>
    <row r="122" spans="1:4" x14ac:dyDescent="0.2">
      <c r="A122" s="3">
        <f t="shared" si="1"/>
        <v>121</v>
      </c>
      <c r="B122" s="3" t="s">
        <v>106</v>
      </c>
      <c r="C122" s="30" t="s">
        <v>574</v>
      </c>
      <c r="D122" s="35">
        <v>6020001017093</v>
      </c>
    </row>
    <row r="123" spans="1:4" x14ac:dyDescent="0.2">
      <c r="A123" s="3">
        <f t="shared" si="1"/>
        <v>122</v>
      </c>
      <c r="B123" s="3" t="s">
        <v>107</v>
      </c>
      <c r="C123" s="30" t="s">
        <v>575</v>
      </c>
      <c r="D123" s="35">
        <v>4010401010452</v>
      </c>
    </row>
    <row r="124" spans="1:4" x14ac:dyDescent="0.2">
      <c r="A124" s="3">
        <f t="shared" si="1"/>
        <v>123</v>
      </c>
      <c r="B124" s="3" t="s">
        <v>254</v>
      </c>
      <c r="C124" s="30" t="s">
        <v>576</v>
      </c>
      <c r="D124" s="35">
        <v>5230001008469</v>
      </c>
    </row>
    <row r="125" spans="1:4" x14ac:dyDescent="0.2">
      <c r="A125" s="3">
        <f t="shared" si="1"/>
        <v>124</v>
      </c>
      <c r="B125" s="3" t="s">
        <v>108</v>
      </c>
      <c r="C125" s="30" t="s">
        <v>458</v>
      </c>
      <c r="D125" s="35">
        <v>3370001009876</v>
      </c>
    </row>
    <row r="126" spans="1:4" x14ac:dyDescent="0.2">
      <c r="A126" s="3">
        <f t="shared" si="1"/>
        <v>125</v>
      </c>
      <c r="B126" s="3" t="s">
        <v>109</v>
      </c>
      <c r="C126" s="30" t="s">
        <v>577</v>
      </c>
      <c r="D126" s="35">
        <v>9110001001928</v>
      </c>
    </row>
    <row r="127" spans="1:4" x14ac:dyDescent="0.2">
      <c r="A127" s="3">
        <f t="shared" si="1"/>
        <v>126</v>
      </c>
      <c r="B127" s="3" t="s">
        <v>110</v>
      </c>
      <c r="C127" s="30" t="s">
        <v>578</v>
      </c>
      <c r="D127" s="35">
        <v>1010001063044</v>
      </c>
    </row>
    <row r="128" spans="1:4" x14ac:dyDescent="0.2">
      <c r="A128" s="3">
        <f t="shared" si="1"/>
        <v>127</v>
      </c>
      <c r="B128" s="3" t="s">
        <v>111</v>
      </c>
      <c r="C128" s="30" t="s">
        <v>579</v>
      </c>
      <c r="D128" s="35">
        <v>3430001056904</v>
      </c>
    </row>
    <row r="129" spans="1:4" x14ac:dyDescent="0.2">
      <c r="A129" s="3">
        <f t="shared" si="1"/>
        <v>128</v>
      </c>
      <c r="B129" s="3" t="s">
        <v>112</v>
      </c>
      <c r="C129" s="30" t="s">
        <v>580</v>
      </c>
      <c r="D129" s="35">
        <v>6010501016240</v>
      </c>
    </row>
    <row r="130" spans="1:4" x14ac:dyDescent="0.2">
      <c r="A130" s="3">
        <f t="shared" si="1"/>
        <v>129</v>
      </c>
      <c r="B130" s="3" t="s">
        <v>113</v>
      </c>
      <c r="C130" s="30" t="s">
        <v>581</v>
      </c>
      <c r="D130" s="35">
        <v>7010401088742</v>
      </c>
    </row>
    <row r="131" spans="1:4" x14ac:dyDescent="0.2">
      <c r="A131" s="3">
        <f t="shared" si="1"/>
        <v>130</v>
      </c>
      <c r="B131" s="3" t="s">
        <v>115</v>
      </c>
      <c r="C131" s="30" t="s">
        <v>582</v>
      </c>
      <c r="D131" s="35">
        <v>3010401018661</v>
      </c>
    </row>
    <row r="132" spans="1:4" x14ac:dyDescent="0.2">
      <c r="A132" s="3">
        <f t="shared" si="1"/>
        <v>131</v>
      </c>
      <c r="B132" s="3" t="s">
        <v>364</v>
      </c>
      <c r="C132" s="30" t="s">
        <v>583</v>
      </c>
      <c r="D132" s="35">
        <v>3180001021396</v>
      </c>
    </row>
    <row r="133" spans="1:4" x14ac:dyDescent="0.2">
      <c r="A133" s="3">
        <f t="shared" ref="A133:A196" si="2">ROW()-1</f>
        <v>132</v>
      </c>
      <c r="B133" s="3" t="s">
        <v>116</v>
      </c>
      <c r="C133" s="30" t="s">
        <v>584</v>
      </c>
      <c r="D133" s="35">
        <v>3370001011329</v>
      </c>
    </row>
    <row r="134" spans="1:4" x14ac:dyDescent="0.2">
      <c r="A134" s="3">
        <f t="shared" si="2"/>
        <v>133</v>
      </c>
      <c r="B134" s="3" t="s">
        <v>117</v>
      </c>
      <c r="C134" s="30" t="s">
        <v>585</v>
      </c>
      <c r="D134" s="35">
        <v>4010001008772</v>
      </c>
    </row>
    <row r="135" spans="1:4" x14ac:dyDescent="0.2">
      <c r="A135" s="3">
        <f t="shared" si="2"/>
        <v>134</v>
      </c>
      <c r="B135" s="3" t="s">
        <v>118</v>
      </c>
      <c r="C135" s="30" t="s">
        <v>586</v>
      </c>
      <c r="D135" s="35">
        <v>1010401013565</v>
      </c>
    </row>
    <row r="136" spans="1:4" x14ac:dyDescent="0.2">
      <c r="A136" s="3">
        <f t="shared" si="2"/>
        <v>135</v>
      </c>
      <c r="B136" s="3" t="s">
        <v>119</v>
      </c>
      <c r="C136" s="30" t="s">
        <v>587</v>
      </c>
      <c r="D136" s="35">
        <v>2010401054443</v>
      </c>
    </row>
    <row r="137" spans="1:4" x14ac:dyDescent="0.2">
      <c r="A137" s="3">
        <f t="shared" si="2"/>
        <v>136</v>
      </c>
      <c r="B137" s="3" t="s">
        <v>120</v>
      </c>
      <c r="C137" s="30" t="s">
        <v>588</v>
      </c>
      <c r="D137" s="35">
        <v>5120001049004</v>
      </c>
    </row>
    <row r="138" spans="1:4" x14ac:dyDescent="0.2">
      <c r="A138" s="3">
        <f t="shared" si="2"/>
        <v>137</v>
      </c>
      <c r="B138" s="3" t="s">
        <v>121</v>
      </c>
      <c r="C138" s="30" t="s">
        <v>589</v>
      </c>
      <c r="D138" s="35">
        <v>1180001067276</v>
      </c>
    </row>
    <row r="139" spans="1:4" x14ac:dyDescent="0.2">
      <c r="A139" s="3">
        <f t="shared" si="2"/>
        <v>138</v>
      </c>
      <c r="B139" s="3" t="s">
        <v>122</v>
      </c>
      <c r="C139" s="30" t="s">
        <v>590</v>
      </c>
      <c r="D139" s="35">
        <v>6330001012889</v>
      </c>
    </row>
    <row r="140" spans="1:4" x14ac:dyDescent="0.2">
      <c r="A140" s="3">
        <f t="shared" si="2"/>
        <v>139</v>
      </c>
      <c r="B140" s="3" t="s">
        <v>123</v>
      </c>
      <c r="C140" s="30" t="s">
        <v>591</v>
      </c>
      <c r="D140" s="35">
        <v>4400001000681</v>
      </c>
    </row>
    <row r="141" spans="1:4" x14ac:dyDescent="0.2">
      <c r="A141" s="3">
        <f t="shared" si="2"/>
        <v>140</v>
      </c>
      <c r="B141" s="3" t="s">
        <v>124</v>
      </c>
      <c r="C141" s="30" t="s">
        <v>592</v>
      </c>
      <c r="D141" s="35">
        <v>7010001034956</v>
      </c>
    </row>
    <row r="142" spans="1:4" x14ac:dyDescent="0.2">
      <c r="A142" s="3">
        <f t="shared" si="2"/>
        <v>141</v>
      </c>
      <c r="B142" s="3" t="s">
        <v>261</v>
      </c>
      <c r="C142" s="30" t="s">
        <v>593</v>
      </c>
      <c r="D142" s="35">
        <v>5010701006785</v>
      </c>
    </row>
    <row r="143" spans="1:4" x14ac:dyDescent="0.2">
      <c r="A143" s="3">
        <f t="shared" si="2"/>
        <v>142</v>
      </c>
      <c r="B143" s="3" t="s">
        <v>125</v>
      </c>
      <c r="C143" s="30" t="s">
        <v>897</v>
      </c>
      <c r="D143" s="35">
        <v>3120001031541</v>
      </c>
    </row>
    <row r="144" spans="1:4" x14ac:dyDescent="0.2">
      <c r="A144" s="3">
        <f t="shared" si="2"/>
        <v>143</v>
      </c>
      <c r="B144" s="3" t="s">
        <v>126</v>
      </c>
      <c r="C144" s="30" t="s">
        <v>898</v>
      </c>
      <c r="D144" s="35">
        <v>6020001077096</v>
      </c>
    </row>
    <row r="145" spans="1:4" x14ac:dyDescent="0.2">
      <c r="A145" s="3">
        <f t="shared" si="2"/>
        <v>144</v>
      </c>
      <c r="B145" s="3" t="s">
        <v>127</v>
      </c>
      <c r="C145" s="30" t="s">
        <v>594</v>
      </c>
      <c r="D145" s="35">
        <v>9370001011323</v>
      </c>
    </row>
    <row r="146" spans="1:4" x14ac:dyDescent="0.2">
      <c r="A146" s="3">
        <f t="shared" si="2"/>
        <v>145</v>
      </c>
      <c r="B146" s="3" t="s">
        <v>128</v>
      </c>
      <c r="C146" s="30" t="s">
        <v>595</v>
      </c>
      <c r="D146" s="35">
        <v>1180001089667</v>
      </c>
    </row>
    <row r="147" spans="1:4" x14ac:dyDescent="0.2">
      <c r="A147" s="3">
        <f t="shared" si="2"/>
        <v>146</v>
      </c>
      <c r="B147" s="3" t="s">
        <v>129</v>
      </c>
      <c r="C147" s="30" t="s">
        <v>596</v>
      </c>
      <c r="D147" s="35">
        <v>8011101010326</v>
      </c>
    </row>
    <row r="148" spans="1:4" x14ac:dyDescent="0.2">
      <c r="A148" s="3">
        <f t="shared" si="2"/>
        <v>147</v>
      </c>
      <c r="B148" s="3" t="s">
        <v>899</v>
      </c>
      <c r="C148" s="30" t="s">
        <v>900</v>
      </c>
      <c r="D148" s="35">
        <v>7010001036564</v>
      </c>
    </row>
    <row r="149" spans="1:4" x14ac:dyDescent="0.2">
      <c r="A149" s="3">
        <f t="shared" si="2"/>
        <v>148</v>
      </c>
      <c r="B149" s="3" t="s">
        <v>130</v>
      </c>
      <c r="C149" s="30" t="s">
        <v>597</v>
      </c>
      <c r="D149" s="35">
        <v>3010001084864</v>
      </c>
    </row>
    <row r="150" spans="1:4" x14ac:dyDescent="0.2">
      <c r="A150" s="3">
        <f t="shared" si="2"/>
        <v>149</v>
      </c>
      <c r="B150" s="3" t="s">
        <v>131</v>
      </c>
      <c r="C150" s="30" t="s">
        <v>598</v>
      </c>
      <c r="D150" s="35">
        <v>6010001225630</v>
      </c>
    </row>
    <row r="151" spans="1:4" x14ac:dyDescent="0.2">
      <c r="A151" s="3">
        <f t="shared" si="2"/>
        <v>150</v>
      </c>
      <c r="B151" s="3" t="s">
        <v>132</v>
      </c>
      <c r="C151" s="30" t="s">
        <v>599</v>
      </c>
      <c r="D151" s="35">
        <v>6011101014147</v>
      </c>
    </row>
    <row r="152" spans="1:4" x14ac:dyDescent="0.2">
      <c r="A152" s="3">
        <f t="shared" si="2"/>
        <v>151</v>
      </c>
      <c r="B152" s="3" t="s">
        <v>133</v>
      </c>
      <c r="C152" s="30" t="s">
        <v>600</v>
      </c>
      <c r="D152" s="35">
        <v>2020001086464</v>
      </c>
    </row>
    <row r="153" spans="1:4" x14ac:dyDescent="0.2">
      <c r="A153" s="3">
        <f t="shared" si="2"/>
        <v>152</v>
      </c>
      <c r="B153" s="3" t="s">
        <v>134</v>
      </c>
      <c r="C153" s="30" t="s">
        <v>901</v>
      </c>
      <c r="D153" s="35">
        <v>7010001015428</v>
      </c>
    </row>
    <row r="154" spans="1:4" x14ac:dyDescent="0.2">
      <c r="A154" s="3">
        <f t="shared" si="2"/>
        <v>153</v>
      </c>
      <c r="B154" s="3" t="s">
        <v>135</v>
      </c>
      <c r="C154" s="30" t="s">
        <v>601</v>
      </c>
      <c r="D154" s="35">
        <v>4010701009640</v>
      </c>
    </row>
    <row r="155" spans="1:4" x14ac:dyDescent="0.2">
      <c r="A155" s="3">
        <f t="shared" si="2"/>
        <v>154</v>
      </c>
      <c r="B155" s="3" t="s">
        <v>136</v>
      </c>
      <c r="C155" s="30" t="s">
        <v>459</v>
      </c>
      <c r="D155" s="35">
        <v>9120001090020</v>
      </c>
    </row>
    <row r="156" spans="1:4" x14ac:dyDescent="0.2">
      <c r="A156" s="3">
        <f t="shared" si="2"/>
        <v>155</v>
      </c>
      <c r="B156" s="3" t="s">
        <v>137</v>
      </c>
      <c r="C156" s="30" t="s">
        <v>602</v>
      </c>
      <c r="D156" s="35">
        <v>6290801012011</v>
      </c>
    </row>
    <row r="157" spans="1:4" x14ac:dyDescent="0.2">
      <c r="A157" s="3">
        <f t="shared" si="2"/>
        <v>156</v>
      </c>
      <c r="B157" s="3" t="s">
        <v>902</v>
      </c>
      <c r="C157" s="30" t="s">
        <v>903</v>
      </c>
      <c r="D157" s="35">
        <v>7010001008811</v>
      </c>
    </row>
    <row r="158" spans="1:4" x14ac:dyDescent="0.2">
      <c r="A158" s="3">
        <f t="shared" si="2"/>
        <v>157</v>
      </c>
      <c r="B158" s="3" t="s">
        <v>326</v>
      </c>
      <c r="C158" s="30" t="s">
        <v>603</v>
      </c>
      <c r="D158" s="35">
        <v>2120001028670</v>
      </c>
    </row>
    <row r="159" spans="1:4" x14ac:dyDescent="0.2">
      <c r="A159" s="3">
        <f t="shared" si="2"/>
        <v>158</v>
      </c>
      <c r="B159" s="3" t="s">
        <v>138</v>
      </c>
      <c r="C159" s="30" t="s">
        <v>604</v>
      </c>
      <c r="D159" s="35">
        <v>2010001062813</v>
      </c>
    </row>
    <row r="160" spans="1:4" x14ac:dyDescent="0.2">
      <c r="A160" s="3">
        <f t="shared" si="2"/>
        <v>159</v>
      </c>
      <c r="B160" s="3" t="s">
        <v>139</v>
      </c>
      <c r="C160" s="30" t="s">
        <v>605</v>
      </c>
      <c r="D160" s="35">
        <v>4010601030580</v>
      </c>
    </row>
    <row r="161" spans="1:4" x14ac:dyDescent="0.2">
      <c r="A161" s="3">
        <f t="shared" si="2"/>
        <v>160</v>
      </c>
      <c r="B161" s="3" t="s">
        <v>140</v>
      </c>
      <c r="C161" s="30" t="s">
        <v>606</v>
      </c>
      <c r="D161" s="35">
        <v>5010001039024</v>
      </c>
    </row>
    <row r="162" spans="1:4" x14ac:dyDescent="0.2">
      <c r="A162" s="3">
        <f t="shared" si="2"/>
        <v>161</v>
      </c>
      <c r="B162" s="3" t="s">
        <v>141</v>
      </c>
      <c r="C162" s="30" t="s">
        <v>607</v>
      </c>
      <c r="D162" s="35">
        <v>5470001003297</v>
      </c>
    </row>
    <row r="163" spans="1:4" x14ac:dyDescent="0.2">
      <c r="A163" s="3">
        <f t="shared" si="2"/>
        <v>162</v>
      </c>
      <c r="B163" s="3" t="s">
        <v>142</v>
      </c>
      <c r="C163" s="30" t="s">
        <v>608</v>
      </c>
      <c r="D163" s="35">
        <v>9010001055694</v>
      </c>
    </row>
    <row r="164" spans="1:4" x14ac:dyDescent="0.2">
      <c r="A164" s="3">
        <f t="shared" si="2"/>
        <v>163</v>
      </c>
      <c r="B164" s="3" t="s">
        <v>285</v>
      </c>
      <c r="C164" s="30" t="s">
        <v>609</v>
      </c>
      <c r="D164" s="35">
        <v>5010001007765</v>
      </c>
    </row>
    <row r="165" spans="1:4" x14ac:dyDescent="0.2">
      <c r="A165" s="3">
        <f t="shared" si="2"/>
        <v>164</v>
      </c>
      <c r="B165" s="3" t="s">
        <v>143</v>
      </c>
      <c r="C165" s="30" t="s">
        <v>610</v>
      </c>
      <c r="D165" s="35">
        <v>6010001034874</v>
      </c>
    </row>
    <row r="166" spans="1:4" x14ac:dyDescent="0.2">
      <c r="A166" s="3">
        <f t="shared" si="2"/>
        <v>165</v>
      </c>
      <c r="B166" s="3" t="s">
        <v>144</v>
      </c>
      <c r="C166" s="30" t="s">
        <v>611</v>
      </c>
      <c r="D166" s="35">
        <v>8030001006291</v>
      </c>
    </row>
    <row r="167" spans="1:4" x14ac:dyDescent="0.2">
      <c r="A167" s="3">
        <f t="shared" si="2"/>
        <v>166</v>
      </c>
      <c r="B167" s="3" t="s">
        <v>145</v>
      </c>
      <c r="C167" s="30" t="s">
        <v>612</v>
      </c>
      <c r="D167" s="35">
        <v>9010401006818</v>
      </c>
    </row>
    <row r="168" spans="1:4" x14ac:dyDescent="0.2">
      <c r="A168" s="3">
        <f t="shared" si="2"/>
        <v>167</v>
      </c>
      <c r="B168" s="3" t="s">
        <v>147</v>
      </c>
      <c r="C168" s="30" t="s">
        <v>613</v>
      </c>
      <c r="D168" s="35">
        <v>3010601025111</v>
      </c>
    </row>
    <row r="169" spans="1:4" x14ac:dyDescent="0.2">
      <c r="A169" s="3">
        <f t="shared" si="2"/>
        <v>168</v>
      </c>
      <c r="B169" s="3" t="s">
        <v>149</v>
      </c>
      <c r="C169" s="30" t="s">
        <v>614</v>
      </c>
      <c r="D169" s="35">
        <v>7011501001074</v>
      </c>
    </row>
    <row r="170" spans="1:4" x14ac:dyDescent="0.2">
      <c r="A170" s="3">
        <f t="shared" si="2"/>
        <v>169</v>
      </c>
      <c r="B170" s="3" t="s">
        <v>904</v>
      </c>
      <c r="C170" s="30" t="s">
        <v>905</v>
      </c>
      <c r="D170" s="35">
        <v>1150001014512</v>
      </c>
    </row>
    <row r="171" spans="1:4" x14ac:dyDescent="0.2">
      <c r="A171" s="3">
        <f t="shared" si="2"/>
        <v>170</v>
      </c>
      <c r="B171" s="3" t="s">
        <v>906</v>
      </c>
      <c r="C171" s="30" t="s">
        <v>907</v>
      </c>
      <c r="D171" s="35">
        <v>9010401025405</v>
      </c>
    </row>
    <row r="172" spans="1:4" x14ac:dyDescent="0.2">
      <c r="A172" s="3">
        <f t="shared" si="2"/>
        <v>171</v>
      </c>
      <c r="B172" s="3" t="s">
        <v>150</v>
      </c>
      <c r="C172" s="30" t="s">
        <v>615</v>
      </c>
      <c r="D172" s="35">
        <v>9010701003886</v>
      </c>
    </row>
    <row r="173" spans="1:4" x14ac:dyDescent="0.2">
      <c r="A173" s="3">
        <f t="shared" si="2"/>
        <v>172</v>
      </c>
      <c r="B173" s="3" t="s">
        <v>151</v>
      </c>
      <c r="C173" s="30" t="s">
        <v>617</v>
      </c>
      <c r="D173" s="35">
        <v>1011001006587</v>
      </c>
    </row>
    <row r="174" spans="1:4" x14ac:dyDescent="0.2">
      <c r="A174" s="3">
        <f t="shared" si="2"/>
        <v>173</v>
      </c>
      <c r="B174" s="3" t="s">
        <v>152</v>
      </c>
      <c r="C174" s="30" t="s">
        <v>618</v>
      </c>
      <c r="D174" s="35">
        <v>9011101020778</v>
      </c>
    </row>
    <row r="175" spans="1:4" x14ac:dyDescent="0.2">
      <c r="A175" s="3">
        <f t="shared" si="2"/>
        <v>174</v>
      </c>
      <c r="B175" s="3" t="s">
        <v>153</v>
      </c>
      <c r="C175" s="30" t="s">
        <v>619</v>
      </c>
      <c r="D175" s="35">
        <v>1180001035290</v>
      </c>
    </row>
    <row r="176" spans="1:4" x14ac:dyDescent="0.2">
      <c r="A176" s="3">
        <f t="shared" si="2"/>
        <v>175</v>
      </c>
      <c r="B176" s="3" t="s">
        <v>154</v>
      </c>
      <c r="C176" s="30" t="s">
        <v>620</v>
      </c>
      <c r="D176" s="35">
        <v>3010001033111</v>
      </c>
    </row>
    <row r="177" spans="1:4" x14ac:dyDescent="0.2">
      <c r="A177" s="3">
        <f t="shared" si="2"/>
        <v>176</v>
      </c>
      <c r="B177" s="3" t="s">
        <v>155</v>
      </c>
      <c r="C177" s="30" t="s">
        <v>621</v>
      </c>
      <c r="D177" s="35">
        <v>4370001008951</v>
      </c>
    </row>
    <row r="178" spans="1:4" x14ac:dyDescent="0.2">
      <c r="A178" s="3">
        <f t="shared" si="2"/>
        <v>177</v>
      </c>
      <c r="B178" s="3" t="s">
        <v>273</v>
      </c>
      <c r="C178" s="30" t="s">
        <v>622</v>
      </c>
      <c r="D178" s="35">
        <v>8011001046081</v>
      </c>
    </row>
    <row r="179" spans="1:4" x14ac:dyDescent="0.2">
      <c r="A179" s="3">
        <f t="shared" si="2"/>
        <v>178</v>
      </c>
      <c r="B179" s="3" t="s">
        <v>391</v>
      </c>
      <c r="C179" s="30" t="s">
        <v>623</v>
      </c>
      <c r="D179" s="35">
        <v>2010701017769</v>
      </c>
    </row>
    <row r="180" spans="1:4" x14ac:dyDescent="0.2">
      <c r="A180" s="3">
        <f t="shared" si="2"/>
        <v>179</v>
      </c>
      <c r="B180" s="3" t="s">
        <v>156</v>
      </c>
      <c r="C180" s="30" t="s">
        <v>624</v>
      </c>
      <c r="D180" s="35">
        <v>7010601040057</v>
      </c>
    </row>
    <row r="181" spans="1:4" x14ac:dyDescent="0.2">
      <c r="A181" s="3">
        <f t="shared" si="2"/>
        <v>180</v>
      </c>
      <c r="B181" s="3" t="s">
        <v>157</v>
      </c>
      <c r="C181" s="30" t="s">
        <v>625</v>
      </c>
      <c r="D181" s="35">
        <v>6070001012098</v>
      </c>
    </row>
    <row r="182" spans="1:4" x14ac:dyDescent="0.2">
      <c r="A182" s="3">
        <f t="shared" si="2"/>
        <v>181</v>
      </c>
      <c r="B182" s="3" t="s">
        <v>158</v>
      </c>
      <c r="C182" s="30" t="s">
        <v>626</v>
      </c>
      <c r="D182" s="35">
        <v>2010001017552</v>
      </c>
    </row>
    <row r="183" spans="1:4" x14ac:dyDescent="0.2">
      <c r="A183" s="3">
        <f t="shared" si="2"/>
        <v>182</v>
      </c>
      <c r="B183" s="3" t="s">
        <v>159</v>
      </c>
      <c r="C183" s="30" t="s">
        <v>627</v>
      </c>
      <c r="D183" s="35">
        <v>7010001053015</v>
      </c>
    </row>
    <row r="184" spans="1:4" x14ac:dyDescent="0.2">
      <c r="A184" s="3">
        <f t="shared" si="2"/>
        <v>183</v>
      </c>
      <c r="B184" s="3" t="s">
        <v>160</v>
      </c>
      <c r="C184" s="30" t="s">
        <v>628</v>
      </c>
      <c r="D184" s="35">
        <v>4260001000102</v>
      </c>
    </row>
    <row r="185" spans="1:4" x14ac:dyDescent="0.2">
      <c r="A185" s="3">
        <f t="shared" si="2"/>
        <v>184</v>
      </c>
      <c r="B185" s="3" t="s">
        <v>161</v>
      </c>
      <c r="C185" s="30" t="s">
        <v>1006</v>
      </c>
      <c r="D185" s="35">
        <v>4140001008256</v>
      </c>
    </row>
    <row r="186" spans="1:4" x14ac:dyDescent="0.2">
      <c r="A186" s="3">
        <f t="shared" si="2"/>
        <v>185</v>
      </c>
      <c r="B186" s="3" t="s">
        <v>162</v>
      </c>
      <c r="C186" s="30" t="s">
        <v>630</v>
      </c>
      <c r="D186" s="35">
        <v>3370001002336</v>
      </c>
    </row>
    <row r="187" spans="1:4" x14ac:dyDescent="0.2">
      <c r="A187" s="3">
        <f t="shared" si="2"/>
        <v>186</v>
      </c>
      <c r="B187" s="3" t="s">
        <v>163</v>
      </c>
      <c r="C187" s="30" t="s">
        <v>631</v>
      </c>
      <c r="D187" s="35">
        <v>8370001008270</v>
      </c>
    </row>
    <row r="188" spans="1:4" x14ac:dyDescent="0.2">
      <c r="A188" s="3">
        <f t="shared" si="2"/>
        <v>187</v>
      </c>
      <c r="B188" s="3" t="s">
        <v>259</v>
      </c>
      <c r="C188" s="30" t="s">
        <v>632</v>
      </c>
      <c r="D188" s="35">
        <v>6300001000946</v>
      </c>
    </row>
    <row r="189" spans="1:4" x14ac:dyDescent="0.2">
      <c r="A189" s="3">
        <f t="shared" si="2"/>
        <v>188</v>
      </c>
      <c r="B189" s="3" t="s">
        <v>164</v>
      </c>
      <c r="C189" s="30" t="s">
        <v>633</v>
      </c>
      <c r="D189" s="35">
        <v>3012401012867</v>
      </c>
    </row>
    <row r="190" spans="1:4" x14ac:dyDescent="0.2">
      <c r="A190" s="3">
        <f t="shared" si="2"/>
        <v>189</v>
      </c>
      <c r="B190" s="3" t="s">
        <v>880</v>
      </c>
      <c r="C190" s="30" t="s">
        <v>908</v>
      </c>
      <c r="D190" s="35">
        <v>2010001234643</v>
      </c>
    </row>
    <row r="191" spans="1:4" x14ac:dyDescent="0.2">
      <c r="A191" s="3">
        <f t="shared" si="2"/>
        <v>190</v>
      </c>
      <c r="B191" s="3" t="s">
        <v>165</v>
      </c>
      <c r="C191" s="30" t="s">
        <v>634</v>
      </c>
      <c r="D191" s="35">
        <v>2110001004268</v>
      </c>
    </row>
    <row r="192" spans="1:4" x14ac:dyDescent="0.2">
      <c r="A192" s="3">
        <f t="shared" si="2"/>
        <v>191</v>
      </c>
      <c r="B192" s="3" t="s">
        <v>877</v>
      </c>
      <c r="C192" s="30" t="s">
        <v>909</v>
      </c>
      <c r="D192" s="35">
        <v>7011301012899</v>
      </c>
    </row>
    <row r="193" spans="1:4" x14ac:dyDescent="0.2">
      <c r="A193" s="3">
        <f t="shared" si="2"/>
        <v>192</v>
      </c>
      <c r="B193" s="3" t="s">
        <v>166</v>
      </c>
      <c r="C193" s="30" t="s">
        <v>635</v>
      </c>
      <c r="D193" s="35">
        <v>7140001082323</v>
      </c>
    </row>
    <row r="194" spans="1:4" x14ac:dyDescent="0.2">
      <c r="A194" s="3">
        <f t="shared" si="2"/>
        <v>193</v>
      </c>
      <c r="B194" s="3" t="s">
        <v>167</v>
      </c>
      <c r="C194" s="30" t="s">
        <v>636</v>
      </c>
      <c r="D194" s="35">
        <v>2010001008683</v>
      </c>
    </row>
    <row r="195" spans="1:4" x14ac:dyDescent="0.2">
      <c r="A195" s="3">
        <f t="shared" si="2"/>
        <v>194</v>
      </c>
      <c r="B195" s="3" t="s">
        <v>168</v>
      </c>
      <c r="C195" s="30" t="s">
        <v>637</v>
      </c>
      <c r="D195" s="35">
        <v>5010901005975</v>
      </c>
    </row>
    <row r="196" spans="1:4" x14ac:dyDescent="0.2">
      <c r="A196" s="3">
        <f t="shared" si="2"/>
        <v>195</v>
      </c>
      <c r="B196" s="3" t="s">
        <v>169</v>
      </c>
      <c r="C196" s="30" t="s">
        <v>638</v>
      </c>
      <c r="D196" s="35">
        <v>5010501020144</v>
      </c>
    </row>
    <row r="197" spans="1:4" x14ac:dyDescent="0.2">
      <c r="A197" s="3">
        <f t="shared" ref="A197:A265" si="3">ROW()-1</f>
        <v>196</v>
      </c>
      <c r="B197" s="3" t="s">
        <v>170</v>
      </c>
      <c r="C197" s="30" t="s">
        <v>639</v>
      </c>
      <c r="D197" s="35">
        <v>9011001003973</v>
      </c>
    </row>
    <row r="198" spans="1:4" x14ac:dyDescent="0.2">
      <c r="A198" s="3">
        <f t="shared" si="3"/>
        <v>197</v>
      </c>
      <c r="B198" s="3" t="s">
        <v>171</v>
      </c>
      <c r="C198" s="30" t="s">
        <v>640</v>
      </c>
      <c r="D198" s="35">
        <v>3010801008436</v>
      </c>
    </row>
    <row r="199" spans="1:4" x14ac:dyDescent="0.2">
      <c r="A199" s="3">
        <f t="shared" si="3"/>
        <v>198</v>
      </c>
      <c r="B199" s="3" t="s">
        <v>887</v>
      </c>
      <c r="C199" s="30" t="s">
        <v>910</v>
      </c>
      <c r="D199" s="35">
        <v>1010901011705</v>
      </c>
    </row>
    <row r="200" spans="1:4" x14ac:dyDescent="0.2">
      <c r="A200" s="3">
        <f t="shared" si="3"/>
        <v>199</v>
      </c>
      <c r="B200" s="3" t="s">
        <v>172</v>
      </c>
      <c r="C200" s="30" t="s">
        <v>641</v>
      </c>
      <c r="D200" s="35">
        <v>4120001077559</v>
      </c>
    </row>
    <row r="201" spans="1:4" x14ac:dyDescent="0.2">
      <c r="A201" s="3">
        <f t="shared" si="3"/>
        <v>200</v>
      </c>
      <c r="B201" s="3" t="s">
        <v>303</v>
      </c>
      <c r="C201" s="30" t="s">
        <v>642</v>
      </c>
      <c r="D201" s="35">
        <v>5010001006767</v>
      </c>
    </row>
    <row r="202" spans="1:4" x14ac:dyDescent="0.2">
      <c r="A202" s="3">
        <f t="shared" si="3"/>
        <v>201</v>
      </c>
      <c r="B202" s="3" t="s">
        <v>173</v>
      </c>
      <c r="C202" s="30" t="s">
        <v>643</v>
      </c>
      <c r="D202" s="35">
        <v>5011001015568</v>
      </c>
    </row>
    <row r="203" spans="1:4" x14ac:dyDescent="0.2">
      <c r="A203" s="3">
        <f t="shared" si="3"/>
        <v>202</v>
      </c>
      <c r="B203" s="3" t="s">
        <v>174</v>
      </c>
      <c r="C203" s="30" t="s">
        <v>911</v>
      </c>
      <c r="D203" s="35">
        <v>1010801009056</v>
      </c>
    </row>
    <row r="204" spans="1:4" x14ac:dyDescent="0.2">
      <c r="A204" s="3">
        <f t="shared" si="3"/>
        <v>203</v>
      </c>
      <c r="B204" s="3" t="s">
        <v>175</v>
      </c>
      <c r="C204" s="30" t="s">
        <v>644</v>
      </c>
      <c r="D204" s="35">
        <v>3010001008674</v>
      </c>
    </row>
    <row r="205" spans="1:4" x14ac:dyDescent="0.2">
      <c r="A205" s="3">
        <f t="shared" si="3"/>
        <v>204</v>
      </c>
      <c r="B205" s="3" t="s">
        <v>451</v>
      </c>
      <c r="C205" s="30" t="s">
        <v>912</v>
      </c>
      <c r="D205" s="35">
        <v>9010001110631</v>
      </c>
    </row>
    <row r="206" spans="1:4" x14ac:dyDescent="0.2">
      <c r="A206" s="3">
        <f t="shared" si="3"/>
        <v>205</v>
      </c>
      <c r="B206" s="3" t="s">
        <v>176</v>
      </c>
      <c r="C206" s="30" t="s">
        <v>645</v>
      </c>
      <c r="D206" s="35">
        <v>9010401010035</v>
      </c>
    </row>
    <row r="207" spans="1:4" x14ac:dyDescent="0.2">
      <c r="A207" s="3">
        <f t="shared" si="3"/>
        <v>206</v>
      </c>
      <c r="B207" s="3" t="s">
        <v>177</v>
      </c>
      <c r="C207" s="30" t="s">
        <v>460</v>
      </c>
      <c r="D207" s="35">
        <v>9010001034839</v>
      </c>
    </row>
    <row r="208" spans="1:4" x14ac:dyDescent="0.2">
      <c r="A208" s="3">
        <f t="shared" si="3"/>
        <v>207</v>
      </c>
      <c r="B208" s="3" t="s">
        <v>178</v>
      </c>
      <c r="C208" s="30" t="s">
        <v>646</v>
      </c>
      <c r="D208" s="35">
        <v>7010001034857</v>
      </c>
    </row>
    <row r="209" spans="1:4" x14ac:dyDescent="0.2">
      <c r="A209" s="3">
        <f t="shared" si="3"/>
        <v>208</v>
      </c>
      <c r="B209" s="3" t="s">
        <v>179</v>
      </c>
      <c r="C209" s="30" t="s">
        <v>647</v>
      </c>
      <c r="D209" s="35">
        <v>6410001001181</v>
      </c>
    </row>
    <row r="210" spans="1:4" x14ac:dyDescent="0.2">
      <c r="A210" s="3">
        <f t="shared" si="3"/>
        <v>209</v>
      </c>
      <c r="B210" s="3" t="s">
        <v>180</v>
      </c>
      <c r="C210" s="30" t="s">
        <v>648</v>
      </c>
      <c r="D210" s="35">
        <v>3160001009212</v>
      </c>
    </row>
    <row r="211" spans="1:4" x14ac:dyDescent="0.2">
      <c r="A211" s="3">
        <f t="shared" si="3"/>
        <v>210</v>
      </c>
      <c r="B211" s="3" t="s">
        <v>181</v>
      </c>
      <c r="C211" s="30" t="s">
        <v>649</v>
      </c>
      <c r="D211" s="35">
        <v>6120001064571</v>
      </c>
    </row>
    <row r="212" spans="1:4" x14ac:dyDescent="0.2">
      <c r="A212" s="3">
        <f t="shared" si="3"/>
        <v>211</v>
      </c>
      <c r="B212" s="3" t="s">
        <v>274</v>
      </c>
      <c r="C212" s="30" t="s">
        <v>650</v>
      </c>
      <c r="D212" s="35">
        <v>7010401021307</v>
      </c>
    </row>
    <row r="213" spans="1:4" x14ac:dyDescent="0.2">
      <c r="A213" s="3">
        <f t="shared" si="3"/>
        <v>212</v>
      </c>
      <c r="B213" s="3" t="s">
        <v>182</v>
      </c>
      <c r="C213" s="30" t="s">
        <v>651</v>
      </c>
      <c r="D213" s="35">
        <v>8010001008843</v>
      </c>
    </row>
    <row r="214" spans="1:4" x14ac:dyDescent="0.2">
      <c r="A214" s="3">
        <f t="shared" si="3"/>
        <v>213</v>
      </c>
      <c r="B214" s="3" t="s">
        <v>183</v>
      </c>
      <c r="C214" s="30" t="s">
        <v>652</v>
      </c>
      <c r="D214" s="35">
        <v>7010001008844</v>
      </c>
    </row>
    <row r="215" spans="1:4" x14ac:dyDescent="0.2">
      <c r="A215" s="3">
        <f t="shared" si="3"/>
        <v>214</v>
      </c>
      <c r="B215" s="3" t="s">
        <v>184</v>
      </c>
      <c r="C215" s="30" t="s">
        <v>653</v>
      </c>
      <c r="D215" s="35">
        <v>8010401020704</v>
      </c>
    </row>
    <row r="216" spans="1:4" x14ac:dyDescent="0.2">
      <c r="A216" s="3">
        <f t="shared" si="3"/>
        <v>215</v>
      </c>
      <c r="B216" s="3" t="s">
        <v>185</v>
      </c>
      <c r="C216" s="30" t="s">
        <v>654</v>
      </c>
      <c r="D216" s="35">
        <v>8010701002658</v>
      </c>
    </row>
    <row r="217" spans="1:4" x14ac:dyDescent="0.2">
      <c r="A217" s="3">
        <f t="shared" si="3"/>
        <v>216</v>
      </c>
      <c r="B217" s="3" t="s">
        <v>186</v>
      </c>
      <c r="C217" s="30" t="s">
        <v>655</v>
      </c>
      <c r="D217" s="35">
        <v>7180001020428</v>
      </c>
    </row>
    <row r="218" spans="1:4" x14ac:dyDescent="0.2">
      <c r="A218" s="3">
        <f t="shared" si="3"/>
        <v>217</v>
      </c>
      <c r="B218" s="3" t="s">
        <v>410</v>
      </c>
      <c r="C218" s="30" t="s">
        <v>656</v>
      </c>
      <c r="D218" s="35">
        <v>4070001006754</v>
      </c>
    </row>
    <row r="219" spans="1:4" x14ac:dyDescent="0.2">
      <c r="A219" s="3">
        <f t="shared" si="3"/>
        <v>218</v>
      </c>
      <c r="B219" s="3" t="s">
        <v>187</v>
      </c>
      <c r="C219" s="30" t="s">
        <v>657</v>
      </c>
      <c r="D219" s="35">
        <v>9120001063141</v>
      </c>
    </row>
    <row r="220" spans="1:4" x14ac:dyDescent="0.2">
      <c r="A220" s="3">
        <f t="shared" si="3"/>
        <v>219</v>
      </c>
      <c r="B220" s="3" t="s">
        <v>188</v>
      </c>
      <c r="C220" s="30" t="s">
        <v>658</v>
      </c>
      <c r="D220" s="35">
        <v>7370001009600</v>
      </c>
    </row>
    <row r="221" spans="1:4" x14ac:dyDescent="0.2">
      <c r="A221" s="3">
        <f t="shared" si="3"/>
        <v>220</v>
      </c>
      <c r="B221" s="3" t="s">
        <v>260</v>
      </c>
      <c r="C221" s="30" t="s">
        <v>659</v>
      </c>
      <c r="D221" s="35">
        <v>4010001008723</v>
      </c>
    </row>
    <row r="222" spans="1:4" x14ac:dyDescent="0.2">
      <c r="A222" s="3">
        <f t="shared" si="3"/>
        <v>221</v>
      </c>
      <c r="B222" s="3" t="s">
        <v>432</v>
      </c>
      <c r="C222" s="30" t="s">
        <v>660</v>
      </c>
      <c r="D222" s="35">
        <v>4140001058111</v>
      </c>
    </row>
    <row r="223" spans="1:4" x14ac:dyDescent="0.2">
      <c r="A223" s="3">
        <f t="shared" si="3"/>
        <v>222</v>
      </c>
      <c r="B223" s="3" t="s">
        <v>294</v>
      </c>
      <c r="C223" s="30" t="s">
        <v>661</v>
      </c>
      <c r="D223" s="35">
        <v>2010001051477</v>
      </c>
    </row>
    <row r="224" spans="1:4" x14ac:dyDescent="0.2">
      <c r="A224" s="3">
        <f t="shared" si="3"/>
        <v>223</v>
      </c>
      <c r="B224" s="3" t="s">
        <v>189</v>
      </c>
      <c r="C224" s="30" t="s">
        <v>662</v>
      </c>
      <c r="D224" s="35">
        <v>3010001088907</v>
      </c>
    </row>
    <row r="225" spans="1:4" x14ac:dyDescent="0.2">
      <c r="A225" s="3">
        <f t="shared" si="3"/>
        <v>224</v>
      </c>
      <c r="B225" s="3" t="s">
        <v>190</v>
      </c>
      <c r="C225" s="30" t="s">
        <v>663</v>
      </c>
      <c r="D225" s="35">
        <v>8260001020088</v>
      </c>
    </row>
    <row r="226" spans="1:4" x14ac:dyDescent="0.2">
      <c r="A226" s="3">
        <f t="shared" si="3"/>
        <v>225</v>
      </c>
      <c r="B226" s="3" t="s">
        <v>191</v>
      </c>
      <c r="C226" s="30" t="s">
        <v>664</v>
      </c>
      <c r="D226" s="35">
        <v>6010001055706</v>
      </c>
    </row>
    <row r="227" spans="1:4" x14ac:dyDescent="0.2">
      <c r="A227" s="3">
        <f t="shared" si="3"/>
        <v>226</v>
      </c>
      <c r="B227" s="3" t="s">
        <v>295</v>
      </c>
      <c r="C227" s="30" t="s">
        <v>913</v>
      </c>
      <c r="D227" s="35">
        <v>2010001098064</v>
      </c>
    </row>
    <row r="228" spans="1:4" x14ac:dyDescent="0.2">
      <c r="A228" s="3">
        <f t="shared" si="3"/>
        <v>227</v>
      </c>
      <c r="B228" s="3" t="s">
        <v>878</v>
      </c>
      <c r="C228" s="30" t="s">
        <v>914</v>
      </c>
      <c r="D228" s="35">
        <v>8090001011146</v>
      </c>
    </row>
    <row r="229" spans="1:4" x14ac:dyDescent="0.2">
      <c r="A229" s="3">
        <f t="shared" si="3"/>
        <v>228</v>
      </c>
      <c r="B229" s="3" t="s">
        <v>192</v>
      </c>
      <c r="C229" s="30" t="s">
        <v>665</v>
      </c>
      <c r="D229" s="35">
        <v>2010701018429</v>
      </c>
    </row>
    <row r="230" spans="1:4" x14ac:dyDescent="0.2">
      <c r="A230" s="3">
        <f t="shared" si="3"/>
        <v>229</v>
      </c>
      <c r="B230" s="3" t="s">
        <v>193</v>
      </c>
      <c r="C230" s="30" t="s">
        <v>666</v>
      </c>
      <c r="D230" s="35">
        <v>6010901003251</v>
      </c>
    </row>
    <row r="231" spans="1:4" x14ac:dyDescent="0.2">
      <c r="A231" s="3">
        <f t="shared" si="3"/>
        <v>230</v>
      </c>
      <c r="B231" s="3" t="s">
        <v>194</v>
      </c>
      <c r="C231" s="30" t="s">
        <v>667</v>
      </c>
      <c r="D231" s="35">
        <v>7020001074662</v>
      </c>
    </row>
    <row r="232" spans="1:4" x14ac:dyDescent="0.2">
      <c r="A232" s="3">
        <f t="shared" si="3"/>
        <v>231</v>
      </c>
      <c r="B232" s="3" t="s">
        <v>195</v>
      </c>
      <c r="C232" s="30" t="s">
        <v>668</v>
      </c>
      <c r="D232" s="35">
        <v>5021001044112</v>
      </c>
    </row>
    <row r="233" spans="1:4" x14ac:dyDescent="0.2">
      <c r="A233" s="3">
        <f t="shared" si="3"/>
        <v>232</v>
      </c>
      <c r="B233" s="3" t="s">
        <v>196</v>
      </c>
      <c r="C233" s="30" t="s">
        <v>669</v>
      </c>
      <c r="D233" s="35">
        <v>7010401006126</v>
      </c>
    </row>
    <row r="234" spans="1:4" x14ac:dyDescent="0.2">
      <c r="A234" s="3">
        <f t="shared" si="3"/>
        <v>233</v>
      </c>
      <c r="B234" s="3" t="s">
        <v>197</v>
      </c>
      <c r="C234" s="30" t="s">
        <v>670</v>
      </c>
      <c r="D234" s="35">
        <v>5010001008739</v>
      </c>
    </row>
    <row r="235" spans="1:4" x14ac:dyDescent="0.2">
      <c r="A235" s="3">
        <f t="shared" si="3"/>
        <v>234</v>
      </c>
      <c r="B235" s="3" t="s">
        <v>879</v>
      </c>
      <c r="C235" s="30" t="s">
        <v>915</v>
      </c>
      <c r="D235" s="35">
        <v>6120001059662</v>
      </c>
    </row>
    <row r="236" spans="1:4" x14ac:dyDescent="0.2">
      <c r="A236" s="3">
        <f t="shared" si="3"/>
        <v>235</v>
      </c>
      <c r="B236" s="3" t="s">
        <v>306</v>
      </c>
      <c r="C236" s="30" t="s">
        <v>671</v>
      </c>
      <c r="D236" s="35">
        <v>5013301030602</v>
      </c>
    </row>
    <row r="237" spans="1:4" x14ac:dyDescent="0.2">
      <c r="A237" s="3">
        <f t="shared" si="3"/>
        <v>236</v>
      </c>
      <c r="B237" s="3" t="s">
        <v>270</v>
      </c>
      <c r="C237" s="30" t="s">
        <v>672</v>
      </c>
      <c r="D237" s="35">
        <v>6010501018807</v>
      </c>
    </row>
    <row r="238" spans="1:4" x14ac:dyDescent="0.2">
      <c r="A238" s="3">
        <f t="shared" si="3"/>
        <v>237</v>
      </c>
      <c r="B238" s="3" t="s">
        <v>199</v>
      </c>
      <c r="C238" s="30" t="s">
        <v>673</v>
      </c>
      <c r="D238" s="35">
        <v>5010001030412</v>
      </c>
    </row>
    <row r="239" spans="1:4" x14ac:dyDescent="0.2">
      <c r="A239" s="3">
        <f t="shared" si="3"/>
        <v>238</v>
      </c>
      <c r="B239" s="3" t="s">
        <v>267</v>
      </c>
      <c r="C239" s="30" t="s">
        <v>674</v>
      </c>
      <c r="D239" s="35">
        <v>1180001014311</v>
      </c>
    </row>
    <row r="240" spans="1:4" x14ac:dyDescent="0.2">
      <c r="A240" s="3">
        <f t="shared" si="3"/>
        <v>239</v>
      </c>
      <c r="B240" s="3" t="s">
        <v>200</v>
      </c>
      <c r="C240" s="30" t="s">
        <v>675</v>
      </c>
      <c r="D240" s="35">
        <v>9010001096367</v>
      </c>
    </row>
    <row r="241" spans="1:4" x14ac:dyDescent="0.2">
      <c r="A241" s="3">
        <f t="shared" si="3"/>
        <v>240</v>
      </c>
      <c r="B241" s="3" t="s">
        <v>346</v>
      </c>
      <c r="C241" s="30" t="s">
        <v>676</v>
      </c>
      <c r="D241" s="35">
        <v>6010901011626</v>
      </c>
    </row>
    <row r="242" spans="1:4" x14ac:dyDescent="0.2">
      <c r="A242" s="3">
        <f t="shared" si="3"/>
        <v>241</v>
      </c>
      <c r="B242" s="3" t="s">
        <v>201</v>
      </c>
      <c r="C242" s="30" t="s">
        <v>677</v>
      </c>
      <c r="D242" s="35">
        <v>8012401005081</v>
      </c>
    </row>
    <row r="243" spans="1:4" x14ac:dyDescent="0.2">
      <c r="A243" s="3">
        <f t="shared" si="3"/>
        <v>242</v>
      </c>
      <c r="B243" s="3" t="s">
        <v>202</v>
      </c>
      <c r="C243" s="30" t="s">
        <v>678</v>
      </c>
      <c r="D243" s="35">
        <v>2010001059025</v>
      </c>
    </row>
    <row r="244" spans="1:4" x14ac:dyDescent="0.2">
      <c r="A244" s="3">
        <f t="shared" si="3"/>
        <v>243</v>
      </c>
      <c r="B244" s="3" t="s">
        <v>339</v>
      </c>
      <c r="C244" s="30" t="s">
        <v>679</v>
      </c>
      <c r="D244" s="35">
        <v>5010001119107</v>
      </c>
    </row>
    <row r="245" spans="1:4" x14ac:dyDescent="0.2">
      <c r="A245" s="3">
        <f t="shared" si="3"/>
        <v>244</v>
      </c>
      <c r="B245" s="3" t="s">
        <v>275</v>
      </c>
      <c r="C245" s="30" t="s">
        <v>680</v>
      </c>
      <c r="D245" s="35">
        <v>2010001027031</v>
      </c>
    </row>
    <row r="246" spans="1:4" x14ac:dyDescent="0.2">
      <c r="A246" s="3">
        <f t="shared" si="3"/>
        <v>245</v>
      </c>
      <c r="B246" s="3" t="s">
        <v>204</v>
      </c>
      <c r="C246" s="30" t="s">
        <v>681</v>
      </c>
      <c r="D246" s="35">
        <v>5010001007344</v>
      </c>
    </row>
    <row r="247" spans="1:4" x14ac:dyDescent="0.2">
      <c r="A247" s="3">
        <f t="shared" si="3"/>
        <v>246</v>
      </c>
      <c r="B247" s="3" t="s">
        <v>205</v>
      </c>
      <c r="C247" s="30" t="s">
        <v>682</v>
      </c>
      <c r="D247" s="35">
        <v>6010501033467</v>
      </c>
    </row>
    <row r="248" spans="1:4" x14ac:dyDescent="0.2">
      <c r="A248" s="3">
        <f t="shared" si="3"/>
        <v>247</v>
      </c>
      <c r="B248" s="3" t="s">
        <v>206</v>
      </c>
      <c r="C248" s="30" t="s">
        <v>683</v>
      </c>
      <c r="D248" s="35">
        <v>7012701009163</v>
      </c>
    </row>
    <row r="249" spans="1:4" x14ac:dyDescent="0.2">
      <c r="A249" s="3">
        <f t="shared" si="3"/>
        <v>248</v>
      </c>
      <c r="B249" s="3" t="s">
        <v>207</v>
      </c>
      <c r="C249" s="30" t="s">
        <v>684</v>
      </c>
      <c r="D249" s="35">
        <v>1010401078435</v>
      </c>
    </row>
    <row r="250" spans="1:4" x14ac:dyDescent="0.2">
      <c r="A250" s="3">
        <f t="shared" si="3"/>
        <v>249</v>
      </c>
      <c r="B250" s="3" t="s">
        <v>208</v>
      </c>
      <c r="C250" s="30" t="s">
        <v>685</v>
      </c>
      <c r="D250" s="35">
        <v>4120001071999</v>
      </c>
    </row>
    <row r="251" spans="1:4" x14ac:dyDescent="0.2">
      <c r="A251" s="3">
        <f t="shared" si="3"/>
        <v>250</v>
      </c>
      <c r="B251" s="3" t="s">
        <v>209</v>
      </c>
      <c r="C251" s="30" t="s">
        <v>686</v>
      </c>
      <c r="D251" s="35">
        <v>6010001135680</v>
      </c>
    </row>
    <row r="252" spans="1:4" x14ac:dyDescent="0.2">
      <c r="A252" s="3">
        <f t="shared" si="3"/>
        <v>251</v>
      </c>
      <c r="B252" s="3" t="s">
        <v>210</v>
      </c>
      <c r="C252" s="30" t="s">
        <v>916</v>
      </c>
      <c r="D252" s="35">
        <v>6020001066941</v>
      </c>
    </row>
    <row r="253" spans="1:4" x14ac:dyDescent="0.2">
      <c r="A253" s="3">
        <f t="shared" si="3"/>
        <v>252</v>
      </c>
      <c r="B253" s="3" t="s">
        <v>211</v>
      </c>
      <c r="C253" s="30" t="s">
        <v>687</v>
      </c>
      <c r="D253" s="35">
        <v>5013201006108</v>
      </c>
    </row>
    <row r="254" spans="1:4" x14ac:dyDescent="0.2">
      <c r="A254" s="3">
        <f t="shared" si="3"/>
        <v>253</v>
      </c>
      <c r="B254" s="3" t="s">
        <v>355</v>
      </c>
      <c r="C254" s="30" t="s">
        <v>688</v>
      </c>
      <c r="D254" s="35">
        <v>6010601036378</v>
      </c>
    </row>
    <row r="255" spans="1:4" x14ac:dyDescent="0.2">
      <c r="A255" s="3">
        <f t="shared" si="3"/>
        <v>254</v>
      </c>
      <c r="B255" s="3" t="s">
        <v>917</v>
      </c>
      <c r="C255" s="30" t="s">
        <v>918</v>
      </c>
      <c r="D255" s="35">
        <v>1010901002720</v>
      </c>
    </row>
    <row r="256" spans="1:4" x14ac:dyDescent="0.2">
      <c r="A256" s="3">
        <f t="shared" si="3"/>
        <v>255</v>
      </c>
      <c r="B256" s="3" t="s">
        <v>258</v>
      </c>
      <c r="C256" s="30" t="s">
        <v>689</v>
      </c>
      <c r="D256" s="35">
        <v>4120001077476</v>
      </c>
    </row>
    <row r="257" spans="1:4" x14ac:dyDescent="0.2">
      <c r="A257" s="3">
        <f t="shared" si="3"/>
        <v>256</v>
      </c>
      <c r="B257" s="3" t="s">
        <v>213</v>
      </c>
      <c r="C257" s="30" t="s">
        <v>690</v>
      </c>
      <c r="D257" s="35">
        <v>8180301006076</v>
      </c>
    </row>
    <row r="258" spans="1:4" x14ac:dyDescent="0.2">
      <c r="A258" s="3">
        <f t="shared" si="3"/>
        <v>257</v>
      </c>
      <c r="B258" s="3" t="s">
        <v>214</v>
      </c>
      <c r="C258" s="30" t="s">
        <v>691</v>
      </c>
      <c r="D258" s="35">
        <v>7010501013311</v>
      </c>
    </row>
    <row r="259" spans="1:4" x14ac:dyDescent="0.2">
      <c r="A259" s="3">
        <f t="shared" si="3"/>
        <v>258</v>
      </c>
      <c r="B259" s="3" t="s">
        <v>289</v>
      </c>
      <c r="C259" s="30" t="s">
        <v>692</v>
      </c>
      <c r="D259" s="35">
        <v>6010701025710</v>
      </c>
    </row>
    <row r="260" spans="1:4" x14ac:dyDescent="0.2">
      <c r="A260" s="3">
        <f t="shared" si="3"/>
        <v>259</v>
      </c>
      <c r="B260" s="3" t="s">
        <v>215</v>
      </c>
      <c r="C260" s="30" t="s">
        <v>693</v>
      </c>
      <c r="D260" s="35">
        <v>1130001038463</v>
      </c>
    </row>
    <row r="261" spans="1:4" x14ac:dyDescent="0.2">
      <c r="A261" s="3">
        <f t="shared" si="3"/>
        <v>260</v>
      </c>
      <c r="B261" s="3" t="s">
        <v>216</v>
      </c>
      <c r="C261" s="30" t="s">
        <v>694</v>
      </c>
      <c r="D261" s="35">
        <v>7010001004851</v>
      </c>
    </row>
    <row r="262" spans="1:4" x14ac:dyDescent="0.2">
      <c r="A262" s="3">
        <f t="shared" si="3"/>
        <v>261</v>
      </c>
      <c r="B262" s="3" t="s">
        <v>217</v>
      </c>
      <c r="C262" s="30" t="s">
        <v>695</v>
      </c>
      <c r="D262" s="35">
        <v>4140001053517</v>
      </c>
    </row>
    <row r="263" spans="1:4" x14ac:dyDescent="0.2">
      <c r="A263" s="3">
        <f t="shared" si="3"/>
        <v>262</v>
      </c>
      <c r="B263" s="3" t="s">
        <v>271</v>
      </c>
      <c r="C263" s="30" t="s">
        <v>696</v>
      </c>
      <c r="D263" s="35">
        <v>1180001096804</v>
      </c>
    </row>
    <row r="264" spans="1:4" x14ac:dyDescent="0.2">
      <c r="A264" s="3">
        <f t="shared" si="3"/>
        <v>263</v>
      </c>
      <c r="B264" s="3" t="s">
        <v>872</v>
      </c>
      <c r="C264" s="30" t="s">
        <v>919</v>
      </c>
      <c r="D264" s="35">
        <v>5010401025103</v>
      </c>
    </row>
    <row r="265" spans="1:4" x14ac:dyDescent="0.2">
      <c r="A265" s="3">
        <f t="shared" si="3"/>
        <v>264</v>
      </c>
      <c r="B265" s="3" t="s">
        <v>218</v>
      </c>
      <c r="C265" s="30" t="s">
        <v>697</v>
      </c>
      <c r="D265" s="35">
        <v>7370001007629</v>
      </c>
    </row>
    <row r="266" spans="1:4" x14ac:dyDescent="0.2">
      <c r="A266" s="3">
        <f t="shared" ref="A266:A329" si="4">ROW()-1</f>
        <v>265</v>
      </c>
      <c r="B266" s="3" t="s">
        <v>368</v>
      </c>
      <c r="C266" s="30" t="s">
        <v>698</v>
      </c>
      <c r="D266" s="35">
        <v>7140001004624</v>
      </c>
    </row>
    <row r="267" spans="1:4" x14ac:dyDescent="0.2">
      <c r="A267" s="3">
        <f t="shared" si="4"/>
        <v>266</v>
      </c>
      <c r="B267" s="3" t="s">
        <v>334</v>
      </c>
      <c r="C267" s="30" t="s">
        <v>699</v>
      </c>
      <c r="D267" s="35">
        <v>1013201003703</v>
      </c>
    </row>
    <row r="268" spans="1:4" x14ac:dyDescent="0.2">
      <c r="A268" s="3">
        <f t="shared" si="4"/>
        <v>267</v>
      </c>
      <c r="B268" s="3" t="s">
        <v>265</v>
      </c>
      <c r="C268" s="30" t="s">
        <v>700</v>
      </c>
      <c r="D268" s="35">
        <v>1120001057571</v>
      </c>
    </row>
    <row r="269" spans="1:4" x14ac:dyDescent="0.2">
      <c r="A269" s="3">
        <f t="shared" si="4"/>
        <v>268</v>
      </c>
      <c r="B269" s="3" t="s">
        <v>219</v>
      </c>
      <c r="C269" s="30" t="s">
        <v>701</v>
      </c>
      <c r="D269" s="35">
        <v>9011201006165</v>
      </c>
    </row>
    <row r="270" spans="1:4" x14ac:dyDescent="0.2">
      <c r="A270" s="3">
        <f t="shared" si="4"/>
        <v>269</v>
      </c>
      <c r="B270" s="3" t="s">
        <v>220</v>
      </c>
      <c r="C270" s="30" t="s">
        <v>702</v>
      </c>
      <c r="D270" s="35">
        <v>6010401009996</v>
      </c>
    </row>
    <row r="271" spans="1:4" x14ac:dyDescent="0.2">
      <c r="A271" s="3">
        <f t="shared" si="4"/>
        <v>270</v>
      </c>
      <c r="B271" s="3" t="s">
        <v>221</v>
      </c>
      <c r="C271" s="30" t="s">
        <v>703</v>
      </c>
      <c r="D271" s="35">
        <v>5120001112851</v>
      </c>
    </row>
    <row r="272" spans="1:4" x14ac:dyDescent="0.2">
      <c r="A272" s="3">
        <f t="shared" si="4"/>
        <v>271</v>
      </c>
      <c r="B272" s="3" t="s">
        <v>222</v>
      </c>
      <c r="C272" s="30" t="s">
        <v>704</v>
      </c>
      <c r="D272" s="35">
        <v>7120001067607</v>
      </c>
    </row>
    <row r="273" spans="1:4" x14ac:dyDescent="0.2">
      <c r="A273" s="3">
        <f t="shared" si="4"/>
        <v>272</v>
      </c>
      <c r="B273" s="3" t="s">
        <v>223</v>
      </c>
      <c r="C273" s="30" t="s">
        <v>705</v>
      </c>
      <c r="D273" s="35">
        <v>2010401010149</v>
      </c>
    </row>
    <row r="274" spans="1:4" x14ac:dyDescent="0.2">
      <c r="A274" s="3">
        <f t="shared" si="4"/>
        <v>273</v>
      </c>
      <c r="B274" s="3" t="s">
        <v>224</v>
      </c>
      <c r="C274" s="30" t="s">
        <v>706</v>
      </c>
      <c r="D274" s="35">
        <v>4400001008031</v>
      </c>
    </row>
    <row r="275" spans="1:4" x14ac:dyDescent="0.2">
      <c r="A275" s="3">
        <f t="shared" si="4"/>
        <v>274</v>
      </c>
      <c r="B275" s="3" t="s">
        <v>407</v>
      </c>
      <c r="C275" s="30" t="s">
        <v>707</v>
      </c>
      <c r="D275" s="35">
        <v>5140001068836</v>
      </c>
    </row>
    <row r="276" spans="1:4" x14ac:dyDescent="0.2">
      <c r="A276" s="3">
        <f t="shared" si="4"/>
        <v>275</v>
      </c>
      <c r="B276" s="3" t="s">
        <v>382</v>
      </c>
      <c r="C276" s="30" t="s">
        <v>708</v>
      </c>
      <c r="D276" s="35">
        <v>9240001005800</v>
      </c>
    </row>
    <row r="277" spans="1:4" x14ac:dyDescent="0.2">
      <c r="A277" s="3">
        <f t="shared" si="4"/>
        <v>276</v>
      </c>
      <c r="B277" s="3" t="s">
        <v>309</v>
      </c>
      <c r="C277" s="30" t="s">
        <v>461</v>
      </c>
      <c r="D277" s="35">
        <v>4010701005061</v>
      </c>
    </row>
    <row r="278" spans="1:4" x14ac:dyDescent="0.2">
      <c r="A278" s="3">
        <f t="shared" si="4"/>
        <v>277</v>
      </c>
      <c r="B278" s="3" t="s">
        <v>263</v>
      </c>
      <c r="C278" s="30" t="s">
        <v>709</v>
      </c>
      <c r="D278" s="35">
        <v>4010701022825</v>
      </c>
    </row>
    <row r="279" spans="1:4" x14ac:dyDescent="0.2">
      <c r="A279" s="3">
        <f t="shared" si="4"/>
        <v>278</v>
      </c>
      <c r="B279" s="3" t="s">
        <v>225</v>
      </c>
      <c r="C279" s="30" t="s">
        <v>710</v>
      </c>
      <c r="D279" s="35">
        <v>3010501007440</v>
      </c>
    </row>
    <row r="280" spans="1:4" x14ac:dyDescent="0.2">
      <c r="A280" s="3">
        <f t="shared" si="4"/>
        <v>279</v>
      </c>
      <c r="B280" s="3" t="s">
        <v>350</v>
      </c>
      <c r="C280" s="30" t="s">
        <v>711</v>
      </c>
      <c r="D280" s="35">
        <v>3010801001754</v>
      </c>
    </row>
    <row r="281" spans="1:4" x14ac:dyDescent="0.2">
      <c r="A281" s="3">
        <f t="shared" si="4"/>
        <v>280</v>
      </c>
      <c r="B281" s="3" t="s">
        <v>268</v>
      </c>
      <c r="C281" s="30" t="s">
        <v>712</v>
      </c>
      <c r="D281" s="35">
        <v>5010001036665</v>
      </c>
    </row>
    <row r="282" spans="1:4" x14ac:dyDescent="0.2">
      <c r="A282" s="3">
        <f t="shared" si="4"/>
        <v>281</v>
      </c>
      <c r="B282" s="3" t="s">
        <v>282</v>
      </c>
      <c r="C282" s="30" t="s">
        <v>713</v>
      </c>
      <c r="D282" s="35">
        <v>8010501020034</v>
      </c>
    </row>
    <row r="283" spans="1:4" x14ac:dyDescent="0.2">
      <c r="A283" s="3">
        <f t="shared" si="4"/>
        <v>282</v>
      </c>
      <c r="B283" s="3" t="s">
        <v>255</v>
      </c>
      <c r="C283" s="30" t="s">
        <v>714</v>
      </c>
      <c r="D283" s="35">
        <v>7010001022589</v>
      </c>
    </row>
    <row r="284" spans="1:4" x14ac:dyDescent="0.2">
      <c r="A284" s="3">
        <f t="shared" si="4"/>
        <v>283</v>
      </c>
      <c r="B284" s="3" t="s">
        <v>276</v>
      </c>
      <c r="C284" s="30" t="s">
        <v>715</v>
      </c>
      <c r="D284" s="35">
        <v>9120001002215</v>
      </c>
    </row>
    <row r="285" spans="1:4" x14ac:dyDescent="0.2">
      <c r="A285" s="3">
        <f t="shared" si="4"/>
        <v>284</v>
      </c>
      <c r="B285" s="3" t="s">
        <v>227</v>
      </c>
      <c r="C285" s="30" t="s">
        <v>716</v>
      </c>
      <c r="D285" s="35">
        <v>3370001009364</v>
      </c>
    </row>
    <row r="286" spans="1:4" x14ac:dyDescent="0.2">
      <c r="A286" s="3">
        <f t="shared" si="4"/>
        <v>285</v>
      </c>
      <c r="B286" s="3" t="s">
        <v>228</v>
      </c>
      <c r="C286" s="30" t="s">
        <v>717</v>
      </c>
      <c r="D286" s="35">
        <v>8040001073133</v>
      </c>
    </row>
    <row r="287" spans="1:4" x14ac:dyDescent="0.2">
      <c r="A287" s="3">
        <f t="shared" si="4"/>
        <v>286</v>
      </c>
      <c r="B287" s="3" t="s">
        <v>229</v>
      </c>
      <c r="C287" s="30" t="s">
        <v>718</v>
      </c>
      <c r="D287" s="35">
        <v>9410001008802</v>
      </c>
    </row>
    <row r="288" spans="1:4" x14ac:dyDescent="0.2">
      <c r="A288" s="3">
        <f t="shared" si="4"/>
        <v>287</v>
      </c>
      <c r="B288" s="3" t="s">
        <v>320</v>
      </c>
      <c r="C288" s="30" t="s">
        <v>719</v>
      </c>
      <c r="D288" s="35">
        <v>5140001070263</v>
      </c>
    </row>
    <row r="289" spans="1:4" x14ac:dyDescent="0.2">
      <c r="A289" s="3">
        <f t="shared" si="4"/>
        <v>288</v>
      </c>
      <c r="B289" s="3" t="s">
        <v>230</v>
      </c>
      <c r="C289" s="30" t="s">
        <v>720</v>
      </c>
      <c r="D289" s="35">
        <v>7010501003238</v>
      </c>
    </row>
    <row r="290" spans="1:4" x14ac:dyDescent="0.2">
      <c r="A290" s="3">
        <f t="shared" si="4"/>
        <v>289</v>
      </c>
      <c r="B290" s="3" t="s">
        <v>313</v>
      </c>
      <c r="C290" s="30" t="s">
        <v>721</v>
      </c>
      <c r="D290" s="35">
        <v>3010001129215</v>
      </c>
    </row>
    <row r="291" spans="1:4" x14ac:dyDescent="0.2">
      <c r="A291" s="3">
        <f t="shared" si="4"/>
        <v>290</v>
      </c>
      <c r="B291" s="3" t="s">
        <v>231</v>
      </c>
      <c r="C291" s="30" t="s">
        <v>722</v>
      </c>
      <c r="D291" s="35">
        <v>8010701009637</v>
      </c>
    </row>
    <row r="292" spans="1:4" x14ac:dyDescent="0.2">
      <c r="A292" s="3">
        <f t="shared" si="4"/>
        <v>291</v>
      </c>
      <c r="B292" s="3" t="s">
        <v>232</v>
      </c>
      <c r="C292" s="30" t="s">
        <v>723</v>
      </c>
      <c r="D292" s="35">
        <v>5010501020251</v>
      </c>
    </row>
    <row r="293" spans="1:4" x14ac:dyDescent="0.2">
      <c r="A293" s="3">
        <f t="shared" si="4"/>
        <v>292</v>
      </c>
      <c r="B293" s="3" t="s">
        <v>233</v>
      </c>
      <c r="C293" s="30" t="s">
        <v>724</v>
      </c>
      <c r="D293" s="35">
        <v>9030001023071</v>
      </c>
    </row>
    <row r="294" spans="1:4" x14ac:dyDescent="0.2">
      <c r="A294" s="3">
        <f t="shared" si="4"/>
        <v>293</v>
      </c>
      <c r="B294" s="3" t="s">
        <v>234</v>
      </c>
      <c r="C294" s="30" t="s">
        <v>725</v>
      </c>
      <c r="D294" s="35">
        <v>8290001001283</v>
      </c>
    </row>
    <row r="295" spans="1:4" x14ac:dyDescent="0.2">
      <c r="A295" s="3">
        <f t="shared" si="4"/>
        <v>294</v>
      </c>
      <c r="B295" s="3" t="s">
        <v>235</v>
      </c>
      <c r="C295" s="30" t="s">
        <v>726</v>
      </c>
      <c r="D295" s="35">
        <v>4010001016602</v>
      </c>
    </row>
    <row r="296" spans="1:4" x14ac:dyDescent="0.2">
      <c r="A296" s="3">
        <f t="shared" si="4"/>
        <v>295</v>
      </c>
      <c r="B296" s="3" t="s">
        <v>321</v>
      </c>
      <c r="C296" s="30" t="s">
        <v>727</v>
      </c>
      <c r="D296" s="35">
        <v>3430001013822</v>
      </c>
    </row>
    <row r="297" spans="1:4" x14ac:dyDescent="0.2">
      <c r="A297" s="3">
        <f t="shared" si="4"/>
        <v>296</v>
      </c>
      <c r="B297" s="3" t="s">
        <v>328</v>
      </c>
      <c r="C297" s="30" t="s">
        <v>728</v>
      </c>
      <c r="D297" s="35">
        <v>3120901008457</v>
      </c>
    </row>
    <row r="298" spans="1:4" x14ac:dyDescent="0.2">
      <c r="A298" s="3">
        <f t="shared" si="4"/>
        <v>297</v>
      </c>
      <c r="B298" s="3" t="s">
        <v>238</v>
      </c>
      <c r="C298" s="30" t="s">
        <v>729</v>
      </c>
      <c r="D298" s="35">
        <v>5010501014014</v>
      </c>
    </row>
    <row r="299" spans="1:4" x14ac:dyDescent="0.2">
      <c r="A299" s="3">
        <f t="shared" si="4"/>
        <v>298</v>
      </c>
      <c r="B299" s="3" t="s">
        <v>366</v>
      </c>
      <c r="C299" s="30" t="s">
        <v>730</v>
      </c>
      <c r="D299" s="35">
        <v>7010501023962</v>
      </c>
    </row>
    <row r="300" spans="1:4" x14ac:dyDescent="0.2">
      <c r="A300" s="3">
        <f t="shared" si="4"/>
        <v>299</v>
      </c>
      <c r="B300" s="3" t="s">
        <v>369</v>
      </c>
      <c r="C300" s="30" t="s">
        <v>871</v>
      </c>
      <c r="D300" s="35">
        <v>4010801012255</v>
      </c>
    </row>
    <row r="301" spans="1:4" x14ac:dyDescent="0.2">
      <c r="A301" s="3">
        <f t="shared" si="4"/>
        <v>300</v>
      </c>
      <c r="B301" s="3" t="s">
        <v>318</v>
      </c>
      <c r="C301" s="30" t="s">
        <v>731</v>
      </c>
      <c r="D301" s="35">
        <v>2400001007992</v>
      </c>
    </row>
    <row r="302" spans="1:4" x14ac:dyDescent="0.2">
      <c r="A302" s="3">
        <f t="shared" si="4"/>
        <v>301</v>
      </c>
      <c r="B302" s="3" t="s">
        <v>239</v>
      </c>
      <c r="C302" s="30" t="s">
        <v>732</v>
      </c>
      <c r="D302" s="35">
        <v>9400001001898</v>
      </c>
    </row>
    <row r="303" spans="1:4" x14ac:dyDescent="0.2">
      <c r="A303" s="3">
        <f t="shared" si="4"/>
        <v>302</v>
      </c>
      <c r="B303" s="3" t="s">
        <v>338</v>
      </c>
      <c r="C303" s="30" t="s">
        <v>733</v>
      </c>
      <c r="D303" s="35">
        <v>8120001088619</v>
      </c>
    </row>
    <row r="304" spans="1:4" x14ac:dyDescent="0.2">
      <c r="A304" s="3">
        <f t="shared" si="4"/>
        <v>303</v>
      </c>
      <c r="B304" s="3" t="s">
        <v>240</v>
      </c>
      <c r="C304" s="30" t="s">
        <v>734</v>
      </c>
      <c r="D304" s="35">
        <v>9370001000929</v>
      </c>
    </row>
    <row r="305" spans="1:4" x14ac:dyDescent="0.2">
      <c r="A305" s="3">
        <f t="shared" si="4"/>
        <v>304</v>
      </c>
      <c r="B305" s="3" t="s">
        <v>352</v>
      </c>
      <c r="C305" s="30" t="s">
        <v>735</v>
      </c>
      <c r="D305" s="35">
        <v>8110001013718</v>
      </c>
    </row>
    <row r="306" spans="1:4" x14ac:dyDescent="0.2">
      <c r="A306" s="3">
        <f t="shared" si="4"/>
        <v>305</v>
      </c>
      <c r="B306" s="3" t="s">
        <v>333</v>
      </c>
      <c r="C306" s="30" t="s">
        <v>736</v>
      </c>
      <c r="D306" s="35">
        <v>2160001007266</v>
      </c>
    </row>
    <row r="307" spans="1:4" x14ac:dyDescent="0.2">
      <c r="A307" s="3">
        <f t="shared" si="4"/>
        <v>306</v>
      </c>
      <c r="B307" s="3" t="s">
        <v>315</v>
      </c>
      <c r="C307" s="30" t="s">
        <v>737</v>
      </c>
      <c r="D307" s="35">
        <v>5010401023437</v>
      </c>
    </row>
    <row r="308" spans="1:4" x14ac:dyDescent="0.2">
      <c r="A308" s="3">
        <f t="shared" si="4"/>
        <v>307</v>
      </c>
      <c r="B308" s="3" t="s">
        <v>241</v>
      </c>
      <c r="C308" s="30" t="s">
        <v>1005</v>
      </c>
      <c r="D308" s="35">
        <v>8010001036712</v>
      </c>
    </row>
    <row r="309" spans="1:4" x14ac:dyDescent="0.2">
      <c r="A309" s="3">
        <f t="shared" si="4"/>
        <v>308</v>
      </c>
      <c r="B309" s="3" t="s">
        <v>327</v>
      </c>
      <c r="C309" s="30" t="s">
        <v>738</v>
      </c>
      <c r="D309" s="35">
        <v>2020001030034</v>
      </c>
    </row>
    <row r="310" spans="1:4" x14ac:dyDescent="0.2">
      <c r="A310" s="3">
        <f t="shared" si="4"/>
        <v>309</v>
      </c>
      <c r="B310" s="3" t="s">
        <v>277</v>
      </c>
      <c r="C310" s="30" t="s">
        <v>739</v>
      </c>
      <c r="D310" s="35">
        <v>4160001016059</v>
      </c>
    </row>
    <row r="311" spans="1:4" x14ac:dyDescent="0.2">
      <c r="A311" s="3">
        <f t="shared" si="4"/>
        <v>310</v>
      </c>
      <c r="B311" s="3" t="s">
        <v>884</v>
      </c>
      <c r="C311" s="30" t="s">
        <v>920</v>
      </c>
      <c r="D311" s="35">
        <v>2010401044997</v>
      </c>
    </row>
    <row r="312" spans="1:4" x14ac:dyDescent="0.2">
      <c r="A312" s="3">
        <f t="shared" si="4"/>
        <v>311</v>
      </c>
      <c r="B312" s="3" t="s">
        <v>423</v>
      </c>
      <c r="C312" s="30" t="s">
        <v>740</v>
      </c>
      <c r="D312" s="35">
        <v>9370001011430</v>
      </c>
    </row>
    <row r="313" spans="1:4" x14ac:dyDescent="0.2">
      <c r="A313" s="3">
        <f t="shared" si="4"/>
        <v>312</v>
      </c>
      <c r="B313" s="3" t="s">
        <v>344</v>
      </c>
      <c r="C313" s="30" t="s">
        <v>741</v>
      </c>
      <c r="D313" s="35">
        <v>8110001015160</v>
      </c>
    </row>
    <row r="314" spans="1:4" x14ac:dyDescent="0.2">
      <c r="A314" s="3">
        <f t="shared" si="4"/>
        <v>313</v>
      </c>
      <c r="B314" s="3" t="s">
        <v>302</v>
      </c>
      <c r="C314" s="30" t="s">
        <v>742</v>
      </c>
      <c r="D314" s="35">
        <v>1011001023797</v>
      </c>
    </row>
    <row r="315" spans="1:4" x14ac:dyDescent="0.2">
      <c r="A315" s="3">
        <f t="shared" si="4"/>
        <v>314</v>
      </c>
      <c r="B315" s="3" t="s">
        <v>298</v>
      </c>
      <c r="C315" s="30" t="s">
        <v>743</v>
      </c>
      <c r="D315" s="35">
        <v>6010001050590</v>
      </c>
    </row>
    <row r="316" spans="1:4" x14ac:dyDescent="0.2">
      <c r="A316" s="3">
        <f t="shared" si="4"/>
        <v>315</v>
      </c>
      <c r="B316" s="3" t="s">
        <v>322</v>
      </c>
      <c r="C316" s="30" t="s">
        <v>744</v>
      </c>
      <c r="D316" s="35">
        <v>3010501014528</v>
      </c>
    </row>
    <row r="317" spans="1:4" x14ac:dyDescent="0.2">
      <c r="A317" s="3">
        <f t="shared" si="4"/>
        <v>316</v>
      </c>
      <c r="B317" s="3" t="s">
        <v>243</v>
      </c>
      <c r="C317" s="30" t="s">
        <v>745</v>
      </c>
      <c r="D317" s="35">
        <v>4410001005969</v>
      </c>
    </row>
    <row r="318" spans="1:4" x14ac:dyDescent="0.2">
      <c r="A318" s="3">
        <f t="shared" si="4"/>
        <v>317</v>
      </c>
      <c r="B318" s="3" t="s">
        <v>262</v>
      </c>
      <c r="C318" s="30" t="s">
        <v>746</v>
      </c>
      <c r="D318" s="35">
        <v>3120001089786</v>
      </c>
    </row>
    <row r="319" spans="1:4" x14ac:dyDescent="0.2">
      <c r="A319" s="3">
        <f t="shared" si="4"/>
        <v>318</v>
      </c>
      <c r="B319" s="3" t="s">
        <v>256</v>
      </c>
      <c r="C319" s="30" t="s">
        <v>747</v>
      </c>
      <c r="D319" s="35">
        <v>9020001066798</v>
      </c>
    </row>
    <row r="320" spans="1:4" x14ac:dyDescent="0.2">
      <c r="A320" s="3">
        <f t="shared" si="4"/>
        <v>319</v>
      </c>
      <c r="B320" s="3" t="s">
        <v>244</v>
      </c>
      <c r="C320" s="30" t="s">
        <v>462</v>
      </c>
      <c r="D320" s="35">
        <v>4120901019684</v>
      </c>
    </row>
    <row r="321" spans="1:4" x14ac:dyDescent="0.2">
      <c r="A321" s="3">
        <f t="shared" si="4"/>
        <v>320</v>
      </c>
      <c r="B321" s="3" t="s">
        <v>278</v>
      </c>
      <c r="C321" s="30" t="s">
        <v>748</v>
      </c>
      <c r="D321" s="35">
        <v>4010401004900</v>
      </c>
    </row>
    <row r="322" spans="1:4" x14ac:dyDescent="0.2">
      <c r="A322" s="3">
        <f t="shared" si="4"/>
        <v>321</v>
      </c>
      <c r="B322" s="3" t="s">
        <v>325</v>
      </c>
      <c r="C322" s="30" t="s">
        <v>749</v>
      </c>
      <c r="D322" s="35">
        <v>3010001088964</v>
      </c>
    </row>
    <row r="323" spans="1:4" x14ac:dyDescent="0.2">
      <c r="A323" s="3">
        <f t="shared" si="4"/>
        <v>322</v>
      </c>
      <c r="B323" s="3" t="s">
        <v>279</v>
      </c>
      <c r="C323" s="30" t="s">
        <v>750</v>
      </c>
      <c r="D323" s="35">
        <v>9110001005160</v>
      </c>
    </row>
    <row r="324" spans="1:4" x14ac:dyDescent="0.2">
      <c r="A324" s="3">
        <f t="shared" si="4"/>
        <v>323</v>
      </c>
      <c r="B324" s="3" t="s">
        <v>245</v>
      </c>
      <c r="C324" s="30" t="s">
        <v>751</v>
      </c>
      <c r="D324" s="35">
        <v>2090001006473</v>
      </c>
    </row>
    <row r="325" spans="1:4" x14ac:dyDescent="0.2">
      <c r="A325" s="3">
        <f t="shared" si="4"/>
        <v>324</v>
      </c>
      <c r="B325" s="3" t="s">
        <v>384</v>
      </c>
      <c r="C325" s="30" t="s">
        <v>752</v>
      </c>
      <c r="D325" s="35">
        <v>7310001000473</v>
      </c>
    </row>
    <row r="326" spans="1:4" x14ac:dyDescent="0.2">
      <c r="A326" s="3">
        <f t="shared" si="4"/>
        <v>325</v>
      </c>
      <c r="B326" s="3" t="s">
        <v>873</v>
      </c>
      <c r="C326" s="30" t="s">
        <v>921</v>
      </c>
      <c r="D326" s="35">
        <v>8400001001255</v>
      </c>
    </row>
    <row r="327" spans="1:4" x14ac:dyDescent="0.2">
      <c r="A327" s="3">
        <f t="shared" si="4"/>
        <v>326</v>
      </c>
      <c r="B327" s="3" t="s">
        <v>394</v>
      </c>
      <c r="C327" s="30" t="s">
        <v>753</v>
      </c>
      <c r="D327" s="35">
        <v>6010401005112</v>
      </c>
    </row>
    <row r="328" spans="1:4" x14ac:dyDescent="0.2">
      <c r="A328" s="3">
        <f t="shared" si="4"/>
        <v>327</v>
      </c>
      <c r="B328" s="3" t="s">
        <v>452</v>
      </c>
      <c r="C328" s="30" t="s">
        <v>922</v>
      </c>
      <c r="D328" s="35">
        <v>7200001023873</v>
      </c>
    </row>
    <row r="329" spans="1:4" x14ac:dyDescent="0.2">
      <c r="A329" s="3">
        <f t="shared" si="4"/>
        <v>328</v>
      </c>
      <c r="B329" s="3" t="s">
        <v>246</v>
      </c>
      <c r="C329" s="30" t="s">
        <v>754</v>
      </c>
      <c r="D329" s="35">
        <v>3370001005512</v>
      </c>
    </row>
    <row r="330" spans="1:4" x14ac:dyDescent="0.2">
      <c r="A330" s="3">
        <f t="shared" ref="A330:A393" si="5">ROW()-1</f>
        <v>329</v>
      </c>
      <c r="B330" s="3" t="s">
        <v>329</v>
      </c>
      <c r="C330" s="30" t="s">
        <v>755</v>
      </c>
      <c r="D330" s="35">
        <v>6290001014089</v>
      </c>
    </row>
    <row r="331" spans="1:4" x14ac:dyDescent="0.2">
      <c r="A331" s="3">
        <f t="shared" si="5"/>
        <v>330</v>
      </c>
      <c r="B331" s="3" t="s">
        <v>360</v>
      </c>
      <c r="C331" s="30" t="s">
        <v>756</v>
      </c>
      <c r="D331" s="35">
        <v>1120901030611</v>
      </c>
    </row>
    <row r="332" spans="1:4" x14ac:dyDescent="0.2">
      <c r="A332" s="3">
        <f t="shared" si="5"/>
        <v>331</v>
      </c>
      <c r="B332" s="3" t="s">
        <v>363</v>
      </c>
      <c r="C332" s="30" t="s">
        <v>757</v>
      </c>
      <c r="D332" s="35">
        <v>5120001057064</v>
      </c>
    </row>
    <row r="333" spans="1:4" x14ac:dyDescent="0.2">
      <c r="A333" s="3">
        <f t="shared" si="5"/>
        <v>332</v>
      </c>
      <c r="B333" s="3" t="s">
        <v>319</v>
      </c>
      <c r="C333" s="30" t="s">
        <v>758</v>
      </c>
      <c r="D333" s="35">
        <v>2010001004055</v>
      </c>
    </row>
    <row r="334" spans="1:4" x14ac:dyDescent="0.2">
      <c r="A334" s="3">
        <f t="shared" si="5"/>
        <v>333</v>
      </c>
      <c r="B334" s="3" t="s">
        <v>380</v>
      </c>
      <c r="C334" s="30" t="s">
        <v>759</v>
      </c>
      <c r="D334" s="35">
        <v>9010901015459</v>
      </c>
    </row>
    <row r="335" spans="1:4" x14ac:dyDescent="0.2">
      <c r="A335" s="3">
        <f t="shared" si="5"/>
        <v>334</v>
      </c>
      <c r="B335" s="3" t="s">
        <v>269</v>
      </c>
      <c r="C335" s="30" t="s">
        <v>760</v>
      </c>
      <c r="D335" s="35">
        <v>3370001003788</v>
      </c>
    </row>
    <row r="336" spans="1:4" x14ac:dyDescent="0.2">
      <c r="A336" s="3">
        <f t="shared" si="5"/>
        <v>335</v>
      </c>
      <c r="B336" s="3" t="s">
        <v>286</v>
      </c>
      <c r="C336" s="30" t="s">
        <v>761</v>
      </c>
      <c r="D336" s="35">
        <v>6010401021472</v>
      </c>
    </row>
    <row r="337" spans="1:4" x14ac:dyDescent="0.2">
      <c r="A337" s="3">
        <f t="shared" si="5"/>
        <v>336</v>
      </c>
      <c r="B337" s="3" t="s">
        <v>250</v>
      </c>
      <c r="C337" s="30" t="s">
        <v>762</v>
      </c>
      <c r="D337" s="35">
        <v>1013301002893</v>
      </c>
    </row>
    <row r="338" spans="1:4" x14ac:dyDescent="0.2">
      <c r="A338" s="3">
        <f t="shared" si="5"/>
        <v>337</v>
      </c>
      <c r="B338" s="3" t="s">
        <v>923</v>
      </c>
      <c r="C338" s="30" t="s">
        <v>924</v>
      </c>
      <c r="D338" s="35">
        <v>6370001008033</v>
      </c>
    </row>
    <row r="339" spans="1:4" x14ac:dyDescent="0.2">
      <c r="A339" s="3">
        <f t="shared" si="5"/>
        <v>338</v>
      </c>
      <c r="B339" s="3" t="s">
        <v>314</v>
      </c>
      <c r="C339" s="30" t="s">
        <v>763</v>
      </c>
      <c r="D339" s="35">
        <v>8010401075293</v>
      </c>
    </row>
    <row r="340" spans="1:4" x14ac:dyDescent="0.2">
      <c r="A340" s="3">
        <f t="shared" si="5"/>
        <v>339</v>
      </c>
      <c r="B340" s="3" t="s">
        <v>287</v>
      </c>
      <c r="C340" s="30" t="s">
        <v>764</v>
      </c>
      <c r="D340" s="35">
        <v>5120001014107</v>
      </c>
    </row>
    <row r="341" spans="1:4" x14ac:dyDescent="0.2">
      <c r="A341" s="3">
        <f t="shared" si="5"/>
        <v>340</v>
      </c>
      <c r="B341" s="3" t="s">
        <v>280</v>
      </c>
      <c r="C341" s="30" t="s">
        <v>765</v>
      </c>
      <c r="D341" s="35">
        <v>7020001077145</v>
      </c>
    </row>
    <row r="342" spans="1:4" x14ac:dyDescent="0.2">
      <c r="A342" s="3">
        <f t="shared" si="5"/>
        <v>341</v>
      </c>
      <c r="B342" s="3" t="s">
        <v>281</v>
      </c>
      <c r="C342" s="30" t="s">
        <v>766</v>
      </c>
      <c r="D342" s="35">
        <v>2120001090019</v>
      </c>
    </row>
    <row r="343" spans="1:4" x14ac:dyDescent="0.2">
      <c r="A343" s="3">
        <f t="shared" si="5"/>
        <v>342</v>
      </c>
      <c r="B343" s="3" t="s">
        <v>283</v>
      </c>
      <c r="C343" s="30" t="s">
        <v>767</v>
      </c>
      <c r="D343" s="35">
        <v>8370001002323</v>
      </c>
    </row>
    <row r="344" spans="1:4" x14ac:dyDescent="0.2">
      <c r="A344" s="3">
        <f t="shared" si="5"/>
        <v>343</v>
      </c>
      <c r="B344" s="3" t="s">
        <v>284</v>
      </c>
      <c r="C344" s="30" t="s">
        <v>768</v>
      </c>
      <c r="D344" s="35">
        <v>1030001082736</v>
      </c>
    </row>
    <row r="345" spans="1:4" x14ac:dyDescent="0.2">
      <c r="A345" s="3">
        <f t="shared" si="5"/>
        <v>344</v>
      </c>
      <c r="B345" s="3" t="s">
        <v>340</v>
      </c>
      <c r="C345" s="30" t="s">
        <v>925</v>
      </c>
      <c r="D345" s="35">
        <v>4010001142209</v>
      </c>
    </row>
    <row r="346" spans="1:4" x14ac:dyDescent="0.2">
      <c r="A346" s="3">
        <f t="shared" si="5"/>
        <v>345</v>
      </c>
      <c r="B346" s="3" t="s">
        <v>316</v>
      </c>
      <c r="C346" s="30" t="s">
        <v>769</v>
      </c>
      <c r="D346" s="35">
        <v>8130001021066</v>
      </c>
    </row>
    <row r="347" spans="1:4" x14ac:dyDescent="0.2">
      <c r="A347" s="3">
        <f t="shared" si="5"/>
        <v>346</v>
      </c>
      <c r="B347" s="3" t="s">
        <v>351</v>
      </c>
      <c r="C347" s="30" t="s">
        <v>770</v>
      </c>
      <c r="D347" s="35">
        <v>2180001014995</v>
      </c>
    </row>
    <row r="348" spans="1:4" x14ac:dyDescent="0.2">
      <c r="A348" s="3">
        <f t="shared" si="5"/>
        <v>347</v>
      </c>
      <c r="B348" s="3" t="s">
        <v>337</v>
      </c>
      <c r="C348" s="30" t="s">
        <v>771</v>
      </c>
      <c r="D348" s="35">
        <v>7240001031229</v>
      </c>
    </row>
    <row r="349" spans="1:4" x14ac:dyDescent="0.2">
      <c r="A349" s="3">
        <f t="shared" si="5"/>
        <v>348</v>
      </c>
      <c r="B349" s="3" t="s">
        <v>387</v>
      </c>
      <c r="C349" s="30" t="s">
        <v>772</v>
      </c>
      <c r="D349" s="35">
        <v>4140001049721</v>
      </c>
    </row>
    <row r="350" spans="1:4" x14ac:dyDescent="0.2">
      <c r="A350" s="3">
        <f t="shared" si="5"/>
        <v>349</v>
      </c>
      <c r="B350" s="3" t="s">
        <v>422</v>
      </c>
      <c r="C350" s="30" t="s">
        <v>773</v>
      </c>
      <c r="D350" s="35">
        <v>7020001008686</v>
      </c>
    </row>
    <row r="351" spans="1:4" x14ac:dyDescent="0.2">
      <c r="A351" s="3">
        <f t="shared" si="5"/>
        <v>350</v>
      </c>
      <c r="B351" s="3" t="s">
        <v>257</v>
      </c>
      <c r="C351" s="30" t="s">
        <v>774</v>
      </c>
      <c r="D351" s="35">
        <v>5410001006074</v>
      </c>
    </row>
    <row r="352" spans="1:4" x14ac:dyDescent="0.2">
      <c r="A352" s="3">
        <f t="shared" si="5"/>
        <v>351</v>
      </c>
      <c r="B352" s="3" t="s">
        <v>288</v>
      </c>
      <c r="C352" s="30" t="s">
        <v>926</v>
      </c>
      <c r="D352" s="35">
        <v>8011101028104</v>
      </c>
    </row>
    <row r="353" spans="1:4" x14ac:dyDescent="0.2">
      <c r="A353" s="3">
        <f t="shared" si="5"/>
        <v>352</v>
      </c>
      <c r="B353" s="3" t="s">
        <v>307</v>
      </c>
      <c r="C353" s="30" t="s">
        <v>927</v>
      </c>
      <c r="D353" s="35">
        <v>7010001064648</v>
      </c>
    </row>
    <row r="354" spans="1:4" x14ac:dyDescent="0.2">
      <c r="A354" s="3">
        <f t="shared" si="5"/>
        <v>353</v>
      </c>
      <c r="B354" s="3" t="s">
        <v>296</v>
      </c>
      <c r="C354" s="30" t="s">
        <v>928</v>
      </c>
      <c r="D354" s="35">
        <v>2010001063299</v>
      </c>
    </row>
    <row r="355" spans="1:4" x14ac:dyDescent="0.2">
      <c r="A355" s="3">
        <f t="shared" si="5"/>
        <v>354</v>
      </c>
      <c r="B355" s="3" t="s">
        <v>397</v>
      </c>
      <c r="C355" s="30" t="s">
        <v>775</v>
      </c>
      <c r="D355" s="35">
        <v>7030001004040</v>
      </c>
    </row>
    <row r="356" spans="1:4" x14ac:dyDescent="0.2">
      <c r="A356" s="3">
        <f t="shared" si="5"/>
        <v>355</v>
      </c>
      <c r="B356" s="3" t="s">
        <v>361</v>
      </c>
      <c r="C356" s="30" t="s">
        <v>776</v>
      </c>
      <c r="D356" s="35">
        <v>8240001022788</v>
      </c>
    </row>
    <row r="357" spans="1:4" x14ac:dyDescent="0.2">
      <c r="A357" s="3">
        <f t="shared" si="5"/>
        <v>356</v>
      </c>
      <c r="B357" s="3" t="s">
        <v>301</v>
      </c>
      <c r="C357" s="30" t="s">
        <v>777</v>
      </c>
      <c r="D357" s="35">
        <v>3010601027149</v>
      </c>
    </row>
    <row r="358" spans="1:4" x14ac:dyDescent="0.2">
      <c r="A358" s="3">
        <f t="shared" si="5"/>
        <v>357</v>
      </c>
      <c r="B358" s="3" t="s">
        <v>385</v>
      </c>
      <c r="C358" s="30" t="s">
        <v>778</v>
      </c>
      <c r="D358" s="35">
        <v>2012401013379</v>
      </c>
    </row>
    <row r="359" spans="1:4" x14ac:dyDescent="0.2">
      <c r="A359" s="3">
        <f t="shared" si="5"/>
        <v>358</v>
      </c>
      <c r="B359" s="3" t="s">
        <v>300</v>
      </c>
      <c r="C359" s="30" t="s">
        <v>779</v>
      </c>
      <c r="D359" s="35">
        <v>6010501009533</v>
      </c>
    </row>
    <row r="360" spans="1:4" x14ac:dyDescent="0.2">
      <c r="A360" s="3">
        <f t="shared" si="5"/>
        <v>359</v>
      </c>
      <c r="B360" s="3" t="s">
        <v>305</v>
      </c>
      <c r="C360" s="30" t="s">
        <v>929</v>
      </c>
      <c r="D360" s="35">
        <v>8010401056384</v>
      </c>
    </row>
    <row r="361" spans="1:4" x14ac:dyDescent="0.2">
      <c r="A361" s="3">
        <f t="shared" si="5"/>
        <v>360</v>
      </c>
      <c r="B361" s="3" t="s">
        <v>409</v>
      </c>
      <c r="C361" s="30" t="s">
        <v>780</v>
      </c>
      <c r="D361" s="35">
        <v>6120001026737</v>
      </c>
    </row>
    <row r="362" spans="1:4" x14ac:dyDescent="0.2">
      <c r="A362" s="3">
        <f t="shared" si="5"/>
        <v>361</v>
      </c>
      <c r="B362" s="3" t="s">
        <v>251</v>
      </c>
      <c r="C362" s="30" t="s">
        <v>781</v>
      </c>
      <c r="D362" s="35">
        <v>3020001019365</v>
      </c>
    </row>
    <row r="363" spans="1:4" x14ac:dyDescent="0.2">
      <c r="A363" s="3">
        <f t="shared" si="5"/>
        <v>362</v>
      </c>
      <c r="B363" s="3" t="s">
        <v>252</v>
      </c>
      <c r="C363" s="30" t="s">
        <v>782</v>
      </c>
      <c r="D363" s="35">
        <v>2120001054089</v>
      </c>
    </row>
    <row r="364" spans="1:4" x14ac:dyDescent="0.2">
      <c r="A364" s="3">
        <f t="shared" si="5"/>
        <v>363</v>
      </c>
      <c r="B364" s="3" t="s">
        <v>335</v>
      </c>
      <c r="C364" s="30" t="s">
        <v>783</v>
      </c>
      <c r="D364" s="35">
        <v>4010001142571</v>
      </c>
    </row>
    <row r="365" spans="1:4" x14ac:dyDescent="0.2">
      <c r="A365" s="3">
        <f t="shared" si="5"/>
        <v>364</v>
      </c>
      <c r="B365" s="3" t="s">
        <v>308</v>
      </c>
      <c r="C365" s="30" t="s">
        <v>784</v>
      </c>
      <c r="D365" s="35">
        <v>8011001039242</v>
      </c>
    </row>
    <row r="366" spans="1:4" x14ac:dyDescent="0.2">
      <c r="A366" s="3">
        <f t="shared" si="5"/>
        <v>365</v>
      </c>
      <c r="B366" s="3" t="s">
        <v>310</v>
      </c>
      <c r="C366" s="30" t="s">
        <v>785</v>
      </c>
      <c r="D366" s="35">
        <v>5430001000686</v>
      </c>
    </row>
    <row r="367" spans="1:4" x14ac:dyDescent="0.2">
      <c r="A367" s="3">
        <f t="shared" si="5"/>
        <v>366</v>
      </c>
      <c r="B367" s="3" t="s">
        <v>341</v>
      </c>
      <c r="C367" s="30" t="s">
        <v>786</v>
      </c>
      <c r="D367" s="35">
        <v>6370001007613</v>
      </c>
    </row>
    <row r="368" spans="1:4" x14ac:dyDescent="0.2">
      <c r="A368" s="3">
        <f t="shared" si="5"/>
        <v>367</v>
      </c>
      <c r="B368" s="3" t="s">
        <v>317</v>
      </c>
      <c r="C368" s="30" t="s">
        <v>787</v>
      </c>
      <c r="D368" s="35">
        <v>4400001005375</v>
      </c>
    </row>
    <row r="369" spans="1:4" x14ac:dyDescent="0.2">
      <c r="A369" s="3">
        <f t="shared" si="5"/>
        <v>368</v>
      </c>
      <c r="B369" s="3" t="s">
        <v>45</v>
      </c>
      <c r="C369" s="30" t="s">
        <v>788</v>
      </c>
      <c r="D369" s="35">
        <v>9011001040166</v>
      </c>
    </row>
    <row r="370" spans="1:4" x14ac:dyDescent="0.2">
      <c r="A370" s="3">
        <f t="shared" si="5"/>
        <v>369</v>
      </c>
      <c r="B370" s="3" t="s">
        <v>362</v>
      </c>
      <c r="C370" s="30" t="s">
        <v>789</v>
      </c>
      <c r="D370" s="35">
        <v>5130001024831</v>
      </c>
    </row>
    <row r="371" spans="1:4" x14ac:dyDescent="0.2">
      <c r="A371" s="3">
        <f t="shared" si="5"/>
        <v>370</v>
      </c>
      <c r="B371" s="3" t="s">
        <v>148</v>
      </c>
      <c r="C371" s="30" t="s">
        <v>790</v>
      </c>
      <c r="D371" s="35">
        <v>2010401051696</v>
      </c>
    </row>
    <row r="372" spans="1:4" x14ac:dyDescent="0.2">
      <c r="A372" s="3">
        <f t="shared" si="5"/>
        <v>371</v>
      </c>
      <c r="B372" s="3" t="s">
        <v>336</v>
      </c>
      <c r="C372" s="30" t="s">
        <v>791</v>
      </c>
      <c r="D372" s="35">
        <v>7120001103691</v>
      </c>
    </row>
    <row r="373" spans="1:4" x14ac:dyDescent="0.2">
      <c r="A373" s="3">
        <f t="shared" si="5"/>
        <v>372</v>
      </c>
      <c r="B373" s="3" t="s">
        <v>354</v>
      </c>
      <c r="C373" s="30" t="s">
        <v>792</v>
      </c>
      <c r="D373" s="35">
        <v>7120001106637</v>
      </c>
    </row>
    <row r="374" spans="1:4" x14ac:dyDescent="0.2">
      <c r="A374" s="3">
        <f t="shared" si="5"/>
        <v>373</v>
      </c>
      <c r="B374" s="3" t="s">
        <v>353</v>
      </c>
      <c r="C374" s="30" t="s">
        <v>793</v>
      </c>
      <c r="D374" s="35">
        <v>9140001029181</v>
      </c>
    </row>
    <row r="375" spans="1:4" x14ac:dyDescent="0.2">
      <c r="A375" s="3">
        <f t="shared" si="5"/>
        <v>374</v>
      </c>
      <c r="B375" s="3" t="s">
        <v>198</v>
      </c>
      <c r="C375" s="30" t="s">
        <v>463</v>
      </c>
      <c r="D375" s="35">
        <v>1010001087927</v>
      </c>
    </row>
    <row r="376" spans="1:4" x14ac:dyDescent="0.2">
      <c r="A376" s="3">
        <f t="shared" si="5"/>
        <v>375</v>
      </c>
      <c r="B376" s="3" t="s">
        <v>413</v>
      </c>
      <c r="C376" s="30" t="s">
        <v>794</v>
      </c>
      <c r="D376" s="35">
        <v>1050001022962</v>
      </c>
    </row>
    <row r="377" spans="1:4" x14ac:dyDescent="0.2">
      <c r="A377" s="3">
        <f t="shared" si="5"/>
        <v>376</v>
      </c>
      <c r="B377" s="3" t="s">
        <v>881</v>
      </c>
      <c r="C377" s="30" t="s">
        <v>930</v>
      </c>
      <c r="D377" s="35">
        <v>9010701017795</v>
      </c>
    </row>
    <row r="378" spans="1:4" x14ac:dyDescent="0.2">
      <c r="A378" s="3">
        <f t="shared" si="5"/>
        <v>377</v>
      </c>
      <c r="B378" s="3" t="s">
        <v>373</v>
      </c>
      <c r="C378" s="30" t="s">
        <v>795</v>
      </c>
      <c r="D378" s="35">
        <v>4110001007608</v>
      </c>
    </row>
    <row r="379" spans="1:4" x14ac:dyDescent="0.2">
      <c r="A379" s="3">
        <f t="shared" si="5"/>
        <v>378</v>
      </c>
      <c r="B379" s="3" t="s">
        <v>429</v>
      </c>
      <c r="C379" s="30" t="s">
        <v>796</v>
      </c>
      <c r="D379" s="35">
        <v>6120001044094</v>
      </c>
    </row>
    <row r="380" spans="1:4" x14ac:dyDescent="0.2">
      <c r="A380" s="3">
        <f t="shared" si="5"/>
        <v>379</v>
      </c>
      <c r="B380" s="3" t="s">
        <v>343</v>
      </c>
      <c r="C380" s="30" t="s">
        <v>797</v>
      </c>
      <c r="D380" s="35">
        <v>4500001005530</v>
      </c>
    </row>
    <row r="381" spans="1:4" x14ac:dyDescent="0.2">
      <c r="A381" s="3">
        <f t="shared" si="5"/>
        <v>380</v>
      </c>
      <c r="B381" s="3" t="s">
        <v>348</v>
      </c>
      <c r="C381" s="30" t="s">
        <v>798</v>
      </c>
      <c r="D381" s="35">
        <v>3040001020651</v>
      </c>
    </row>
    <row r="382" spans="1:4" x14ac:dyDescent="0.2">
      <c r="A382" s="3">
        <f t="shared" si="5"/>
        <v>381</v>
      </c>
      <c r="B382" s="3" t="s">
        <v>874</v>
      </c>
      <c r="C382" s="30" t="s">
        <v>931</v>
      </c>
      <c r="D382" s="35">
        <v>7430001056297</v>
      </c>
    </row>
    <row r="383" spans="1:4" x14ac:dyDescent="0.2">
      <c r="A383" s="3">
        <f t="shared" si="5"/>
        <v>382</v>
      </c>
      <c r="B383" s="3" t="s">
        <v>398</v>
      </c>
      <c r="C383" s="30" t="s">
        <v>799</v>
      </c>
      <c r="D383" s="35">
        <v>5120001111399</v>
      </c>
    </row>
    <row r="384" spans="1:4" x14ac:dyDescent="0.2">
      <c r="A384" s="3">
        <f t="shared" si="5"/>
        <v>383</v>
      </c>
      <c r="B384" s="3" t="s">
        <v>347</v>
      </c>
      <c r="C384" s="30" t="s">
        <v>800</v>
      </c>
      <c r="D384" s="35">
        <v>9010701017762</v>
      </c>
    </row>
    <row r="385" spans="1:4" x14ac:dyDescent="0.2">
      <c r="A385" s="3">
        <f t="shared" si="5"/>
        <v>384</v>
      </c>
      <c r="B385" s="3" t="s">
        <v>247</v>
      </c>
      <c r="C385" s="30" t="s">
        <v>801</v>
      </c>
      <c r="D385" s="35">
        <v>2400001000502</v>
      </c>
    </row>
    <row r="386" spans="1:4" x14ac:dyDescent="0.2">
      <c r="A386" s="3">
        <f t="shared" si="5"/>
        <v>385</v>
      </c>
      <c r="B386" s="3" t="s">
        <v>33</v>
      </c>
      <c r="C386" s="30" t="s">
        <v>802</v>
      </c>
      <c r="D386" s="35">
        <v>8290801010764</v>
      </c>
    </row>
    <row r="387" spans="1:4" x14ac:dyDescent="0.2">
      <c r="A387" s="3">
        <f t="shared" si="5"/>
        <v>386</v>
      </c>
      <c r="B387" s="3" t="s">
        <v>367</v>
      </c>
      <c r="C387" s="30" t="s">
        <v>803</v>
      </c>
      <c r="D387" s="35">
        <v>2020001016727</v>
      </c>
    </row>
    <row r="388" spans="1:4" x14ac:dyDescent="0.2">
      <c r="A388" s="3">
        <f t="shared" si="5"/>
        <v>387</v>
      </c>
      <c r="B388" s="3" t="s">
        <v>356</v>
      </c>
      <c r="C388" s="30" t="s">
        <v>464</v>
      </c>
      <c r="D388" s="35">
        <v>7011401012519</v>
      </c>
    </row>
    <row r="389" spans="1:4" x14ac:dyDescent="0.2">
      <c r="A389" s="3">
        <f t="shared" si="5"/>
        <v>388</v>
      </c>
      <c r="B389" s="3" t="s">
        <v>114</v>
      </c>
      <c r="C389" s="30" t="s">
        <v>804</v>
      </c>
      <c r="D389" s="35">
        <v>6040001022645</v>
      </c>
    </row>
    <row r="390" spans="1:4" x14ac:dyDescent="0.2">
      <c r="A390" s="3">
        <f t="shared" si="5"/>
        <v>389</v>
      </c>
      <c r="B390" s="3" t="s">
        <v>358</v>
      </c>
      <c r="C390" s="30" t="s">
        <v>805</v>
      </c>
      <c r="D390" s="35">
        <v>3010601034203</v>
      </c>
    </row>
    <row r="391" spans="1:4" x14ac:dyDescent="0.2">
      <c r="A391" s="3">
        <f t="shared" si="5"/>
        <v>390</v>
      </c>
      <c r="B391" s="3" t="s">
        <v>312</v>
      </c>
      <c r="C391" s="30" t="s">
        <v>806</v>
      </c>
      <c r="D391" s="35">
        <v>7370301001257</v>
      </c>
    </row>
    <row r="392" spans="1:4" x14ac:dyDescent="0.2">
      <c r="A392" s="3">
        <f t="shared" si="5"/>
        <v>391</v>
      </c>
      <c r="B392" s="3" t="s">
        <v>406</v>
      </c>
      <c r="C392" s="30" t="s">
        <v>807</v>
      </c>
      <c r="D392" s="35">
        <v>8370001004311</v>
      </c>
    </row>
    <row r="393" spans="1:4" x14ac:dyDescent="0.2">
      <c r="A393" s="3">
        <f t="shared" si="5"/>
        <v>392</v>
      </c>
      <c r="B393" s="3" t="s">
        <v>365</v>
      </c>
      <c r="C393" s="30" t="s">
        <v>808</v>
      </c>
      <c r="D393" s="35">
        <v>1050001021106</v>
      </c>
    </row>
    <row r="394" spans="1:4" x14ac:dyDescent="0.2">
      <c r="A394" s="3">
        <f t="shared" ref="A394:A459" si="6">ROW()-1</f>
        <v>393</v>
      </c>
      <c r="B394" s="3" t="s">
        <v>426</v>
      </c>
      <c r="C394" s="30" t="s">
        <v>809</v>
      </c>
      <c r="D394" s="35">
        <v>6010001078896</v>
      </c>
    </row>
    <row r="395" spans="1:4" x14ac:dyDescent="0.2">
      <c r="A395" s="3">
        <f t="shared" si="6"/>
        <v>394</v>
      </c>
      <c r="B395" s="3" t="s">
        <v>330</v>
      </c>
      <c r="C395" s="30" t="s">
        <v>810</v>
      </c>
      <c r="D395" s="35">
        <v>7010701007922</v>
      </c>
    </row>
    <row r="396" spans="1:4" x14ac:dyDescent="0.2">
      <c r="A396" s="3">
        <f t="shared" si="6"/>
        <v>395</v>
      </c>
      <c r="B396" s="3" t="s">
        <v>379</v>
      </c>
      <c r="C396" s="30" t="s">
        <v>811</v>
      </c>
      <c r="D396" s="35">
        <v>1010601031771</v>
      </c>
    </row>
    <row r="397" spans="1:4" x14ac:dyDescent="0.2">
      <c r="A397" s="3">
        <f t="shared" si="6"/>
        <v>396</v>
      </c>
      <c r="B397" s="3" t="s">
        <v>390</v>
      </c>
      <c r="C397" s="30" t="s">
        <v>812</v>
      </c>
      <c r="D397" s="35">
        <v>2140001013316</v>
      </c>
    </row>
    <row r="398" spans="1:4" x14ac:dyDescent="0.2">
      <c r="A398" s="3">
        <f t="shared" si="6"/>
        <v>397</v>
      </c>
      <c r="B398" s="3" t="s">
        <v>401</v>
      </c>
      <c r="C398" s="30" t="s">
        <v>813</v>
      </c>
      <c r="D398" s="35">
        <v>8120001072614</v>
      </c>
    </row>
    <row r="399" spans="1:4" x14ac:dyDescent="0.2">
      <c r="A399" s="3">
        <f t="shared" si="6"/>
        <v>398</v>
      </c>
      <c r="B399" s="3" t="s">
        <v>381</v>
      </c>
      <c r="C399" s="30" t="s">
        <v>814</v>
      </c>
      <c r="D399" s="35">
        <v>8010001133781</v>
      </c>
    </row>
    <row r="400" spans="1:4" x14ac:dyDescent="0.2">
      <c r="A400" s="3">
        <f t="shared" si="6"/>
        <v>399</v>
      </c>
      <c r="B400" s="3" t="s">
        <v>374</v>
      </c>
      <c r="C400" s="30" t="s">
        <v>815</v>
      </c>
      <c r="D400" s="35">
        <v>9020001071492</v>
      </c>
    </row>
    <row r="401" spans="1:4" x14ac:dyDescent="0.2">
      <c r="A401" s="3">
        <f t="shared" si="6"/>
        <v>400</v>
      </c>
      <c r="B401" s="3" t="s">
        <v>342</v>
      </c>
      <c r="C401" s="30" t="s">
        <v>816</v>
      </c>
      <c r="D401" s="35">
        <v>1120001085374</v>
      </c>
    </row>
    <row r="402" spans="1:4" x14ac:dyDescent="0.2">
      <c r="A402" s="3">
        <f t="shared" si="6"/>
        <v>401</v>
      </c>
      <c r="B402" s="3" t="s">
        <v>414</v>
      </c>
      <c r="C402" s="30" t="s">
        <v>817</v>
      </c>
      <c r="D402" s="35">
        <v>8010401007131</v>
      </c>
    </row>
    <row r="403" spans="1:4" x14ac:dyDescent="0.2">
      <c r="A403" s="3">
        <f t="shared" si="6"/>
        <v>402</v>
      </c>
      <c r="B403" s="3" t="s">
        <v>377</v>
      </c>
      <c r="C403" s="30" t="s">
        <v>818</v>
      </c>
      <c r="D403" s="35">
        <v>7010401090640</v>
      </c>
    </row>
    <row r="404" spans="1:4" x14ac:dyDescent="0.2">
      <c r="A404" s="3">
        <f t="shared" si="6"/>
        <v>403</v>
      </c>
      <c r="B404" s="3" t="s">
        <v>378</v>
      </c>
      <c r="C404" s="30" t="s">
        <v>819</v>
      </c>
      <c r="D404" s="35">
        <v>6080101015719</v>
      </c>
    </row>
    <row r="405" spans="1:4" x14ac:dyDescent="0.2">
      <c r="A405" s="3">
        <f t="shared" si="6"/>
        <v>404</v>
      </c>
      <c r="B405" s="3" t="s">
        <v>424</v>
      </c>
      <c r="C405" s="30" t="s">
        <v>821</v>
      </c>
      <c r="D405" s="35">
        <v>3390001006500</v>
      </c>
    </row>
    <row r="406" spans="1:4" x14ac:dyDescent="0.2">
      <c r="A406" s="3">
        <f t="shared" si="6"/>
        <v>405</v>
      </c>
      <c r="B406" s="3" t="s">
        <v>393</v>
      </c>
      <c r="C406" s="30" t="s">
        <v>822</v>
      </c>
      <c r="D406" s="35">
        <v>1010701028239</v>
      </c>
    </row>
    <row r="407" spans="1:4" x14ac:dyDescent="0.2">
      <c r="A407" s="3">
        <f t="shared" si="6"/>
        <v>406</v>
      </c>
      <c r="B407" s="3" t="s">
        <v>389</v>
      </c>
      <c r="C407" s="30" t="s">
        <v>823</v>
      </c>
      <c r="D407" s="35">
        <v>5010601043417</v>
      </c>
    </row>
    <row r="408" spans="1:4" x14ac:dyDescent="0.2">
      <c r="A408" s="3">
        <f t="shared" si="6"/>
        <v>407</v>
      </c>
      <c r="B408" s="3" t="s">
        <v>882</v>
      </c>
      <c r="C408" s="30" t="s">
        <v>932</v>
      </c>
      <c r="D408" s="35">
        <v>4400001007751</v>
      </c>
    </row>
    <row r="409" spans="1:4" x14ac:dyDescent="0.2">
      <c r="A409" s="3">
        <f t="shared" si="6"/>
        <v>408</v>
      </c>
      <c r="B409" s="3" t="s">
        <v>425</v>
      </c>
      <c r="C409" s="30" t="s">
        <v>824</v>
      </c>
      <c r="D409" s="35">
        <v>7040001023972</v>
      </c>
    </row>
    <row r="410" spans="1:4" x14ac:dyDescent="0.2">
      <c r="A410" s="3">
        <f t="shared" si="6"/>
        <v>409</v>
      </c>
      <c r="B410" s="3" t="s">
        <v>404</v>
      </c>
      <c r="C410" s="30" t="s">
        <v>825</v>
      </c>
      <c r="D410" s="35">
        <v>3460101001798</v>
      </c>
    </row>
    <row r="411" spans="1:4" x14ac:dyDescent="0.2">
      <c r="A411" s="3">
        <f t="shared" si="6"/>
        <v>410</v>
      </c>
      <c r="B411" s="3" t="s">
        <v>402</v>
      </c>
      <c r="C411" s="30" t="s">
        <v>933</v>
      </c>
      <c r="D411" s="35">
        <v>3370001006824</v>
      </c>
    </row>
    <row r="412" spans="1:4" x14ac:dyDescent="0.2">
      <c r="A412" s="3">
        <f t="shared" si="6"/>
        <v>411</v>
      </c>
      <c r="B412" s="3" t="s">
        <v>403</v>
      </c>
      <c r="C412" s="30" t="s">
        <v>826</v>
      </c>
      <c r="D412" s="35">
        <v>3020001113291</v>
      </c>
    </row>
    <row r="413" spans="1:4" x14ac:dyDescent="0.2">
      <c r="A413" s="3">
        <f t="shared" si="6"/>
        <v>412</v>
      </c>
      <c r="B413" s="3" t="s">
        <v>332</v>
      </c>
      <c r="C413" s="30" t="s">
        <v>827</v>
      </c>
      <c r="D413" s="35">
        <v>3290001001008</v>
      </c>
    </row>
    <row r="414" spans="1:4" x14ac:dyDescent="0.2">
      <c r="A414" s="3">
        <f t="shared" si="6"/>
        <v>413</v>
      </c>
      <c r="B414" s="3" t="s">
        <v>371</v>
      </c>
      <c r="C414" s="30" t="s">
        <v>828</v>
      </c>
      <c r="D414" s="35">
        <v>5010601023121</v>
      </c>
    </row>
    <row r="415" spans="1:4" x14ac:dyDescent="0.2">
      <c r="A415" s="3">
        <f t="shared" si="6"/>
        <v>414</v>
      </c>
      <c r="B415" s="3" t="s">
        <v>412</v>
      </c>
      <c r="C415" s="30" t="s">
        <v>829</v>
      </c>
      <c r="D415" s="35">
        <v>7120001205067</v>
      </c>
    </row>
    <row r="416" spans="1:4" x14ac:dyDescent="0.2">
      <c r="A416" s="3">
        <f t="shared" si="6"/>
        <v>415</v>
      </c>
      <c r="B416" s="3" t="s">
        <v>420</v>
      </c>
      <c r="C416" s="30" t="s">
        <v>830</v>
      </c>
      <c r="D416" s="35">
        <v>7020001122660</v>
      </c>
    </row>
    <row r="417" spans="1:4" x14ac:dyDescent="0.2">
      <c r="A417" s="3">
        <f t="shared" si="6"/>
        <v>416</v>
      </c>
      <c r="B417" s="3" t="s">
        <v>146</v>
      </c>
      <c r="C417" s="30" t="s">
        <v>831</v>
      </c>
      <c r="D417" s="35">
        <v>9010001034946</v>
      </c>
    </row>
    <row r="418" spans="1:4" x14ac:dyDescent="0.2">
      <c r="A418" s="3">
        <f t="shared" si="6"/>
        <v>417</v>
      </c>
      <c r="B418" s="3" t="s">
        <v>883</v>
      </c>
      <c r="C418" s="30" t="s">
        <v>934</v>
      </c>
      <c r="D418" s="35">
        <v>3010001147217</v>
      </c>
    </row>
    <row r="419" spans="1:4" x14ac:dyDescent="0.2">
      <c r="A419" s="3">
        <f t="shared" si="6"/>
        <v>418</v>
      </c>
      <c r="B419" s="3" t="s">
        <v>236</v>
      </c>
      <c r="C419" s="30" t="s">
        <v>832</v>
      </c>
      <c r="D419" s="35">
        <v>5010401137014</v>
      </c>
    </row>
    <row r="420" spans="1:4" x14ac:dyDescent="0.2">
      <c r="A420" s="3">
        <f t="shared" si="6"/>
        <v>419</v>
      </c>
      <c r="B420" s="3" t="s">
        <v>415</v>
      </c>
      <c r="C420" s="30" t="s">
        <v>833</v>
      </c>
      <c r="D420" s="35">
        <v>6010001196062</v>
      </c>
    </row>
    <row r="421" spans="1:4" x14ac:dyDescent="0.2">
      <c r="A421" s="3">
        <f t="shared" si="6"/>
        <v>420</v>
      </c>
      <c r="B421" s="3" t="s">
        <v>416</v>
      </c>
      <c r="C421" s="30" t="s">
        <v>834</v>
      </c>
      <c r="D421" s="35">
        <v>3120001073443</v>
      </c>
    </row>
    <row r="422" spans="1:4" x14ac:dyDescent="0.2">
      <c r="A422" s="3">
        <f t="shared" si="6"/>
        <v>421</v>
      </c>
      <c r="B422" s="3" t="s">
        <v>419</v>
      </c>
      <c r="C422" s="30" t="s">
        <v>835</v>
      </c>
      <c r="D422" s="35">
        <v>7190001026242</v>
      </c>
    </row>
    <row r="423" spans="1:4" x14ac:dyDescent="0.2">
      <c r="A423" s="3">
        <f t="shared" si="6"/>
        <v>422</v>
      </c>
      <c r="B423" s="3" t="s">
        <v>248</v>
      </c>
      <c r="C423" s="30" t="s">
        <v>836</v>
      </c>
      <c r="D423" s="35">
        <v>7400001001074</v>
      </c>
    </row>
    <row r="424" spans="1:4" x14ac:dyDescent="0.2">
      <c r="A424" s="3">
        <f t="shared" si="6"/>
        <v>423</v>
      </c>
      <c r="B424" s="3" t="s">
        <v>430</v>
      </c>
      <c r="C424" s="30" t="s">
        <v>837</v>
      </c>
      <c r="D424" s="35">
        <v>2010701002696</v>
      </c>
    </row>
    <row r="425" spans="1:4" x14ac:dyDescent="0.2">
      <c r="A425" s="3">
        <f t="shared" si="6"/>
        <v>424</v>
      </c>
      <c r="B425" s="3" t="s">
        <v>405</v>
      </c>
      <c r="C425" s="30" t="s">
        <v>838</v>
      </c>
      <c r="D425" s="35">
        <v>3012801004191</v>
      </c>
    </row>
    <row r="426" spans="1:4" x14ac:dyDescent="0.2">
      <c r="A426" s="3">
        <f t="shared" si="6"/>
        <v>425</v>
      </c>
      <c r="B426" s="3" t="s">
        <v>203</v>
      </c>
      <c r="C426" s="30" t="s">
        <v>839</v>
      </c>
      <c r="D426" s="35">
        <v>7010401022916</v>
      </c>
    </row>
    <row r="427" spans="1:4" x14ac:dyDescent="0.2">
      <c r="A427" s="3">
        <f t="shared" si="6"/>
        <v>426</v>
      </c>
      <c r="B427" s="3" t="s">
        <v>428</v>
      </c>
      <c r="C427" s="30" t="s">
        <v>840</v>
      </c>
      <c r="D427" s="35">
        <v>7420001016211</v>
      </c>
    </row>
    <row r="428" spans="1:4" x14ac:dyDescent="0.2">
      <c r="A428" s="3">
        <f t="shared" si="6"/>
        <v>427</v>
      </c>
      <c r="B428" s="3" t="s">
        <v>431</v>
      </c>
      <c r="C428" s="30" t="s">
        <v>841</v>
      </c>
      <c r="D428" s="35">
        <v>4370002018231</v>
      </c>
    </row>
    <row r="429" spans="1:4" x14ac:dyDescent="0.2">
      <c r="A429" s="3">
        <f t="shared" si="6"/>
        <v>428</v>
      </c>
      <c r="B429" s="3" t="s">
        <v>935</v>
      </c>
      <c r="C429" s="30" t="s">
        <v>857</v>
      </c>
      <c r="D429" s="35">
        <v>4410001007206</v>
      </c>
    </row>
    <row r="430" spans="1:4" x14ac:dyDescent="0.2">
      <c r="A430" s="3">
        <f t="shared" si="6"/>
        <v>429</v>
      </c>
      <c r="B430" s="3" t="s">
        <v>886</v>
      </c>
      <c r="C430" s="30" t="s">
        <v>936</v>
      </c>
      <c r="D430" s="35">
        <v>1370001002189</v>
      </c>
    </row>
    <row r="431" spans="1:4" x14ac:dyDescent="0.2">
      <c r="A431" s="3">
        <f t="shared" si="6"/>
        <v>430</v>
      </c>
      <c r="B431" s="3" t="s">
        <v>937</v>
      </c>
      <c r="C431" s="30" t="s">
        <v>938</v>
      </c>
      <c r="D431" s="35">
        <v>1010801018437</v>
      </c>
    </row>
    <row r="432" spans="1:4" x14ac:dyDescent="0.2">
      <c r="A432" s="3">
        <f t="shared" si="6"/>
        <v>431</v>
      </c>
      <c r="B432" s="3" t="s">
        <v>349</v>
      </c>
      <c r="C432" s="30" t="s">
        <v>842</v>
      </c>
      <c r="D432" s="35">
        <v>9400001000405</v>
      </c>
    </row>
    <row r="433" spans="1:4" x14ac:dyDescent="0.2">
      <c r="A433" s="3">
        <f t="shared" si="6"/>
        <v>432</v>
      </c>
      <c r="B433" s="3" t="s">
        <v>939</v>
      </c>
      <c r="C433" s="30" t="s">
        <v>940</v>
      </c>
      <c r="D433" s="35">
        <v>5400001004715</v>
      </c>
    </row>
    <row r="434" spans="1:4" x14ac:dyDescent="0.2">
      <c r="A434" s="3">
        <f t="shared" si="6"/>
        <v>433</v>
      </c>
      <c r="B434" s="3" t="s">
        <v>323</v>
      </c>
      <c r="C434" s="30" t="s">
        <v>843</v>
      </c>
      <c r="D434" s="35">
        <v>1400001005262</v>
      </c>
    </row>
    <row r="435" spans="1:4" x14ac:dyDescent="0.2">
      <c r="A435" s="3">
        <f t="shared" si="6"/>
        <v>434</v>
      </c>
      <c r="B435" s="3" t="s">
        <v>941</v>
      </c>
      <c r="C435" s="30" t="s">
        <v>820</v>
      </c>
      <c r="D435" s="35">
        <v>4400001008741</v>
      </c>
    </row>
    <row r="436" spans="1:4" x14ac:dyDescent="0.2">
      <c r="A436" s="3">
        <f t="shared" si="6"/>
        <v>435</v>
      </c>
      <c r="B436" s="3" t="s">
        <v>396</v>
      </c>
      <c r="C436" s="30" t="s">
        <v>844</v>
      </c>
      <c r="D436" s="35">
        <v>9400501000086</v>
      </c>
    </row>
    <row r="437" spans="1:4" x14ac:dyDescent="0.2">
      <c r="A437" s="3">
        <f t="shared" si="6"/>
        <v>436</v>
      </c>
      <c r="B437" s="3" t="s">
        <v>375</v>
      </c>
      <c r="C437" s="30" t="s">
        <v>845</v>
      </c>
      <c r="D437" s="35">
        <v>5370001006871</v>
      </c>
    </row>
    <row r="438" spans="1:4" x14ac:dyDescent="0.2">
      <c r="A438" s="3">
        <f t="shared" si="6"/>
        <v>437</v>
      </c>
      <c r="B438" s="3" t="s">
        <v>249</v>
      </c>
      <c r="C438" s="30" t="s">
        <v>846</v>
      </c>
      <c r="D438" s="35">
        <v>9370001011083</v>
      </c>
    </row>
    <row r="439" spans="1:4" x14ac:dyDescent="0.2">
      <c r="A439" s="3">
        <f t="shared" si="6"/>
        <v>438</v>
      </c>
      <c r="B439" s="3" t="s">
        <v>395</v>
      </c>
      <c r="C439" s="30" t="s">
        <v>847</v>
      </c>
      <c r="D439" s="35">
        <v>7370001004964</v>
      </c>
    </row>
    <row r="440" spans="1:4" x14ac:dyDescent="0.2">
      <c r="A440" s="3">
        <f t="shared" si="6"/>
        <v>439</v>
      </c>
      <c r="B440" s="3" t="s">
        <v>311</v>
      </c>
      <c r="C440" s="30" t="s">
        <v>848</v>
      </c>
      <c r="D440" s="35">
        <v>5370601000464</v>
      </c>
    </row>
    <row r="441" spans="1:4" x14ac:dyDescent="0.2">
      <c r="A441" s="3">
        <f t="shared" si="6"/>
        <v>440</v>
      </c>
      <c r="B441" s="3" t="s">
        <v>386</v>
      </c>
      <c r="C441" s="30" t="s">
        <v>849</v>
      </c>
      <c r="D441" s="35">
        <v>8370001006431</v>
      </c>
    </row>
    <row r="442" spans="1:4" x14ac:dyDescent="0.2">
      <c r="A442" s="3">
        <f t="shared" si="6"/>
        <v>441</v>
      </c>
      <c r="B442" s="3" t="s">
        <v>357</v>
      </c>
      <c r="C442" s="30" t="s">
        <v>850</v>
      </c>
      <c r="D442" s="35">
        <v>7370601000578</v>
      </c>
    </row>
    <row r="443" spans="1:4" x14ac:dyDescent="0.2">
      <c r="A443" s="3">
        <f t="shared" si="6"/>
        <v>442</v>
      </c>
      <c r="B443" s="3" t="s">
        <v>383</v>
      </c>
      <c r="C443" s="30" t="s">
        <v>851</v>
      </c>
      <c r="D443" s="35">
        <v>7370001001458</v>
      </c>
    </row>
    <row r="444" spans="1:4" x14ac:dyDescent="0.2">
      <c r="A444" s="3">
        <f t="shared" si="6"/>
        <v>443</v>
      </c>
      <c r="B444" s="3" t="s">
        <v>411</v>
      </c>
      <c r="C444" s="30" t="s">
        <v>852</v>
      </c>
      <c r="D444" s="35">
        <v>7370001010285</v>
      </c>
    </row>
    <row r="445" spans="1:4" x14ac:dyDescent="0.2">
      <c r="A445" s="3">
        <f t="shared" si="6"/>
        <v>444</v>
      </c>
      <c r="B445" s="3" t="s">
        <v>453</v>
      </c>
      <c r="C445" s="30" t="s">
        <v>942</v>
      </c>
      <c r="D445" s="35">
        <v>4370001011435</v>
      </c>
    </row>
    <row r="446" spans="1:4" x14ac:dyDescent="0.2">
      <c r="A446" s="3">
        <f t="shared" si="6"/>
        <v>445</v>
      </c>
      <c r="B446" s="3" t="s">
        <v>388</v>
      </c>
      <c r="C446" s="30" t="s">
        <v>853</v>
      </c>
      <c r="D446" s="35">
        <v>1370001001281</v>
      </c>
    </row>
    <row r="447" spans="1:4" x14ac:dyDescent="0.2">
      <c r="A447" s="3">
        <f t="shared" si="6"/>
        <v>446</v>
      </c>
      <c r="B447" s="3" t="s">
        <v>331</v>
      </c>
      <c r="C447" s="30" t="s">
        <v>854</v>
      </c>
      <c r="D447" s="35">
        <v>4370001012350</v>
      </c>
    </row>
    <row r="448" spans="1:4" x14ac:dyDescent="0.2">
      <c r="A448" s="3">
        <f t="shared" si="6"/>
        <v>447</v>
      </c>
      <c r="B448" s="3" t="s">
        <v>324</v>
      </c>
      <c r="C448" s="30" t="s">
        <v>943</v>
      </c>
      <c r="D448" s="35">
        <v>2370001004746</v>
      </c>
    </row>
    <row r="449" spans="1:4" x14ac:dyDescent="0.2">
      <c r="A449" s="3">
        <f t="shared" si="6"/>
        <v>448</v>
      </c>
      <c r="B449" s="3" t="s">
        <v>427</v>
      </c>
      <c r="C449" s="30" t="s">
        <v>855</v>
      </c>
      <c r="D449" s="35">
        <v>6370001010988</v>
      </c>
    </row>
    <row r="450" spans="1:4" x14ac:dyDescent="0.2">
      <c r="A450" s="3">
        <f t="shared" si="6"/>
        <v>449</v>
      </c>
      <c r="B450" s="3" t="s">
        <v>226</v>
      </c>
      <c r="C450" s="30" t="s">
        <v>856</v>
      </c>
      <c r="D450" s="35">
        <v>6370001004387</v>
      </c>
    </row>
    <row r="451" spans="1:4" x14ac:dyDescent="0.2">
      <c r="A451" s="3">
        <f t="shared" si="6"/>
        <v>450</v>
      </c>
      <c r="B451" s="3" t="s">
        <v>376</v>
      </c>
      <c r="C451" s="30" t="s">
        <v>858</v>
      </c>
      <c r="D451" s="35">
        <v>3410001008543</v>
      </c>
    </row>
    <row r="452" spans="1:4" x14ac:dyDescent="0.2">
      <c r="A452" s="3">
        <f t="shared" si="6"/>
        <v>451</v>
      </c>
      <c r="B452" s="3" t="s">
        <v>237</v>
      </c>
      <c r="C452" s="30" t="s">
        <v>859</v>
      </c>
      <c r="D452" s="35">
        <v>9410001002557</v>
      </c>
    </row>
    <row r="453" spans="1:4" x14ac:dyDescent="0.2">
      <c r="A453" s="3">
        <f t="shared" si="6"/>
        <v>452</v>
      </c>
      <c r="B453" s="3" t="s">
        <v>212</v>
      </c>
      <c r="C453" s="30" t="s">
        <v>860</v>
      </c>
      <c r="D453" s="35">
        <v>5410001002065</v>
      </c>
    </row>
    <row r="454" spans="1:4" x14ac:dyDescent="0.2">
      <c r="A454" s="3">
        <f t="shared" si="6"/>
        <v>453</v>
      </c>
      <c r="B454" s="3" t="s">
        <v>944</v>
      </c>
      <c r="C454" s="30" t="s">
        <v>616</v>
      </c>
      <c r="D454" s="35">
        <v>9410001001906</v>
      </c>
    </row>
    <row r="455" spans="1:4" x14ac:dyDescent="0.2">
      <c r="A455" s="3">
        <f t="shared" si="6"/>
        <v>454</v>
      </c>
      <c r="B455" s="3" t="s">
        <v>945</v>
      </c>
      <c r="C455" s="30" t="s">
        <v>946</v>
      </c>
      <c r="D455" s="35">
        <v>9390001001958</v>
      </c>
    </row>
    <row r="456" spans="1:4" x14ac:dyDescent="0.2">
      <c r="A456" s="3">
        <f t="shared" si="6"/>
        <v>455</v>
      </c>
      <c r="B456" s="3" t="s">
        <v>345</v>
      </c>
      <c r="C456" s="30" t="s">
        <v>861</v>
      </c>
      <c r="D456" s="35">
        <v>5390001007595</v>
      </c>
    </row>
    <row r="457" spans="1:4" x14ac:dyDescent="0.2">
      <c r="A457" s="3">
        <f t="shared" si="6"/>
        <v>456</v>
      </c>
      <c r="B457" s="3" t="s">
        <v>454</v>
      </c>
      <c r="C457" s="30" t="s">
        <v>947</v>
      </c>
      <c r="D457" s="35">
        <v>5380001000502</v>
      </c>
    </row>
    <row r="458" spans="1:4" x14ac:dyDescent="0.2">
      <c r="A458" s="3">
        <f t="shared" si="6"/>
        <v>457</v>
      </c>
      <c r="B458" s="3" t="s">
        <v>948</v>
      </c>
      <c r="C458" s="30" t="s">
        <v>949</v>
      </c>
      <c r="D458" s="35">
        <v>1030001149205</v>
      </c>
    </row>
    <row r="459" spans="1:4" x14ac:dyDescent="0.2">
      <c r="A459" s="3">
        <f t="shared" si="6"/>
        <v>458</v>
      </c>
      <c r="B459" s="3" t="s">
        <v>392</v>
      </c>
      <c r="C459" s="30" t="s">
        <v>862</v>
      </c>
      <c r="D459" s="35">
        <v>1011401007276</v>
      </c>
    </row>
    <row r="460" spans="1:4" x14ac:dyDescent="0.2">
      <c r="A460" s="3">
        <f t="shared" ref="A460:A469" si="7">ROW()-1</f>
        <v>459</v>
      </c>
      <c r="B460" s="3" t="s">
        <v>400</v>
      </c>
      <c r="C460" s="30" t="s">
        <v>863</v>
      </c>
      <c r="D460" s="35">
        <v>9010001065116</v>
      </c>
    </row>
    <row r="461" spans="1:4" x14ac:dyDescent="0.2">
      <c r="A461" s="3">
        <f t="shared" si="7"/>
        <v>460</v>
      </c>
      <c r="B461" s="3" t="s">
        <v>242</v>
      </c>
      <c r="C461" s="30" t="s">
        <v>864</v>
      </c>
      <c r="D461" s="35">
        <v>6010601062093</v>
      </c>
    </row>
    <row r="462" spans="1:4" x14ac:dyDescent="0.2">
      <c r="A462" s="3">
        <f t="shared" si="7"/>
        <v>461</v>
      </c>
      <c r="B462" s="3" t="s">
        <v>455</v>
      </c>
      <c r="C462" s="30" t="s">
        <v>950</v>
      </c>
      <c r="D462" s="35">
        <v>8010001141611</v>
      </c>
    </row>
    <row r="463" spans="1:4" x14ac:dyDescent="0.2">
      <c r="A463" s="3">
        <f t="shared" si="7"/>
        <v>462</v>
      </c>
      <c r="B463" s="3" t="s">
        <v>370</v>
      </c>
      <c r="C463" s="30" t="s">
        <v>865</v>
      </c>
      <c r="D463" s="35">
        <v>4012401021009</v>
      </c>
    </row>
    <row r="464" spans="1:4" x14ac:dyDescent="0.2">
      <c r="A464" s="3">
        <f t="shared" si="7"/>
        <v>463</v>
      </c>
      <c r="B464" s="3" t="s">
        <v>418</v>
      </c>
      <c r="C464" s="30" t="s">
        <v>866</v>
      </c>
      <c r="D464" s="35">
        <v>1010801012043</v>
      </c>
    </row>
    <row r="465" spans="1:4" x14ac:dyDescent="0.2">
      <c r="A465" s="3">
        <f t="shared" si="7"/>
        <v>464</v>
      </c>
      <c r="B465" s="3" t="s">
        <v>408</v>
      </c>
      <c r="C465" s="30" t="s">
        <v>867</v>
      </c>
      <c r="D465" s="35">
        <v>8120101047474</v>
      </c>
    </row>
    <row r="466" spans="1:4" x14ac:dyDescent="0.2">
      <c r="A466" s="3">
        <f t="shared" si="7"/>
        <v>465</v>
      </c>
      <c r="B466" s="3" t="s">
        <v>951</v>
      </c>
      <c r="C466" s="30" t="s">
        <v>952</v>
      </c>
      <c r="D466" s="35">
        <v>8012301008250</v>
      </c>
    </row>
    <row r="467" spans="1:4" x14ac:dyDescent="0.2">
      <c r="A467" s="3">
        <f t="shared" si="7"/>
        <v>466</v>
      </c>
      <c r="B467" s="3" t="s">
        <v>875</v>
      </c>
      <c r="C467" s="30" t="s">
        <v>953</v>
      </c>
      <c r="D467" s="35">
        <v>8240001026748</v>
      </c>
    </row>
    <row r="468" spans="1:4" x14ac:dyDescent="0.2">
      <c r="A468" s="3">
        <f t="shared" si="7"/>
        <v>467</v>
      </c>
      <c r="B468" s="3" t="s">
        <v>297</v>
      </c>
      <c r="C468" s="30" t="s">
        <v>868</v>
      </c>
      <c r="D468" s="35">
        <v>5290001045250</v>
      </c>
    </row>
    <row r="469" spans="1:4" x14ac:dyDescent="0.2">
      <c r="A469" s="3">
        <f t="shared" si="7"/>
        <v>468</v>
      </c>
      <c r="B469" s="3" t="s">
        <v>417</v>
      </c>
      <c r="C469" s="30" t="s">
        <v>869</v>
      </c>
      <c r="D469" s="35">
        <v>5310002014722</v>
      </c>
    </row>
  </sheetData>
  <autoFilter ref="A1:D469" xr:uid="{2B5232EC-D595-41AD-A899-300425535C77}">
    <sortState xmlns:xlrd2="http://schemas.microsoft.com/office/spreadsheetml/2017/richdata2" ref="A2:D469">
      <sortCondition ref="B1:B469"/>
    </sortState>
  </autoFilter>
  <phoneticPr fontId="19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40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975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  <c r="L2" s="19" t="s">
        <v>447</v>
      </c>
    </row>
    <row r="3" spans="1:12" s="23" customFormat="1" ht="11" x14ac:dyDescent="0.2">
      <c r="A3" s="21">
        <f t="shared" ref="A3:A34" si="0">ROW()-2</f>
        <v>1</v>
      </c>
      <c r="B3" s="21" t="s">
        <v>129</v>
      </c>
      <c r="C3" s="21" t="s">
        <v>596</v>
      </c>
      <c r="D3" s="22">
        <v>9</v>
      </c>
      <c r="E3" s="21" t="s">
        <v>962</v>
      </c>
      <c r="F3" s="21" t="s">
        <v>888</v>
      </c>
      <c r="G3" s="21">
        <v>1998</v>
      </c>
      <c r="H3" s="21">
        <v>1998</v>
      </c>
      <c r="I3" s="21">
        <v>0</v>
      </c>
      <c r="J3" s="21">
        <v>0</v>
      </c>
      <c r="K3" s="27">
        <v>222975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87</v>
      </c>
      <c r="C4" s="21" t="s">
        <v>553</v>
      </c>
      <c r="D4" s="22">
        <v>9</v>
      </c>
      <c r="E4" s="21" t="s">
        <v>962</v>
      </c>
      <c r="F4" s="21" t="s">
        <v>888</v>
      </c>
      <c r="G4" s="21">
        <v>1920</v>
      </c>
      <c r="H4" s="21">
        <v>1920</v>
      </c>
      <c r="I4" s="21">
        <v>0</v>
      </c>
      <c r="J4" s="21">
        <v>0</v>
      </c>
      <c r="K4" s="27">
        <v>192703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167</v>
      </c>
      <c r="C5" s="21" t="s">
        <v>636</v>
      </c>
      <c r="D5" s="22">
        <v>9</v>
      </c>
      <c r="E5" s="21" t="s">
        <v>962</v>
      </c>
      <c r="F5" s="21" t="s">
        <v>888</v>
      </c>
      <c r="G5" s="21">
        <v>1909</v>
      </c>
      <c r="H5" s="21">
        <v>1909</v>
      </c>
      <c r="I5" s="21">
        <v>0</v>
      </c>
      <c r="J5" s="21">
        <v>0</v>
      </c>
      <c r="K5" s="27">
        <v>132586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101</v>
      </c>
      <c r="C6" s="21" t="s">
        <v>568</v>
      </c>
      <c r="D6" s="22">
        <v>9</v>
      </c>
      <c r="E6" s="21" t="s">
        <v>962</v>
      </c>
      <c r="F6" s="21" t="s">
        <v>888</v>
      </c>
      <c r="G6" s="21">
        <v>1811</v>
      </c>
      <c r="H6" s="21">
        <v>1811</v>
      </c>
      <c r="I6" s="21">
        <v>0</v>
      </c>
      <c r="J6" s="21">
        <v>0</v>
      </c>
      <c r="K6" s="27">
        <v>108811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199</v>
      </c>
      <c r="C7" s="21" t="s">
        <v>673</v>
      </c>
      <c r="D7" s="22">
        <v>9</v>
      </c>
      <c r="E7" s="21" t="s">
        <v>962</v>
      </c>
      <c r="F7" s="21" t="s">
        <v>888</v>
      </c>
      <c r="G7" s="21">
        <v>1809</v>
      </c>
      <c r="H7" s="21">
        <v>1809</v>
      </c>
      <c r="I7" s="21">
        <v>0</v>
      </c>
      <c r="J7" s="21">
        <v>0</v>
      </c>
      <c r="K7" s="27">
        <v>37385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115</v>
      </c>
      <c r="C8" s="21" t="s">
        <v>582</v>
      </c>
      <c r="D8" s="22">
        <v>9</v>
      </c>
      <c r="E8" s="21" t="s">
        <v>962</v>
      </c>
      <c r="F8" s="21" t="s">
        <v>888</v>
      </c>
      <c r="G8" s="21">
        <v>1797</v>
      </c>
      <c r="H8" s="21">
        <v>1797</v>
      </c>
      <c r="I8" s="21">
        <v>0</v>
      </c>
      <c r="J8" s="21">
        <v>0</v>
      </c>
      <c r="K8" s="27">
        <v>71949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113</v>
      </c>
      <c r="C9" s="21" t="s">
        <v>581</v>
      </c>
      <c r="D9" s="22">
        <v>9</v>
      </c>
      <c r="E9" s="21" t="s">
        <v>962</v>
      </c>
      <c r="F9" s="21" t="s">
        <v>888</v>
      </c>
      <c r="G9" s="21">
        <v>1795</v>
      </c>
      <c r="H9" s="21">
        <v>1795</v>
      </c>
      <c r="I9" s="21">
        <v>0</v>
      </c>
      <c r="J9" s="21">
        <v>0</v>
      </c>
      <c r="K9" s="27">
        <v>27696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26</v>
      </c>
      <c r="C10" s="21" t="s">
        <v>490</v>
      </c>
      <c r="D10" s="22">
        <v>9</v>
      </c>
      <c r="E10" s="21" t="s">
        <v>962</v>
      </c>
      <c r="F10" s="21" t="s">
        <v>888</v>
      </c>
      <c r="G10" s="21">
        <v>1777</v>
      </c>
      <c r="H10" s="21">
        <v>1777</v>
      </c>
      <c r="I10" s="21">
        <v>0</v>
      </c>
      <c r="J10" s="21">
        <v>0</v>
      </c>
      <c r="K10" s="27">
        <v>76132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60</v>
      </c>
      <c r="C11" s="21" t="s">
        <v>525</v>
      </c>
      <c r="D11" s="22">
        <v>9</v>
      </c>
      <c r="E11" s="21" t="s">
        <v>962</v>
      </c>
      <c r="F11" s="21" t="s">
        <v>888</v>
      </c>
      <c r="G11" s="21">
        <v>1772</v>
      </c>
      <c r="H11" s="21">
        <v>1772</v>
      </c>
      <c r="I11" s="21">
        <v>0</v>
      </c>
      <c r="J11" s="21">
        <v>0</v>
      </c>
      <c r="K11" s="27">
        <v>97889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104</v>
      </c>
      <c r="C12" s="21" t="s">
        <v>571</v>
      </c>
      <c r="D12" s="22">
        <v>9</v>
      </c>
      <c r="E12" s="21" t="s">
        <v>962</v>
      </c>
      <c r="F12" s="21" t="s">
        <v>888</v>
      </c>
      <c r="G12" s="21">
        <v>1772</v>
      </c>
      <c r="H12" s="21">
        <v>1772</v>
      </c>
      <c r="I12" s="21">
        <v>0</v>
      </c>
      <c r="J12" s="21">
        <v>0</v>
      </c>
      <c r="K12" s="27">
        <v>85078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906</v>
      </c>
      <c r="C13" s="21" t="s">
        <v>907</v>
      </c>
      <c r="D13" s="22">
        <v>9</v>
      </c>
      <c r="E13" s="21" t="s">
        <v>962</v>
      </c>
      <c r="F13" s="21" t="s">
        <v>888</v>
      </c>
      <c r="G13" s="21">
        <v>1768</v>
      </c>
      <c r="H13" s="21">
        <v>1768</v>
      </c>
      <c r="I13" s="21">
        <v>0</v>
      </c>
      <c r="J13" s="21">
        <v>0</v>
      </c>
      <c r="K13" s="27">
        <v>60959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306</v>
      </c>
      <c r="C14" s="21" t="s">
        <v>671</v>
      </c>
      <c r="D14" s="22">
        <v>9</v>
      </c>
      <c r="E14" s="21" t="s">
        <v>962</v>
      </c>
      <c r="F14" s="21" t="s">
        <v>888</v>
      </c>
      <c r="G14" s="21">
        <v>1756</v>
      </c>
      <c r="H14" s="21">
        <v>1756</v>
      </c>
      <c r="I14" s="21">
        <v>0</v>
      </c>
      <c r="J14" s="21">
        <v>0</v>
      </c>
      <c r="K14" s="27">
        <v>80444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13</v>
      </c>
      <c r="C15" s="21" t="s">
        <v>478</v>
      </c>
      <c r="D15" s="22">
        <v>9</v>
      </c>
      <c r="E15" s="21" t="s">
        <v>962</v>
      </c>
      <c r="F15" s="21" t="s">
        <v>888</v>
      </c>
      <c r="G15" s="21">
        <v>1751</v>
      </c>
      <c r="H15" s="21">
        <v>1751</v>
      </c>
      <c r="I15" s="21">
        <v>0</v>
      </c>
      <c r="J15" s="21">
        <v>0</v>
      </c>
      <c r="K15" s="27">
        <v>23011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102</v>
      </c>
      <c r="C16" s="21" t="s">
        <v>569</v>
      </c>
      <c r="D16" s="22">
        <v>9</v>
      </c>
      <c r="E16" s="21" t="s">
        <v>962</v>
      </c>
      <c r="F16" s="21" t="s">
        <v>888</v>
      </c>
      <c r="G16" s="21">
        <v>1706</v>
      </c>
      <c r="H16" s="21">
        <v>1706</v>
      </c>
      <c r="I16" s="21">
        <v>0</v>
      </c>
      <c r="J16" s="21">
        <v>0</v>
      </c>
      <c r="K16" s="27">
        <v>8850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105</v>
      </c>
      <c r="C17" s="21" t="s">
        <v>572</v>
      </c>
      <c r="D17" s="22">
        <v>9</v>
      </c>
      <c r="E17" s="21" t="s">
        <v>962</v>
      </c>
      <c r="F17" s="21" t="s">
        <v>888</v>
      </c>
      <c r="G17" s="21">
        <v>1693</v>
      </c>
      <c r="H17" s="21">
        <v>1693</v>
      </c>
      <c r="I17" s="21">
        <v>0</v>
      </c>
      <c r="J17" s="21">
        <v>0</v>
      </c>
      <c r="K17" s="27">
        <v>51452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200</v>
      </c>
      <c r="C18" s="21" t="s">
        <v>675</v>
      </c>
      <c r="D18" s="22">
        <v>9</v>
      </c>
      <c r="E18" s="21" t="s">
        <v>962</v>
      </c>
      <c r="F18" s="21" t="s">
        <v>888</v>
      </c>
      <c r="G18" s="21">
        <v>1678</v>
      </c>
      <c r="H18" s="21">
        <v>1678</v>
      </c>
      <c r="I18" s="21">
        <v>0</v>
      </c>
      <c r="J18" s="21">
        <v>0</v>
      </c>
      <c r="K18" s="27">
        <v>9065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145</v>
      </c>
      <c r="C19" s="21" t="s">
        <v>612</v>
      </c>
      <c r="D19" s="22">
        <v>9</v>
      </c>
      <c r="E19" s="21" t="s">
        <v>962</v>
      </c>
      <c r="F19" s="21" t="s">
        <v>888</v>
      </c>
      <c r="G19" s="21">
        <v>1669</v>
      </c>
      <c r="H19" s="21">
        <v>1669</v>
      </c>
      <c r="I19" s="21">
        <v>0</v>
      </c>
      <c r="J19" s="21">
        <v>0</v>
      </c>
      <c r="K19" s="27">
        <v>17553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358</v>
      </c>
      <c r="C20" s="21" t="s">
        <v>805</v>
      </c>
      <c r="D20" s="22">
        <v>9</v>
      </c>
      <c r="E20" s="21" t="s">
        <v>962</v>
      </c>
      <c r="F20" s="21" t="s">
        <v>888</v>
      </c>
      <c r="G20" s="21">
        <v>1666</v>
      </c>
      <c r="H20" s="21">
        <v>1666</v>
      </c>
      <c r="I20" s="21">
        <v>0</v>
      </c>
      <c r="J20" s="21">
        <v>0</v>
      </c>
      <c r="K20" s="27">
        <v>40760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126</v>
      </c>
      <c r="C21" s="21" t="s">
        <v>898</v>
      </c>
      <c r="D21" s="22">
        <v>9</v>
      </c>
      <c r="E21" s="21" t="s">
        <v>962</v>
      </c>
      <c r="F21" s="21" t="s">
        <v>888</v>
      </c>
      <c r="G21" s="21">
        <v>1662</v>
      </c>
      <c r="H21" s="21">
        <v>1662</v>
      </c>
      <c r="I21" s="21">
        <v>0</v>
      </c>
      <c r="J21" s="21">
        <v>0</v>
      </c>
      <c r="K21" s="27">
        <v>28752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30</v>
      </c>
      <c r="C22" s="21" t="s">
        <v>495</v>
      </c>
      <c r="D22" s="22">
        <v>9</v>
      </c>
      <c r="E22" s="21" t="s">
        <v>962</v>
      </c>
      <c r="F22" s="21" t="s">
        <v>888</v>
      </c>
      <c r="G22" s="21">
        <v>1634</v>
      </c>
      <c r="H22" s="21">
        <v>1634</v>
      </c>
      <c r="I22" s="21">
        <v>0</v>
      </c>
      <c r="J22" s="21">
        <v>0</v>
      </c>
      <c r="K22" s="27">
        <v>37009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62</v>
      </c>
      <c r="C23" s="21" t="s">
        <v>527</v>
      </c>
      <c r="D23" s="22">
        <v>9</v>
      </c>
      <c r="E23" s="21" t="s">
        <v>962</v>
      </c>
      <c r="F23" s="21" t="s">
        <v>888</v>
      </c>
      <c r="G23" s="21">
        <v>1624</v>
      </c>
      <c r="H23" s="21">
        <v>1624</v>
      </c>
      <c r="I23" s="21">
        <v>0</v>
      </c>
      <c r="J23" s="21">
        <v>0</v>
      </c>
      <c r="K23" s="27">
        <v>28254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34</v>
      </c>
      <c r="C24" s="21" t="s">
        <v>498</v>
      </c>
      <c r="D24" s="22">
        <v>9</v>
      </c>
      <c r="E24" s="21" t="s">
        <v>962</v>
      </c>
      <c r="F24" s="21" t="s">
        <v>888</v>
      </c>
      <c r="G24" s="21">
        <v>1611</v>
      </c>
      <c r="H24" s="21">
        <v>1611</v>
      </c>
      <c r="I24" s="21">
        <v>0</v>
      </c>
      <c r="J24" s="21">
        <v>0</v>
      </c>
      <c r="K24" s="27">
        <v>41941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181</v>
      </c>
      <c r="C25" s="21" t="s">
        <v>649</v>
      </c>
      <c r="D25" s="22">
        <v>9</v>
      </c>
      <c r="E25" s="21" t="s">
        <v>962</v>
      </c>
      <c r="F25" s="21" t="s">
        <v>888</v>
      </c>
      <c r="G25" s="21">
        <v>1602</v>
      </c>
      <c r="H25" s="21">
        <v>1602</v>
      </c>
      <c r="I25" s="21">
        <v>0</v>
      </c>
      <c r="J25" s="21">
        <v>0</v>
      </c>
      <c r="K25" s="27">
        <v>38360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372</v>
      </c>
      <c r="C26" s="21" t="s">
        <v>548</v>
      </c>
      <c r="D26" s="22">
        <v>9</v>
      </c>
      <c r="E26" s="21" t="s">
        <v>962</v>
      </c>
      <c r="F26" s="21" t="s">
        <v>888</v>
      </c>
      <c r="G26" s="21">
        <v>1595</v>
      </c>
      <c r="H26" s="21">
        <v>1595</v>
      </c>
      <c r="I26" s="21">
        <v>0</v>
      </c>
      <c r="J26" s="21">
        <v>0</v>
      </c>
      <c r="K26" s="27">
        <v>29866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273</v>
      </c>
      <c r="C27" s="21" t="s">
        <v>622</v>
      </c>
      <c r="D27" s="22">
        <v>9</v>
      </c>
      <c r="E27" s="21" t="s">
        <v>962</v>
      </c>
      <c r="F27" s="21" t="s">
        <v>888</v>
      </c>
      <c r="G27" s="21">
        <v>1567</v>
      </c>
      <c r="H27" s="21">
        <v>1567</v>
      </c>
      <c r="I27" s="21">
        <v>0</v>
      </c>
      <c r="J27" s="21">
        <v>0</v>
      </c>
      <c r="K27" s="27">
        <v>27365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118</v>
      </c>
      <c r="C28" s="21" t="s">
        <v>586</v>
      </c>
      <c r="D28" s="22">
        <v>9</v>
      </c>
      <c r="E28" s="21" t="s">
        <v>962</v>
      </c>
      <c r="F28" s="21" t="s">
        <v>888</v>
      </c>
      <c r="G28" s="21">
        <v>1564</v>
      </c>
      <c r="H28" s="21">
        <v>1564</v>
      </c>
      <c r="I28" s="21">
        <v>0</v>
      </c>
      <c r="J28" s="21">
        <v>0</v>
      </c>
      <c r="K28" s="27">
        <v>1903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158</v>
      </c>
      <c r="C29" s="21" t="s">
        <v>626</v>
      </c>
      <c r="D29" s="22">
        <v>9</v>
      </c>
      <c r="E29" s="21" t="s">
        <v>962</v>
      </c>
      <c r="F29" s="21" t="s">
        <v>888</v>
      </c>
      <c r="G29" s="21">
        <v>1547</v>
      </c>
      <c r="H29" s="21">
        <v>1547</v>
      </c>
      <c r="I29" s="21">
        <v>0</v>
      </c>
      <c r="J29" s="21">
        <v>0</v>
      </c>
      <c r="K29" s="27">
        <v>42256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272</v>
      </c>
      <c r="C30" s="21" t="s">
        <v>501</v>
      </c>
      <c r="D30" s="22">
        <v>9</v>
      </c>
      <c r="E30" s="21" t="s">
        <v>962</v>
      </c>
      <c r="F30" s="21" t="s">
        <v>888</v>
      </c>
      <c r="G30" s="21">
        <v>1521</v>
      </c>
      <c r="H30" s="21">
        <v>1521</v>
      </c>
      <c r="I30" s="21">
        <v>0</v>
      </c>
      <c r="J30" s="21">
        <v>0</v>
      </c>
      <c r="K30" s="27">
        <v>16725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143</v>
      </c>
      <c r="C31" s="21" t="s">
        <v>610</v>
      </c>
      <c r="D31" s="22">
        <v>9</v>
      </c>
      <c r="E31" s="21" t="s">
        <v>962</v>
      </c>
      <c r="F31" s="21" t="s">
        <v>888</v>
      </c>
      <c r="G31" s="21">
        <v>1496</v>
      </c>
      <c r="H31" s="21">
        <v>1496</v>
      </c>
      <c r="I31" s="21">
        <v>0</v>
      </c>
      <c r="J31" s="21">
        <v>0</v>
      </c>
      <c r="K31" s="27">
        <v>1449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70</v>
      </c>
      <c r="C32" s="21" t="s">
        <v>534</v>
      </c>
      <c r="D32" s="22">
        <v>9</v>
      </c>
      <c r="E32" s="21" t="s">
        <v>962</v>
      </c>
      <c r="F32" s="21" t="s">
        <v>888</v>
      </c>
      <c r="G32" s="21">
        <v>1469</v>
      </c>
      <c r="H32" s="21">
        <v>1469</v>
      </c>
      <c r="I32" s="21">
        <v>0</v>
      </c>
      <c r="J32" s="21">
        <v>0</v>
      </c>
      <c r="K32" s="27">
        <v>137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275</v>
      </c>
      <c r="C33" s="21" t="s">
        <v>680</v>
      </c>
      <c r="D33" s="22">
        <v>9</v>
      </c>
      <c r="E33" s="21" t="s">
        <v>962</v>
      </c>
      <c r="F33" s="21" t="s">
        <v>888</v>
      </c>
      <c r="G33" s="21">
        <v>1447</v>
      </c>
      <c r="H33" s="21">
        <v>1447</v>
      </c>
      <c r="I33" s="21">
        <v>0</v>
      </c>
      <c r="J33" s="21">
        <v>0</v>
      </c>
      <c r="K33" s="27">
        <v>4515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294</v>
      </c>
      <c r="C34" s="21" t="s">
        <v>661</v>
      </c>
      <c r="D34" s="22">
        <v>9</v>
      </c>
      <c r="E34" s="21" t="s">
        <v>962</v>
      </c>
      <c r="F34" s="21" t="s">
        <v>888</v>
      </c>
      <c r="G34" s="21">
        <v>1447</v>
      </c>
      <c r="H34" s="21">
        <v>1447</v>
      </c>
      <c r="I34" s="21">
        <v>0</v>
      </c>
      <c r="J34" s="21">
        <v>0</v>
      </c>
      <c r="K34" s="27">
        <v>6980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308</v>
      </c>
      <c r="C35" s="21" t="s">
        <v>784</v>
      </c>
      <c r="D35" s="22">
        <v>9</v>
      </c>
      <c r="E35" s="21" t="s">
        <v>962</v>
      </c>
      <c r="F35" s="21" t="s">
        <v>888</v>
      </c>
      <c r="G35" s="21">
        <v>1430</v>
      </c>
      <c r="H35" s="21">
        <v>1430</v>
      </c>
      <c r="I35" s="21">
        <v>0</v>
      </c>
      <c r="J35" s="21">
        <v>0</v>
      </c>
      <c r="K35" s="27">
        <v>839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887</v>
      </c>
      <c r="C36" s="21" t="s">
        <v>910</v>
      </c>
      <c r="D36" s="22">
        <v>9</v>
      </c>
      <c r="E36" s="21" t="s">
        <v>962</v>
      </c>
      <c r="F36" s="21" t="s">
        <v>888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" x14ac:dyDescent="0.2">
      <c r="A37" s="21">
        <f t="shared" si="2"/>
        <v>35</v>
      </c>
      <c r="B37" s="21" t="s">
        <v>230</v>
      </c>
      <c r="C37" s="21" t="s">
        <v>720</v>
      </c>
      <c r="D37" s="22">
        <v>9</v>
      </c>
      <c r="E37" s="21" t="s">
        <v>962</v>
      </c>
      <c r="F37" s="21" t="s">
        <v>888</v>
      </c>
      <c r="G37" s="21">
        <v>1361</v>
      </c>
      <c r="H37" s="21">
        <v>1361</v>
      </c>
      <c r="I37" s="21">
        <v>0</v>
      </c>
      <c r="J37" s="21">
        <v>0</v>
      </c>
      <c r="K37" s="27">
        <v>1572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38</v>
      </c>
      <c r="C38" s="21" t="s">
        <v>503</v>
      </c>
      <c r="D38" s="22">
        <v>9</v>
      </c>
      <c r="E38" s="21" t="s">
        <v>962</v>
      </c>
      <c r="F38" s="21" t="s">
        <v>888</v>
      </c>
      <c r="G38" s="21">
        <v>1325</v>
      </c>
      <c r="H38" s="21">
        <v>1325</v>
      </c>
      <c r="I38" s="21">
        <v>0</v>
      </c>
      <c r="J38" s="21">
        <v>0</v>
      </c>
      <c r="K38" s="27">
        <v>161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140</v>
      </c>
      <c r="C39" s="21" t="s">
        <v>606</v>
      </c>
      <c r="D39" s="22">
        <v>9</v>
      </c>
      <c r="E39" s="21" t="s">
        <v>962</v>
      </c>
      <c r="F39" s="21" t="s">
        <v>888</v>
      </c>
      <c r="G39" s="21">
        <v>1300</v>
      </c>
      <c r="H39" s="21">
        <v>1300</v>
      </c>
      <c r="I39" s="21">
        <v>0</v>
      </c>
      <c r="J39" s="21">
        <v>0</v>
      </c>
      <c r="K39" s="27">
        <v>1291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142</v>
      </c>
      <c r="C40" s="21" t="s">
        <v>608</v>
      </c>
      <c r="D40" s="22">
        <v>9</v>
      </c>
      <c r="E40" s="21" t="s">
        <v>962</v>
      </c>
      <c r="F40" s="21" t="s">
        <v>888</v>
      </c>
      <c r="G40" s="21">
        <v>1289</v>
      </c>
      <c r="H40" s="21">
        <v>1289</v>
      </c>
      <c r="I40" s="21">
        <v>0</v>
      </c>
      <c r="J40" s="21">
        <v>0</v>
      </c>
      <c r="K40" s="27">
        <v>1533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40</v>
      </c>
      <c r="C41" s="21" t="s">
        <v>506</v>
      </c>
      <c r="D41" s="22">
        <v>9</v>
      </c>
      <c r="E41" s="21" t="s">
        <v>962</v>
      </c>
      <c r="F41" s="21" t="s">
        <v>888</v>
      </c>
      <c r="G41" s="21">
        <v>1278</v>
      </c>
      <c r="H41" s="21">
        <v>1278</v>
      </c>
      <c r="I41" s="21">
        <v>0</v>
      </c>
      <c r="J41" s="21">
        <v>0</v>
      </c>
      <c r="K41" s="27">
        <v>77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368</v>
      </c>
      <c r="C42" s="21" t="s">
        <v>698</v>
      </c>
      <c r="D42" s="22">
        <v>9</v>
      </c>
      <c r="E42" s="21" t="s">
        <v>962</v>
      </c>
      <c r="F42" s="21" t="s">
        <v>888</v>
      </c>
      <c r="G42" s="21">
        <v>1277</v>
      </c>
      <c r="H42" s="21">
        <v>1277</v>
      </c>
      <c r="I42" s="21">
        <v>0</v>
      </c>
      <c r="J42" s="21">
        <v>0</v>
      </c>
      <c r="K42" s="27">
        <v>3294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148</v>
      </c>
      <c r="C43" s="21" t="s">
        <v>790</v>
      </c>
      <c r="D43" s="22">
        <v>9</v>
      </c>
      <c r="E43" s="21" t="s">
        <v>962</v>
      </c>
      <c r="F43" s="21" t="s">
        <v>957</v>
      </c>
      <c r="G43" s="21">
        <v>1267</v>
      </c>
      <c r="H43" s="21">
        <v>1267</v>
      </c>
      <c r="I43" s="21">
        <v>0</v>
      </c>
      <c r="J43" s="21">
        <v>0</v>
      </c>
      <c r="K43" s="27">
        <v>10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72</v>
      </c>
      <c r="C44" s="21" t="s">
        <v>536</v>
      </c>
      <c r="D44" s="22">
        <v>9</v>
      </c>
      <c r="E44" s="21" t="s">
        <v>962</v>
      </c>
      <c r="F44" s="21" t="s">
        <v>888</v>
      </c>
      <c r="G44" s="21">
        <v>1262</v>
      </c>
      <c r="H44" s="21">
        <v>1262</v>
      </c>
      <c r="I44" s="21">
        <v>0</v>
      </c>
      <c r="J44" s="21">
        <v>0</v>
      </c>
      <c r="K44" s="27">
        <v>121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76</v>
      </c>
      <c r="C45" s="21" t="s">
        <v>541</v>
      </c>
      <c r="D45" s="22">
        <v>9</v>
      </c>
      <c r="E45" s="21" t="s">
        <v>962</v>
      </c>
      <c r="F45" s="21" t="s">
        <v>888</v>
      </c>
      <c r="G45" s="21">
        <v>1259</v>
      </c>
      <c r="H45" s="21">
        <v>1259</v>
      </c>
      <c r="I45" s="21">
        <v>0</v>
      </c>
      <c r="J45" s="21">
        <v>0</v>
      </c>
      <c r="K45" s="27">
        <v>10945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343</v>
      </c>
      <c r="C46" s="21" t="s">
        <v>797</v>
      </c>
      <c r="D46" s="22">
        <v>9</v>
      </c>
      <c r="E46" s="21" t="s">
        <v>962</v>
      </c>
      <c r="F46" s="21" t="s">
        <v>888</v>
      </c>
      <c r="G46" s="21">
        <v>1254</v>
      </c>
      <c r="H46" s="21">
        <v>1254</v>
      </c>
      <c r="I46" s="21">
        <v>0</v>
      </c>
      <c r="J46" s="21">
        <v>0</v>
      </c>
      <c r="K46" s="27">
        <v>5804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251</v>
      </c>
      <c r="C47" s="21" t="s">
        <v>781</v>
      </c>
      <c r="D47" s="22">
        <v>9</v>
      </c>
      <c r="E47" s="21" t="s">
        <v>962</v>
      </c>
      <c r="F47" s="21" t="s">
        <v>888</v>
      </c>
      <c r="G47" s="21">
        <v>1239</v>
      </c>
      <c r="H47" s="21">
        <v>1239</v>
      </c>
      <c r="I47" s="21">
        <v>0</v>
      </c>
      <c r="J47" s="21">
        <v>0</v>
      </c>
      <c r="K47" s="27">
        <v>461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289</v>
      </c>
      <c r="C48" s="21" t="s">
        <v>692</v>
      </c>
      <c r="D48" s="22">
        <v>9</v>
      </c>
      <c r="E48" s="21" t="s">
        <v>962</v>
      </c>
      <c r="F48" s="21" t="s">
        <v>888</v>
      </c>
      <c r="G48" s="21">
        <v>1235</v>
      </c>
      <c r="H48" s="21">
        <v>1235</v>
      </c>
      <c r="I48" s="21">
        <v>0</v>
      </c>
      <c r="J48" s="21">
        <v>0</v>
      </c>
      <c r="K48" s="27">
        <v>99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322</v>
      </c>
      <c r="C49" s="21" t="s">
        <v>744</v>
      </c>
      <c r="D49" s="22">
        <v>9</v>
      </c>
      <c r="E49" s="21" t="s">
        <v>962</v>
      </c>
      <c r="F49" s="21" t="s">
        <v>888</v>
      </c>
      <c r="G49" s="21">
        <v>1216</v>
      </c>
      <c r="H49" s="21">
        <v>1216</v>
      </c>
      <c r="I49" s="21">
        <v>0</v>
      </c>
      <c r="J49" s="21">
        <v>0</v>
      </c>
      <c r="K49" s="27">
        <v>1750</v>
      </c>
      <c r="L49" s="21">
        <f t="shared" si="3"/>
        <v>0</v>
      </c>
    </row>
    <row r="50" spans="1:12" s="23" customFormat="1" ht="11" x14ac:dyDescent="0.2">
      <c r="A50" s="21">
        <f t="shared" si="2"/>
        <v>48</v>
      </c>
      <c r="B50" s="21" t="s">
        <v>81</v>
      </c>
      <c r="C50" s="21" t="s">
        <v>546</v>
      </c>
      <c r="D50" s="22">
        <v>9</v>
      </c>
      <c r="E50" s="21" t="s">
        <v>962</v>
      </c>
      <c r="F50" s="21" t="s">
        <v>888</v>
      </c>
      <c r="G50" s="21">
        <v>1212</v>
      </c>
      <c r="H50" s="21">
        <v>1212</v>
      </c>
      <c r="I50" s="21">
        <v>0</v>
      </c>
      <c r="J50" s="21">
        <v>0</v>
      </c>
      <c r="K50" s="27">
        <v>110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899</v>
      </c>
      <c r="C51" s="21" t="s">
        <v>974</v>
      </c>
      <c r="D51" s="22">
        <v>9</v>
      </c>
      <c r="E51" s="21" t="s">
        <v>962</v>
      </c>
      <c r="F51" s="21" t="s">
        <v>888</v>
      </c>
      <c r="G51" s="21">
        <v>1204</v>
      </c>
      <c r="H51" s="21">
        <v>1204</v>
      </c>
      <c r="I51" s="21">
        <v>0</v>
      </c>
      <c r="J51" s="21">
        <v>0</v>
      </c>
      <c r="K51" s="27">
        <v>598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250</v>
      </c>
      <c r="C52" s="21" t="s">
        <v>762</v>
      </c>
      <c r="D52" s="22">
        <v>9</v>
      </c>
      <c r="E52" s="21" t="s">
        <v>962</v>
      </c>
      <c r="F52" s="21" t="s">
        <v>888</v>
      </c>
      <c r="G52" s="21">
        <v>1185</v>
      </c>
      <c r="H52" s="21">
        <v>1185</v>
      </c>
      <c r="I52" s="21">
        <v>0</v>
      </c>
      <c r="J52" s="21">
        <v>0</v>
      </c>
      <c r="K52" s="27">
        <v>445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138</v>
      </c>
      <c r="C53" s="21" t="s">
        <v>604</v>
      </c>
      <c r="D53" s="22">
        <v>9</v>
      </c>
      <c r="E53" s="21" t="s">
        <v>962</v>
      </c>
      <c r="F53" s="21" t="s">
        <v>888</v>
      </c>
      <c r="G53" s="21">
        <v>1174</v>
      </c>
      <c r="H53" s="21">
        <v>1174</v>
      </c>
      <c r="I53" s="21">
        <v>0</v>
      </c>
      <c r="J53" s="21">
        <v>0</v>
      </c>
      <c r="K53" s="27">
        <v>516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18</v>
      </c>
      <c r="C54" s="21" t="s">
        <v>482</v>
      </c>
      <c r="D54" s="22">
        <v>9</v>
      </c>
      <c r="E54" s="21" t="s">
        <v>962</v>
      </c>
      <c r="F54" s="21" t="s">
        <v>888</v>
      </c>
      <c r="G54" s="21">
        <v>1154</v>
      </c>
      <c r="H54" s="21">
        <v>1154</v>
      </c>
      <c r="I54" s="21">
        <v>0</v>
      </c>
      <c r="J54" s="21">
        <v>0</v>
      </c>
      <c r="K54" s="27">
        <v>8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347</v>
      </c>
      <c r="C55" s="21" t="s">
        <v>800</v>
      </c>
      <c r="D55" s="22">
        <v>9</v>
      </c>
      <c r="E55" s="21" t="s">
        <v>962</v>
      </c>
      <c r="F55" s="21" t="s">
        <v>888</v>
      </c>
      <c r="G55" s="21">
        <v>1117</v>
      </c>
      <c r="H55" s="21">
        <v>1117</v>
      </c>
      <c r="I55" s="21">
        <v>0</v>
      </c>
      <c r="J55" s="21">
        <v>0</v>
      </c>
      <c r="K55" s="27">
        <v>73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110</v>
      </c>
      <c r="C56" s="21" t="s">
        <v>578</v>
      </c>
      <c r="D56" s="22">
        <v>9</v>
      </c>
      <c r="E56" s="21" t="s">
        <v>962</v>
      </c>
      <c r="F56" s="21" t="s">
        <v>888</v>
      </c>
      <c r="G56" s="21">
        <v>1116</v>
      </c>
      <c r="H56" s="21">
        <v>1116</v>
      </c>
      <c r="I56" s="21">
        <v>0</v>
      </c>
      <c r="J56" s="21">
        <v>0</v>
      </c>
      <c r="K56" s="27">
        <v>3489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305</v>
      </c>
      <c r="C57" s="21" t="s">
        <v>929</v>
      </c>
      <c r="D57" s="22">
        <v>9</v>
      </c>
      <c r="E57" s="21" t="s">
        <v>962</v>
      </c>
      <c r="F57" s="21" t="s">
        <v>888</v>
      </c>
      <c r="G57" s="21">
        <v>1090</v>
      </c>
      <c r="H57" s="21">
        <v>1090</v>
      </c>
      <c r="I57" s="21">
        <v>0</v>
      </c>
      <c r="J57" s="21">
        <v>0</v>
      </c>
      <c r="K57" s="27">
        <v>39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58</v>
      </c>
      <c r="C58" s="21" t="s">
        <v>523</v>
      </c>
      <c r="D58" s="22">
        <v>9</v>
      </c>
      <c r="E58" s="21" t="s">
        <v>962</v>
      </c>
      <c r="F58" s="21" t="s">
        <v>888</v>
      </c>
      <c r="G58" s="21">
        <v>1086</v>
      </c>
      <c r="H58" s="21">
        <v>1086</v>
      </c>
      <c r="I58" s="21">
        <v>0</v>
      </c>
      <c r="J58" s="21">
        <v>0</v>
      </c>
      <c r="K58" s="27">
        <v>1864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89</v>
      </c>
      <c r="C59" s="21" t="s">
        <v>555</v>
      </c>
      <c r="D59" s="22">
        <v>9</v>
      </c>
      <c r="E59" s="21" t="s">
        <v>962</v>
      </c>
      <c r="F59" s="21" t="s">
        <v>888</v>
      </c>
      <c r="G59" s="21">
        <v>1073</v>
      </c>
      <c r="H59" s="21">
        <v>1073</v>
      </c>
      <c r="I59" s="21">
        <v>0</v>
      </c>
      <c r="J59" s="21">
        <v>0</v>
      </c>
      <c r="K59" s="27">
        <v>1987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236</v>
      </c>
      <c r="C60" s="21" t="s">
        <v>832</v>
      </c>
      <c r="D60" s="22">
        <v>9</v>
      </c>
      <c r="E60" s="21" t="s">
        <v>962</v>
      </c>
      <c r="F60" s="21" t="s">
        <v>888</v>
      </c>
      <c r="G60" s="21">
        <v>1072</v>
      </c>
      <c r="H60" s="21">
        <v>1072</v>
      </c>
      <c r="I60" s="21">
        <v>0</v>
      </c>
      <c r="J60" s="21">
        <v>0</v>
      </c>
      <c r="K60" s="27">
        <v>50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216</v>
      </c>
      <c r="C61" s="21" t="s">
        <v>694</v>
      </c>
      <c r="D61" s="22">
        <v>9</v>
      </c>
      <c r="E61" s="21" t="s">
        <v>962</v>
      </c>
      <c r="F61" s="21" t="s">
        <v>888</v>
      </c>
      <c r="G61" s="21">
        <v>1056</v>
      </c>
      <c r="H61" s="21">
        <v>1056</v>
      </c>
      <c r="I61" s="21">
        <v>0</v>
      </c>
      <c r="J61" s="21">
        <v>0</v>
      </c>
      <c r="K61" s="27">
        <v>394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64</v>
      </c>
      <c r="C62" s="21" t="s">
        <v>529</v>
      </c>
      <c r="D62" s="22">
        <v>9</v>
      </c>
      <c r="E62" s="21" t="s">
        <v>962</v>
      </c>
      <c r="F62" s="21" t="s">
        <v>888</v>
      </c>
      <c r="G62" s="21">
        <v>1049</v>
      </c>
      <c r="H62" s="21">
        <v>1069</v>
      </c>
      <c r="I62" s="21">
        <v>0</v>
      </c>
      <c r="J62" s="21">
        <v>20</v>
      </c>
      <c r="K62" s="27">
        <v>924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237</v>
      </c>
      <c r="C63" s="21" t="s">
        <v>859</v>
      </c>
      <c r="D63" s="22">
        <v>9</v>
      </c>
      <c r="E63" s="21" t="s">
        <v>962</v>
      </c>
      <c r="F63" s="21" t="s">
        <v>888</v>
      </c>
      <c r="G63" s="21">
        <v>1044</v>
      </c>
      <c r="H63" s="21">
        <v>1044</v>
      </c>
      <c r="I63" s="21">
        <v>0</v>
      </c>
      <c r="J63" s="21">
        <v>0</v>
      </c>
      <c r="K63" s="27">
        <v>681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881</v>
      </c>
      <c r="C64" s="21" t="s">
        <v>930</v>
      </c>
      <c r="D64" s="22">
        <v>9</v>
      </c>
      <c r="E64" s="21" t="s">
        <v>962</v>
      </c>
      <c r="F64" s="21" t="s">
        <v>888</v>
      </c>
      <c r="G64" s="21">
        <v>1040</v>
      </c>
      <c r="H64" s="21">
        <v>1040</v>
      </c>
      <c r="I64" s="21">
        <v>0</v>
      </c>
      <c r="J64" s="21">
        <v>0</v>
      </c>
      <c r="K64" s="27">
        <v>184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4</v>
      </c>
      <c r="C65" s="21" t="s">
        <v>467</v>
      </c>
      <c r="D65" s="22">
        <v>9</v>
      </c>
      <c r="E65" s="21" t="s">
        <v>962</v>
      </c>
      <c r="F65" s="21" t="s">
        <v>888</v>
      </c>
      <c r="G65" s="21">
        <v>1038</v>
      </c>
      <c r="H65" s="21">
        <v>1038</v>
      </c>
      <c r="I65" s="21">
        <v>0</v>
      </c>
      <c r="J65" s="21">
        <v>0</v>
      </c>
      <c r="K65" s="27">
        <v>1217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265</v>
      </c>
      <c r="C66" s="21" t="s">
        <v>700</v>
      </c>
      <c r="D66" s="22">
        <v>9</v>
      </c>
      <c r="E66" s="21" t="s">
        <v>962</v>
      </c>
      <c r="F66" s="21" t="s">
        <v>888</v>
      </c>
      <c r="G66" s="21">
        <v>1020</v>
      </c>
      <c r="H66" s="21">
        <v>1030</v>
      </c>
      <c r="I66" s="21">
        <v>0</v>
      </c>
      <c r="J66" s="21">
        <v>10</v>
      </c>
      <c r="K66" s="27">
        <v>754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883</v>
      </c>
      <c r="C67" s="21" t="s">
        <v>934</v>
      </c>
      <c r="D67" s="22">
        <v>9</v>
      </c>
      <c r="E67" s="21" t="s">
        <v>962</v>
      </c>
      <c r="F67" s="21" t="s">
        <v>888</v>
      </c>
      <c r="G67" s="21">
        <v>1008</v>
      </c>
      <c r="H67" s="21">
        <v>1008</v>
      </c>
      <c r="I67" s="21">
        <v>0</v>
      </c>
      <c r="J67" s="21">
        <v>0</v>
      </c>
      <c r="K67" s="27">
        <v>4286</v>
      </c>
      <c r="L67" s="21">
        <f t="shared" si="3"/>
        <v>0</v>
      </c>
    </row>
    <row r="68" spans="1:12" s="23" customFormat="1" ht="11" x14ac:dyDescent="0.2">
      <c r="A68" s="21">
        <f t="shared" ref="A68:A100" si="4">ROW()-2</f>
        <v>66</v>
      </c>
      <c r="B68" s="21" t="s">
        <v>205</v>
      </c>
      <c r="C68" s="21" t="s">
        <v>682</v>
      </c>
      <c r="D68" s="22">
        <v>9</v>
      </c>
      <c r="E68" s="21" t="s">
        <v>962</v>
      </c>
      <c r="F68" s="21" t="s">
        <v>888</v>
      </c>
      <c r="G68" s="21">
        <v>1004</v>
      </c>
      <c r="H68" s="21">
        <v>1004</v>
      </c>
      <c r="I68" s="21">
        <v>0</v>
      </c>
      <c r="J68" s="21">
        <v>0</v>
      </c>
      <c r="K68" s="27">
        <v>119</v>
      </c>
      <c r="L68" s="21">
        <f t="shared" ref="L68:L100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345</v>
      </c>
      <c r="C69" s="21" t="s">
        <v>861</v>
      </c>
      <c r="D69" s="22">
        <v>9</v>
      </c>
      <c r="E69" s="21" t="s">
        <v>962</v>
      </c>
      <c r="F69" s="21" t="s">
        <v>888</v>
      </c>
      <c r="G69" s="21">
        <v>988</v>
      </c>
      <c r="H69" s="21">
        <v>988</v>
      </c>
      <c r="I69" s="21">
        <v>0</v>
      </c>
      <c r="J69" s="21">
        <v>0</v>
      </c>
      <c r="K69" s="27">
        <v>567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402</v>
      </c>
      <c r="C70" s="21" t="s">
        <v>965</v>
      </c>
      <c r="D70" s="22">
        <v>9</v>
      </c>
      <c r="E70" s="21" t="s">
        <v>962</v>
      </c>
      <c r="F70" s="21" t="s">
        <v>888</v>
      </c>
      <c r="G70" s="21">
        <v>974</v>
      </c>
      <c r="H70" s="21">
        <v>974</v>
      </c>
      <c r="I70" s="21">
        <v>0</v>
      </c>
      <c r="J70" s="21">
        <v>0</v>
      </c>
      <c r="K70" s="27">
        <v>204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941</v>
      </c>
      <c r="C71" s="21" t="s">
        <v>820</v>
      </c>
      <c r="D71" s="22">
        <v>9</v>
      </c>
      <c r="E71" s="21" t="s">
        <v>962</v>
      </c>
      <c r="F71" s="21" t="s">
        <v>888</v>
      </c>
      <c r="G71" s="21">
        <v>970</v>
      </c>
      <c r="H71" s="21">
        <v>970</v>
      </c>
      <c r="I71" s="21">
        <v>0</v>
      </c>
      <c r="J71" s="21">
        <v>0</v>
      </c>
      <c r="K71" s="27">
        <v>231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185</v>
      </c>
      <c r="C72" s="21" t="s">
        <v>654</v>
      </c>
      <c r="D72" s="22">
        <v>9</v>
      </c>
      <c r="E72" s="21" t="s">
        <v>962</v>
      </c>
      <c r="F72" s="21" t="s">
        <v>888</v>
      </c>
      <c r="G72" s="21">
        <v>961</v>
      </c>
      <c r="H72" s="21">
        <v>961</v>
      </c>
      <c r="I72" s="21">
        <v>0</v>
      </c>
      <c r="J72" s="21">
        <v>0</v>
      </c>
      <c r="K72" s="27">
        <v>200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945</v>
      </c>
      <c r="C73" s="21" t="s">
        <v>946</v>
      </c>
      <c r="D73" s="22">
        <v>9</v>
      </c>
      <c r="E73" s="21" t="s">
        <v>962</v>
      </c>
      <c r="F73" s="21" t="s">
        <v>955</v>
      </c>
      <c r="G73" s="21">
        <v>952</v>
      </c>
      <c r="H73" s="21">
        <v>952</v>
      </c>
      <c r="I73" s="21">
        <v>0</v>
      </c>
      <c r="J73" s="21">
        <v>0</v>
      </c>
      <c r="K73" s="27">
        <v>327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291</v>
      </c>
      <c r="C74" s="21" t="s">
        <v>511</v>
      </c>
      <c r="D74" s="22">
        <v>9</v>
      </c>
      <c r="E74" s="21" t="s">
        <v>962</v>
      </c>
      <c r="F74" s="21" t="s">
        <v>955</v>
      </c>
      <c r="G74" s="21">
        <v>949</v>
      </c>
      <c r="H74" s="21">
        <v>949</v>
      </c>
      <c r="I74" s="21">
        <v>0</v>
      </c>
      <c r="J74" s="21">
        <v>0</v>
      </c>
      <c r="K74" s="27">
        <v>21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366</v>
      </c>
      <c r="C75" s="21" t="s">
        <v>730</v>
      </c>
      <c r="D75" s="22">
        <v>9</v>
      </c>
      <c r="E75" s="21" t="s">
        <v>962</v>
      </c>
      <c r="F75" s="21" t="s">
        <v>955</v>
      </c>
      <c r="G75" s="21">
        <v>939</v>
      </c>
      <c r="H75" s="21">
        <v>939</v>
      </c>
      <c r="I75" s="21">
        <v>0</v>
      </c>
      <c r="J75" s="21">
        <v>0</v>
      </c>
      <c r="K75" s="27">
        <v>19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344</v>
      </c>
      <c r="C76" s="21" t="s">
        <v>741</v>
      </c>
      <c r="D76" s="22">
        <v>9</v>
      </c>
      <c r="E76" s="21" t="s">
        <v>962</v>
      </c>
      <c r="F76" s="21" t="s">
        <v>955</v>
      </c>
      <c r="G76" s="21">
        <v>930</v>
      </c>
      <c r="H76" s="21">
        <v>930</v>
      </c>
      <c r="I76" s="21">
        <v>0</v>
      </c>
      <c r="J76" s="21">
        <v>0</v>
      </c>
      <c r="K76" s="27">
        <v>27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395</v>
      </c>
      <c r="C77" s="21" t="s">
        <v>847</v>
      </c>
      <c r="D77" s="22">
        <v>9</v>
      </c>
      <c r="E77" s="21" t="s">
        <v>962</v>
      </c>
      <c r="F77" s="21" t="s">
        <v>955</v>
      </c>
      <c r="G77" s="21">
        <v>900</v>
      </c>
      <c r="H77" s="21">
        <v>900</v>
      </c>
      <c r="I77" s="21">
        <v>0</v>
      </c>
      <c r="J77" s="21">
        <v>0</v>
      </c>
      <c r="K77" s="27">
        <v>736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224</v>
      </c>
      <c r="C78" s="21" t="s">
        <v>706</v>
      </c>
      <c r="D78" s="22">
        <v>9</v>
      </c>
      <c r="E78" s="21" t="s">
        <v>962</v>
      </c>
      <c r="F78" s="21" t="s">
        <v>955</v>
      </c>
      <c r="G78" s="21">
        <v>898</v>
      </c>
      <c r="H78" s="21">
        <v>898</v>
      </c>
      <c r="I78" s="21">
        <v>0</v>
      </c>
      <c r="J78" s="21">
        <v>0</v>
      </c>
      <c r="K78" s="27">
        <v>7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453</v>
      </c>
      <c r="C79" s="21" t="s">
        <v>942</v>
      </c>
      <c r="D79" s="22">
        <v>9</v>
      </c>
      <c r="E79" s="21" t="s">
        <v>962</v>
      </c>
      <c r="F79" s="21" t="s">
        <v>955</v>
      </c>
      <c r="G79" s="21">
        <v>869</v>
      </c>
      <c r="H79" s="21">
        <v>869</v>
      </c>
      <c r="I79" s="21">
        <v>0</v>
      </c>
      <c r="J79" s="21">
        <v>0</v>
      </c>
      <c r="K79" s="27">
        <v>355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150</v>
      </c>
      <c r="C80" s="21" t="s">
        <v>615</v>
      </c>
      <c r="D80" s="22">
        <v>9</v>
      </c>
      <c r="E80" s="21" t="s">
        <v>962</v>
      </c>
      <c r="F80" s="21" t="s">
        <v>955</v>
      </c>
      <c r="G80" s="21">
        <v>863</v>
      </c>
      <c r="H80" s="21">
        <v>863</v>
      </c>
      <c r="I80" s="21">
        <v>0</v>
      </c>
      <c r="J80" s="21">
        <v>0</v>
      </c>
      <c r="K80" s="27">
        <v>40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248</v>
      </c>
      <c r="C81" s="21" t="s">
        <v>836</v>
      </c>
      <c r="D81" s="22">
        <v>9</v>
      </c>
      <c r="E81" s="21" t="s">
        <v>962</v>
      </c>
      <c r="F81" s="21" t="s">
        <v>955</v>
      </c>
      <c r="G81" s="21">
        <v>862</v>
      </c>
      <c r="H81" s="21">
        <v>862</v>
      </c>
      <c r="I81" s="21">
        <v>0</v>
      </c>
      <c r="J81" s="21">
        <v>0</v>
      </c>
      <c r="K81" s="27">
        <v>201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411</v>
      </c>
      <c r="C82" s="21" t="s">
        <v>852</v>
      </c>
      <c r="D82" s="22">
        <v>9</v>
      </c>
      <c r="E82" s="21" t="s">
        <v>962</v>
      </c>
      <c r="F82" s="21" t="s">
        <v>955</v>
      </c>
      <c r="G82" s="21">
        <v>850</v>
      </c>
      <c r="H82" s="21">
        <v>850</v>
      </c>
      <c r="I82" s="21">
        <v>0</v>
      </c>
      <c r="J82" s="21">
        <v>0</v>
      </c>
      <c r="K82" s="27">
        <v>138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413</v>
      </c>
      <c r="C83" s="21" t="s">
        <v>794</v>
      </c>
      <c r="D83" s="22">
        <v>9</v>
      </c>
      <c r="E83" s="21" t="s">
        <v>962</v>
      </c>
      <c r="F83" s="21" t="s">
        <v>955</v>
      </c>
      <c r="G83" s="21">
        <v>842</v>
      </c>
      <c r="H83" s="21">
        <v>842</v>
      </c>
      <c r="I83" s="21">
        <v>0</v>
      </c>
      <c r="J83" s="21">
        <v>0</v>
      </c>
      <c r="K83" s="27">
        <v>48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363</v>
      </c>
      <c r="C84" s="21" t="s">
        <v>757</v>
      </c>
      <c r="D84" s="22">
        <v>9</v>
      </c>
      <c r="E84" s="21" t="s">
        <v>962</v>
      </c>
      <c r="F84" s="21" t="s">
        <v>955</v>
      </c>
      <c r="G84" s="21">
        <v>841</v>
      </c>
      <c r="H84" s="21">
        <v>841</v>
      </c>
      <c r="I84" s="21">
        <v>0</v>
      </c>
      <c r="J84" s="21">
        <v>0</v>
      </c>
      <c r="K84" s="27">
        <v>29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353</v>
      </c>
      <c r="C85" s="21" t="s">
        <v>793</v>
      </c>
      <c r="D85" s="22">
        <v>9</v>
      </c>
      <c r="E85" s="21" t="s">
        <v>962</v>
      </c>
      <c r="F85" s="21" t="s">
        <v>955</v>
      </c>
      <c r="G85" s="21">
        <v>832</v>
      </c>
      <c r="H85" s="21">
        <v>832</v>
      </c>
      <c r="I85" s="21">
        <v>0</v>
      </c>
      <c r="J85" s="21">
        <v>0</v>
      </c>
      <c r="K85" s="27">
        <v>21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226</v>
      </c>
      <c r="C86" s="21" t="s">
        <v>856</v>
      </c>
      <c r="D86" s="22">
        <v>9</v>
      </c>
      <c r="E86" s="21" t="s">
        <v>962</v>
      </c>
      <c r="F86" s="21" t="s">
        <v>955</v>
      </c>
      <c r="G86" s="21">
        <v>829</v>
      </c>
      <c r="H86" s="21">
        <v>829</v>
      </c>
      <c r="I86" s="21">
        <v>0</v>
      </c>
      <c r="J86" s="21">
        <v>0</v>
      </c>
      <c r="K86" s="27">
        <v>55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935</v>
      </c>
      <c r="C87" s="21" t="s">
        <v>857</v>
      </c>
      <c r="D87" s="22">
        <v>9</v>
      </c>
      <c r="E87" s="21" t="s">
        <v>962</v>
      </c>
      <c r="F87" s="21" t="s">
        <v>955</v>
      </c>
      <c r="G87" s="21">
        <v>818</v>
      </c>
      <c r="H87" s="21">
        <v>818</v>
      </c>
      <c r="I87" s="21">
        <v>0</v>
      </c>
      <c r="J87" s="21">
        <v>0</v>
      </c>
      <c r="K87" s="27">
        <v>6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218</v>
      </c>
      <c r="C88" s="21" t="s">
        <v>697</v>
      </c>
      <c r="D88" s="22">
        <v>9</v>
      </c>
      <c r="E88" s="21" t="s">
        <v>962</v>
      </c>
      <c r="F88" s="21" t="s">
        <v>955</v>
      </c>
      <c r="G88" s="21">
        <v>817</v>
      </c>
      <c r="H88" s="21">
        <v>817</v>
      </c>
      <c r="I88" s="21">
        <v>0</v>
      </c>
      <c r="J88" s="21">
        <v>0</v>
      </c>
      <c r="K88" s="27">
        <v>16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252</v>
      </c>
      <c r="C89" s="21" t="s">
        <v>782</v>
      </c>
      <c r="D89" s="22">
        <v>9</v>
      </c>
      <c r="E89" s="21" t="s">
        <v>962</v>
      </c>
      <c r="F89" s="21" t="s">
        <v>955</v>
      </c>
      <c r="G89" s="21">
        <v>810</v>
      </c>
      <c r="H89" s="21">
        <v>810</v>
      </c>
      <c r="I89" s="21">
        <v>0</v>
      </c>
      <c r="J89" s="21">
        <v>0</v>
      </c>
      <c r="K89" s="27">
        <v>9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299</v>
      </c>
      <c r="C90" s="21" t="s">
        <v>486</v>
      </c>
      <c r="D90" s="22">
        <v>9</v>
      </c>
      <c r="E90" s="21" t="s">
        <v>962</v>
      </c>
      <c r="F90" s="21" t="s">
        <v>955</v>
      </c>
      <c r="G90" s="21">
        <v>793</v>
      </c>
      <c r="H90" s="21">
        <v>793</v>
      </c>
      <c r="I90" s="21">
        <v>0</v>
      </c>
      <c r="J90" s="21">
        <v>0</v>
      </c>
      <c r="K90" s="27">
        <v>8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430</v>
      </c>
      <c r="C91" s="21" t="s">
        <v>837</v>
      </c>
      <c r="D91" s="22">
        <v>9</v>
      </c>
      <c r="E91" s="21" t="s">
        <v>962</v>
      </c>
      <c r="F91" s="21" t="s">
        <v>955</v>
      </c>
      <c r="G91" s="21">
        <v>785</v>
      </c>
      <c r="H91" s="21">
        <v>785</v>
      </c>
      <c r="I91" s="21">
        <v>0</v>
      </c>
      <c r="J91" s="21">
        <v>0</v>
      </c>
      <c r="K91" s="27">
        <v>103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179</v>
      </c>
      <c r="C92" s="21" t="s">
        <v>647</v>
      </c>
      <c r="D92" s="22">
        <v>9</v>
      </c>
      <c r="E92" s="21" t="s">
        <v>962</v>
      </c>
      <c r="F92" s="21" t="s">
        <v>955</v>
      </c>
      <c r="G92" s="21">
        <v>769</v>
      </c>
      <c r="H92" s="21">
        <v>769</v>
      </c>
      <c r="I92" s="21">
        <v>0</v>
      </c>
      <c r="J92" s="21">
        <v>0</v>
      </c>
      <c r="K92" s="27">
        <v>13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8</v>
      </c>
      <c r="C93" s="21" t="s">
        <v>472</v>
      </c>
      <c r="D93" s="22">
        <v>9</v>
      </c>
      <c r="E93" s="21" t="s">
        <v>962</v>
      </c>
      <c r="F93" s="21" t="s">
        <v>956</v>
      </c>
      <c r="G93" s="21">
        <v>1094</v>
      </c>
      <c r="H93" s="21">
        <v>1094</v>
      </c>
      <c r="I93" s="21">
        <v>0</v>
      </c>
      <c r="J93" s="21">
        <v>0</v>
      </c>
      <c r="K93" s="27">
        <v>0</v>
      </c>
      <c r="L93" s="21">
        <f t="shared" si="5"/>
        <v>1</v>
      </c>
    </row>
    <row r="94" spans="1:12" s="23" customFormat="1" ht="11" x14ac:dyDescent="0.2">
      <c r="A94" s="21">
        <f t="shared" si="4"/>
        <v>92</v>
      </c>
      <c r="B94" s="21" t="s">
        <v>43</v>
      </c>
      <c r="C94" s="21" t="s">
        <v>870</v>
      </c>
      <c r="D94" s="22">
        <v>9</v>
      </c>
      <c r="E94" s="21" t="s">
        <v>962</v>
      </c>
      <c r="F94" s="21" t="s">
        <v>956</v>
      </c>
      <c r="G94" s="21">
        <v>1076</v>
      </c>
      <c r="H94" s="21">
        <v>1076</v>
      </c>
      <c r="I94" s="21">
        <v>0</v>
      </c>
      <c r="J94" s="21">
        <v>0</v>
      </c>
      <c r="K94" s="27">
        <v>0</v>
      </c>
      <c r="L94" s="21">
        <f t="shared" si="5"/>
        <v>1</v>
      </c>
    </row>
    <row r="95" spans="1:12" s="23" customFormat="1" ht="11" x14ac:dyDescent="0.2">
      <c r="A95" s="21">
        <f t="shared" si="4"/>
        <v>93</v>
      </c>
      <c r="B95" s="21" t="s">
        <v>217</v>
      </c>
      <c r="C95" s="21" t="s">
        <v>695</v>
      </c>
      <c r="D95" s="22">
        <v>9</v>
      </c>
      <c r="E95" s="21" t="s">
        <v>962</v>
      </c>
      <c r="F95" s="21" t="s">
        <v>956</v>
      </c>
      <c r="G95" s="21">
        <v>1065</v>
      </c>
      <c r="H95" s="21">
        <v>1065</v>
      </c>
      <c r="I95" s="21">
        <v>0</v>
      </c>
      <c r="J95" s="21">
        <v>0</v>
      </c>
      <c r="K95" s="27">
        <v>0</v>
      </c>
      <c r="L95" s="21">
        <f t="shared" si="5"/>
        <v>1</v>
      </c>
    </row>
    <row r="96" spans="1:12" s="23" customFormat="1" ht="11" x14ac:dyDescent="0.2">
      <c r="A96" s="21">
        <f t="shared" si="4"/>
        <v>94</v>
      </c>
      <c r="B96" s="21" t="s">
        <v>49</v>
      </c>
      <c r="C96" s="21" t="s">
        <v>514</v>
      </c>
      <c r="D96" s="22">
        <v>9</v>
      </c>
      <c r="E96" s="21" t="s">
        <v>962</v>
      </c>
      <c r="F96" s="21" t="s">
        <v>956</v>
      </c>
      <c r="G96" s="21">
        <v>1053</v>
      </c>
      <c r="H96" s="21">
        <v>1053</v>
      </c>
      <c r="I96" s="21">
        <v>0</v>
      </c>
      <c r="J96" s="21">
        <v>0</v>
      </c>
      <c r="K96" s="27">
        <v>0</v>
      </c>
      <c r="L96" s="21">
        <f t="shared" si="5"/>
        <v>1</v>
      </c>
    </row>
    <row r="97" spans="1:12" s="23" customFormat="1" ht="11" x14ac:dyDescent="0.2">
      <c r="A97" s="21">
        <f t="shared" si="4"/>
        <v>95</v>
      </c>
      <c r="B97" s="21" t="s">
        <v>124</v>
      </c>
      <c r="C97" s="21" t="s">
        <v>592</v>
      </c>
      <c r="D97" s="22">
        <v>9</v>
      </c>
      <c r="E97" s="21" t="s">
        <v>962</v>
      </c>
      <c r="F97" s="21" t="s">
        <v>956</v>
      </c>
      <c r="G97" s="21">
        <v>928</v>
      </c>
      <c r="H97" s="21">
        <v>928</v>
      </c>
      <c r="I97" s="21">
        <v>0</v>
      </c>
      <c r="J97" s="21">
        <v>0</v>
      </c>
      <c r="K97" s="27">
        <v>0</v>
      </c>
      <c r="L97" s="21">
        <f t="shared" si="5"/>
        <v>1</v>
      </c>
    </row>
    <row r="98" spans="1:12" s="23" customFormat="1" ht="11" x14ac:dyDescent="0.2">
      <c r="A98" s="21">
        <f t="shared" si="4"/>
        <v>96</v>
      </c>
      <c r="B98" s="21" t="s">
        <v>339</v>
      </c>
      <c r="C98" s="21" t="s">
        <v>679</v>
      </c>
      <c r="D98" s="22">
        <v>9</v>
      </c>
      <c r="E98" s="21" t="s">
        <v>962</v>
      </c>
      <c r="F98" s="21" t="s">
        <v>956</v>
      </c>
      <c r="G98" s="21">
        <v>891</v>
      </c>
      <c r="H98" s="21">
        <v>891</v>
      </c>
      <c r="I98" s="21">
        <v>0</v>
      </c>
      <c r="J98" s="21">
        <v>0</v>
      </c>
      <c r="K98" s="27">
        <v>0</v>
      </c>
      <c r="L98" s="21">
        <f t="shared" si="5"/>
        <v>1</v>
      </c>
    </row>
    <row r="99" spans="1:12" s="23" customFormat="1" ht="11" x14ac:dyDescent="0.2">
      <c r="A99" s="21">
        <f t="shared" si="4"/>
        <v>97</v>
      </c>
      <c r="B99" s="21" t="s">
        <v>178</v>
      </c>
      <c r="C99" s="21" t="s">
        <v>646</v>
      </c>
      <c r="D99" s="22">
        <v>9</v>
      </c>
      <c r="E99" s="21" t="s">
        <v>962</v>
      </c>
      <c r="F99" s="21" t="s">
        <v>956</v>
      </c>
      <c r="G99" s="21">
        <v>881</v>
      </c>
      <c r="H99" s="21">
        <v>881</v>
      </c>
      <c r="I99" s="21">
        <v>0</v>
      </c>
      <c r="J99" s="21">
        <v>0</v>
      </c>
      <c r="K99" s="27">
        <v>0</v>
      </c>
      <c r="L99" s="21">
        <f t="shared" si="5"/>
        <v>1</v>
      </c>
    </row>
    <row r="100" spans="1:12" s="23" customFormat="1" ht="11" x14ac:dyDescent="0.2">
      <c r="A100" s="21">
        <f t="shared" si="4"/>
        <v>98</v>
      </c>
      <c r="B100" s="21" t="s">
        <v>264</v>
      </c>
      <c r="C100" s="21" t="s">
        <v>543</v>
      </c>
      <c r="D100" s="22">
        <v>9</v>
      </c>
      <c r="E100" s="21" t="s">
        <v>962</v>
      </c>
      <c r="F100" s="21" t="s">
        <v>956</v>
      </c>
      <c r="G100" s="21">
        <v>802</v>
      </c>
      <c r="H100" s="21">
        <v>802</v>
      </c>
      <c r="I100" s="21">
        <v>0</v>
      </c>
      <c r="J100" s="21">
        <v>0</v>
      </c>
      <c r="K100" s="27">
        <v>0</v>
      </c>
      <c r="L100" s="21">
        <f t="shared" si="5"/>
        <v>1</v>
      </c>
    </row>
    <row r="101" spans="1:12" s="23" customFormat="1" ht="11" x14ac:dyDescent="0.2">
      <c r="A101" s="21">
        <f t="shared" ref="A101:A105" si="6">ROW()-2</f>
        <v>99</v>
      </c>
      <c r="B101" s="21" t="s">
        <v>312</v>
      </c>
      <c r="C101" s="21" t="s">
        <v>806</v>
      </c>
      <c r="D101" s="22">
        <v>9</v>
      </c>
      <c r="E101" s="21" t="s">
        <v>962</v>
      </c>
      <c r="F101" s="21" t="s">
        <v>956</v>
      </c>
      <c r="G101" s="21">
        <v>801</v>
      </c>
      <c r="H101" s="21">
        <v>801</v>
      </c>
      <c r="I101" s="21">
        <v>0</v>
      </c>
      <c r="J101" s="21">
        <v>0</v>
      </c>
      <c r="K101" s="27">
        <v>0</v>
      </c>
      <c r="L101" s="21">
        <f t="shared" ref="L101:L105" si="7">IF(K101&lt;3,1,0)</f>
        <v>1</v>
      </c>
    </row>
    <row r="102" spans="1:12" s="23" customFormat="1" ht="11" x14ac:dyDescent="0.2">
      <c r="A102" s="21">
        <f t="shared" si="6"/>
        <v>100</v>
      </c>
      <c r="B102" s="21" t="s">
        <v>285</v>
      </c>
      <c r="C102" s="21" t="s">
        <v>609</v>
      </c>
      <c r="D102" s="22">
        <v>9</v>
      </c>
      <c r="E102" s="21" t="s">
        <v>962</v>
      </c>
      <c r="F102" s="21" t="s">
        <v>956</v>
      </c>
      <c r="G102" s="21">
        <v>757</v>
      </c>
      <c r="H102" s="21">
        <v>757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311</v>
      </c>
      <c r="C103" s="21" t="s">
        <v>848</v>
      </c>
      <c r="D103" s="22">
        <v>9</v>
      </c>
      <c r="E103" s="21" t="s">
        <v>962</v>
      </c>
      <c r="F103" s="21" t="s">
        <v>956</v>
      </c>
      <c r="G103" s="21">
        <v>693</v>
      </c>
      <c r="H103" s="21">
        <v>693</v>
      </c>
      <c r="I103" s="21">
        <v>0</v>
      </c>
      <c r="J103" s="21">
        <v>0</v>
      </c>
      <c r="K103" s="27">
        <v>3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227</v>
      </c>
      <c r="C104" s="21" t="s">
        <v>716</v>
      </c>
      <c r="D104" s="22">
        <v>9</v>
      </c>
      <c r="E104" s="21" t="s">
        <v>962</v>
      </c>
      <c r="F104" s="21" t="s">
        <v>956</v>
      </c>
      <c r="G104" s="21">
        <v>656</v>
      </c>
      <c r="H104" s="21">
        <v>656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406</v>
      </c>
      <c r="C105" s="21" t="s">
        <v>807</v>
      </c>
      <c r="D105" s="22">
        <v>9</v>
      </c>
      <c r="E105" s="21" t="s">
        <v>962</v>
      </c>
      <c r="F105" s="21" t="s">
        <v>956</v>
      </c>
      <c r="G105" s="21">
        <v>608</v>
      </c>
      <c r="H105" s="21">
        <v>608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x14ac:dyDescent="0.2">
      <c r="F106" s="13"/>
      <c r="L106" s="23"/>
    </row>
    <row r="107" spans="1:12" x14ac:dyDescent="0.2">
      <c r="F107" s="13"/>
      <c r="L107" s="23"/>
    </row>
    <row r="108" spans="1:12" x14ac:dyDescent="0.2">
      <c r="F108" s="13"/>
      <c r="L108" s="23"/>
    </row>
    <row r="109" spans="1:12" x14ac:dyDescent="0.2">
      <c r="F109" s="13"/>
      <c r="L109" s="23"/>
    </row>
    <row r="110" spans="1:12" x14ac:dyDescent="0.2">
      <c r="F110" s="13"/>
      <c r="L110" s="23"/>
    </row>
    <row r="111" spans="1:12" x14ac:dyDescent="0.2">
      <c r="F111" s="13"/>
      <c r="L111" s="23"/>
    </row>
    <row r="112" spans="1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  <c r="L121" s="23"/>
    </row>
    <row r="122" spans="6:12" x14ac:dyDescent="0.2">
      <c r="F122" s="13"/>
      <c r="L122" s="23"/>
    </row>
    <row r="123" spans="6:12" x14ac:dyDescent="0.2">
      <c r="F123" s="13"/>
      <c r="L123" s="23"/>
    </row>
    <row r="124" spans="6:12" x14ac:dyDescent="0.2">
      <c r="F124" s="13"/>
      <c r="L124" s="23"/>
    </row>
    <row r="125" spans="6:12" x14ac:dyDescent="0.2">
      <c r="F125" s="13"/>
      <c r="L125" s="23"/>
    </row>
    <row r="126" spans="6:12" x14ac:dyDescent="0.2">
      <c r="F126" s="13"/>
      <c r="L126" s="23"/>
    </row>
    <row r="127" spans="6:12" x14ac:dyDescent="0.2">
      <c r="F127" s="13"/>
      <c r="L127" s="23"/>
    </row>
    <row r="128" spans="6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</row>
    <row r="170" spans="6:12" x14ac:dyDescent="0.2">
      <c r="F170" s="13"/>
    </row>
    <row r="171" spans="6:12" x14ac:dyDescent="0.2">
      <c r="F171" s="13"/>
    </row>
    <row r="172" spans="6:12" x14ac:dyDescent="0.2">
      <c r="F172" s="13"/>
    </row>
    <row r="173" spans="6:12" x14ac:dyDescent="0.2">
      <c r="F173" s="13"/>
    </row>
    <row r="174" spans="6:12" x14ac:dyDescent="0.2">
      <c r="F174" s="13"/>
    </row>
    <row r="175" spans="6:12" x14ac:dyDescent="0.2">
      <c r="F175" s="13"/>
    </row>
    <row r="176" spans="6:12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</sheetData>
  <autoFilter ref="A2:L105" xr:uid="{5E204B15-9B7F-47F2-9904-C4E341BBD115}"/>
  <sortState xmlns:xlrd2="http://schemas.microsoft.com/office/spreadsheetml/2017/richdata2" ref="A3:L105">
    <sortCondition ref="F3:F105" customList="A,B,C"/>
    <sortCondition descending="1" ref="G3:G105"/>
    <sortCondition descending="1" ref="H3:H105"/>
    <sortCondition ref="B3:B105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976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8" si="0">ROW()-2</f>
        <v>1</v>
      </c>
      <c r="B3" s="21" t="s">
        <v>118</v>
      </c>
      <c r="C3" s="21" t="s">
        <v>586</v>
      </c>
      <c r="D3" s="22">
        <v>9</v>
      </c>
      <c r="E3" s="21" t="s">
        <v>962</v>
      </c>
      <c r="F3" s="21" t="s">
        <v>448</v>
      </c>
      <c r="G3" s="21">
        <v>1556</v>
      </c>
      <c r="H3" s="21">
        <v>1556</v>
      </c>
      <c r="I3" s="21">
        <v>0</v>
      </c>
      <c r="J3" s="21">
        <v>0</v>
      </c>
      <c r="K3" s="27">
        <v>1117</v>
      </c>
    </row>
    <row r="4" spans="1:11" s="23" customFormat="1" ht="11" x14ac:dyDescent="0.2">
      <c r="A4" s="21">
        <f t="shared" si="0"/>
        <v>2</v>
      </c>
      <c r="B4" s="21" t="s">
        <v>70</v>
      </c>
      <c r="C4" s="21" t="s">
        <v>534</v>
      </c>
      <c r="D4" s="22">
        <v>9</v>
      </c>
      <c r="E4" s="21" t="s">
        <v>962</v>
      </c>
      <c r="F4" s="21" t="s">
        <v>448</v>
      </c>
      <c r="G4" s="21">
        <v>1525</v>
      </c>
      <c r="H4" s="21">
        <v>1525</v>
      </c>
      <c r="I4" s="21">
        <v>0</v>
      </c>
      <c r="J4" s="21">
        <v>0</v>
      </c>
      <c r="K4" s="27">
        <v>363</v>
      </c>
    </row>
    <row r="5" spans="1:11" s="23" customFormat="1" ht="11" x14ac:dyDescent="0.2">
      <c r="A5" s="21">
        <f t="shared" si="0"/>
        <v>3</v>
      </c>
      <c r="B5" s="21" t="s">
        <v>96</v>
      </c>
      <c r="C5" s="21" t="s">
        <v>563</v>
      </c>
      <c r="D5" s="22">
        <v>9</v>
      </c>
      <c r="E5" s="21" t="s">
        <v>962</v>
      </c>
      <c r="F5" s="21" t="s">
        <v>448</v>
      </c>
      <c r="G5" s="21">
        <v>1260</v>
      </c>
      <c r="H5" s="21">
        <v>1260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 t="shared" si="0"/>
        <v>4</v>
      </c>
      <c r="B6" s="21" t="s">
        <v>292</v>
      </c>
      <c r="C6" s="21" t="s">
        <v>538</v>
      </c>
      <c r="D6" s="22">
        <v>9</v>
      </c>
      <c r="E6" s="21" t="s">
        <v>962</v>
      </c>
      <c r="F6" s="21" t="s">
        <v>448</v>
      </c>
      <c r="G6" s="21">
        <v>1256</v>
      </c>
      <c r="H6" s="21">
        <v>1256</v>
      </c>
      <c r="I6" s="21">
        <v>0</v>
      </c>
      <c r="J6" s="21">
        <v>0</v>
      </c>
      <c r="K6" s="27">
        <v>4878</v>
      </c>
    </row>
    <row r="7" spans="1:11" s="23" customFormat="1" ht="11" x14ac:dyDescent="0.2">
      <c r="A7" s="21">
        <f t="shared" si="0"/>
        <v>5</v>
      </c>
      <c r="B7" s="21" t="s">
        <v>308</v>
      </c>
      <c r="C7" s="21" t="s">
        <v>784</v>
      </c>
      <c r="D7" s="22">
        <v>9</v>
      </c>
      <c r="E7" s="21" t="s">
        <v>962</v>
      </c>
      <c r="F7" s="21" t="s">
        <v>448</v>
      </c>
      <c r="G7" s="21">
        <v>1246</v>
      </c>
      <c r="H7" s="21">
        <v>1246</v>
      </c>
      <c r="I7" s="21">
        <v>0</v>
      </c>
      <c r="J7" s="21">
        <v>0</v>
      </c>
      <c r="K7" s="27">
        <v>103</v>
      </c>
    </row>
    <row r="8" spans="1:11" s="23" customFormat="1" ht="11" x14ac:dyDescent="0.2">
      <c r="A8" s="21">
        <f t="shared" si="0"/>
        <v>6</v>
      </c>
      <c r="B8" s="21" t="s">
        <v>38</v>
      </c>
      <c r="C8" s="21" t="s">
        <v>503</v>
      </c>
      <c r="D8" s="22">
        <v>9</v>
      </c>
      <c r="E8" s="21" t="s">
        <v>962</v>
      </c>
      <c r="F8" s="21" t="s">
        <v>448</v>
      </c>
      <c r="G8" s="21">
        <v>1211</v>
      </c>
      <c r="H8" s="21">
        <v>1211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83</v>
      </c>
      <c r="C9" s="21" t="s">
        <v>549</v>
      </c>
      <c r="D9" s="22">
        <v>9</v>
      </c>
      <c r="E9" s="21" t="s">
        <v>962</v>
      </c>
      <c r="F9" s="21" t="s">
        <v>448</v>
      </c>
      <c r="G9" s="21">
        <v>1163</v>
      </c>
      <c r="H9" s="21">
        <v>1163</v>
      </c>
      <c r="I9" s="21">
        <v>0</v>
      </c>
      <c r="J9" s="21">
        <v>0</v>
      </c>
      <c r="K9" s="27">
        <v>179</v>
      </c>
    </row>
    <row r="10" spans="1:11" s="23" customFormat="1" ht="11" x14ac:dyDescent="0.2">
      <c r="A10" s="21">
        <f t="shared" si="0"/>
        <v>8</v>
      </c>
      <c r="B10" s="21" t="s">
        <v>148</v>
      </c>
      <c r="C10" s="21" t="s">
        <v>790</v>
      </c>
      <c r="D10" s="22">
        <v>9</v>
      </c>
      <c r="E10" s="21" t="s">
        <v>962</v>
      </c>
      <c r="F10" s="21" t="s">
        <v>448</v>
      </c>
      <c r="G10" s="21">
        <v>1150</v>
      </c>
      <c r="H10" s="21">
        <v>1150</v>
      </c>
      <c r="I10" s="21">
        <v>0</v>
      </c>
      <c r="J10" s="21">
        <v>0</v>
      </c>
      <c r="K10" s="27">
        <v>4</v>
      </c>
    </row>
    <row r="11" spans="1:11" s="23" customFormat="1" ht="11" x14ac:dyDescent="0.2">
      <c r="A11" s="21">
        <f t="shared" si="0"/>
        <v>9</v>
      </c>
      <c r="B11" s="21" t="s">
        <v>18</v>
      </c>
      <c r="C11" s="21" t="s">
        <v>482</v>
      </c>
      <c r="D11" s="22">
        <v>9</v>
      </c>
      <c r="E11" s="21" t="s">
        <v>962</v>
      </c>
      <c r="F11" s="21" t="s">
        <v>448</v>
      </c>
      <c r="G11" s="21">
        <v>1065</v>
      </c>
      <c r="H11" s="21">
        <v>1065</v>
      </c>
      <c r="I11" s="21">
        <v>0</v>
      </c>
      <c r="J11" s="21">
        <v>0</v>
      </c>
      <c r="K11" s="27">
        <v>1</v>
      </c>
    </row>
    <row r="12" spans="1:11" s="23" customFormat="1" ht="11" customHeight="1" x14ac:dyDescent="0.2">
      <c r="A12" s="21">
        <f t="shared" si="0"/>
        <v>10</v>
      </c>
      <c r="B12" s="21" t="s">
        <v>81</v>
      </c>
      <c r="C12" s="21" t="s">
        <v>546</v>
      </c>
      <c r="D12" s="22">
        <v>9</v>
      </c>
      <c r="E12" s="21" t="s">
        <v>962</v>
      </c>
      <c r="F12" s="21" t="s">
        <v>448</v>
      </c>
      <c r="G12" s="21">
        <v>1032</v>
      </c>
      <c r="H12" s="21">
        <v>1032</v>
      </c>
      <c r="I12" s="21">
        <v>0</v>
      </c>
      <c r="J12" s="21">
        <v>0</v>
      </c>
      <c r="K12" s="27">
        <v>8</v>
      </c>
    </row>
    <row r="13" spans="1:11" s="23" customFormat="1" ht="11" customHeight="1" x14ac:dyDescent="0.2">
      <c r="A13" s="21">
        <f t="shared" si="0"/>
        <v>11</v>
      </c>
      <c r="B13" s="21" t="s">
        <v>77</v>
      </c>
      <c r="C13" s="21" t="s">
        <v>896</v>
      </c>
      <c r="D13" s="22">
        <v>9</v>
      </c>
      <c r="E13" s="21" t="s">
        <v>962</v>
      </c>
      <c r="F13" s="21" t="s">
        <v>448</v>
      </c>
      <c r="G13" s="21">
        <v>987</v>
      </c>
      <c r="H13" s="21">
        <v>987</v>
      </c>
      <c r="I13" s="21">
        <v>0</v>
      </c>
      <c r="J13" s="21">
        <v>0</v>
      </c>
      <c r="K13" s="27">
        <v>0</v>
      </c>
    </row>
    <row r="14" spans="1:11" s="23" customFormat="1" ht="11" customHeight="1" x14ac:dyDescent="0.2">
      <c r="A14" s="21">
        <f t="shared" si="0"/>
        <v>12</v>
      </c>
      <c r="B14" s="21" t="s">
        <v>124</v>
      </c>
      <c r="C14" s="21" t="s">
        <v>592</v>
      </c>
      <c r="D14" s="22">
        <v>9</v>
      </c>
      <c r="E14" s="21" t="s">
        <v>962</v>
      </c>
      <c r="F14" s="21" t="s">
        <v>448</v>
      </c>
      <c r="G14" s="21">
        <v>895</v>
      </c>
      <c r="H14" s="21">
        <v>895</v>
      </c>
      <c r="I14" s="21">
        <v>0</v>
      </c>
      <c r="J14" s="21">
        <v>0</v>
      </c>
      <c r="K14" s="27">
        <v>0</v>
      </c>
    </row>
    <row r="15" spans="1:11" s="23" customFormat="1" ht="11" customHeight="1" x14ac:dyDescent="0.2">
      <c r="A15" s="21">
        <f t="shared" si="0"/>
        <v>13</v>
      </c>
      <c r="B15" s="21" t="s">
        <v>236</v>
      </c>
      <c r="C15" s="21" t="s">
        <v>832</v>
      </c>
      <c r="D15" s="22">
        <v>9</v>
      </c>
      <c r="E15" s="21" t="s">
        <v>962</v>
      </c>
      <c r="F15" s="21" t="s">
        <v>448</v>
      </c>
      <c r="G15" s="21">
        <v>894</v>
      </c>
      <c r="H15" s="21">
        <v>894</v>
      </c>
      <c r="I15" s="21">
        <v>0</v>
      </c>
      <c r="J15" s="21">
        <v>0</v>
      </c>
      <c r="K15" s="27">
        <v>9</v>
      </c>
    </row>
    <row r="16" spans="1:11" s="23" customFormat="1" ht="11" customHeight="1" x14ac:dyDescent="0.2">
      <c r="A16" s="21">
        <f t="shared" si="0"/>
        <v>14</v>
      </c>
      <c r="B16" s="21" t="s">
        <v>224</v>
      </c>
      <c r="C16" s="21" t="s">
        <v>706</v>
      </c>
      <c r="D16" s="22">
        <v>9</v>
      </c>
      <c r="E16" s="21" t="s">
        <v>962</v>
      </c>
      <c r="F16" s="21" t="s">
        <v>448</v>
      </c>
      <c r="G16" s="21">
        <v>844</v>
      </c>
      <c r="H16" s="21">
        <v>844</v>
      </c>
      <c r="I16" s="21">
        <v>0</v>
      </c>
      <c r="J16" s="21">
        <v>0</v>
      </c>
      <c r="K16" s="27">
        <v>0</v>
      </c>
    </row>
    <row r="17" spans="1:11" ht="11" customHeight="1" x14ac:dyDescent="0.2">
      <c r="A17" s="21">
        <f t="shared" si="0"/>
        <v>15</v>
      </c>
      <c r="B17" s="21" t="s">
        <v>264</v>
      </c>
      <c r="C17" s="21" t="s">
        <v>543</v>
      </c>
      <c r="D17" s="22">
        <v>9</v>
      </c>
      <c r="E17" s="21" t="s">
        <v>962</v>
      </c>
      <c r="F17" s="21" t="s">
        <v>448</v>
      </c>
      <c r="G17" s="21">
        <v>824</v>
      </c>
      <c r="H17" s="21">
        <v>824</v>
      </c>
      <c r="I17" s="21">
        <v>0</v>
      </c>
      <c r="J17" s="21">
        <v>0</v>
      </c>
      <c r="K17" s="27">
        <v>0</v>
      </c>
    </row>
    <row r="18" spans="1:11" ht="11" customHeight="1" x14ac:dyDescent="0.2">
      <c r="A18" s="21">
        <f t="shared" si="0"/>
        <v>16</v>
      </c>
      <c r="B18" s="21" t="s">
        <v>32</v>
      </c>
      <c r="C18" s="21" t="s">
        <v>497</v>
      </c>
      <c r="D18" s="22">
        <v>9</v>
      </c>
      <c r="E18" s="21" t="s">
        <v>962</v>
      </c>
      <c r="F18" s="21" t="s">
        <v>448</v>
      </c>
      <c r="G18" s="21">
        <v>698</v>
      </c>
      <c r="H18" s="21">
        <v>698</v>
      </c>
      <c r="I18" s="21">
        <v>0</v>
      </c>
      <c r="J18" s="21">
        <v>0</v>
      </c>
      <c r="K18" s="27">
        <v>0</v>
      </c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1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977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  <c r="L2" s="19" t="s">
        <v>447</v>
      </c>
    </row>
    <row r="3" spans="1:12" s="23" customFormat="1" ht="11" x14ac:dyDescent="0.2">
      <c r="A3" s="21">
        <f t="shared" ref="A3:A33" si="0">ROW()-2</f>
        <v>1</v>
      </c>
      <c r="B3" s="21" t="s">
        <v>48</v>
      </c>
      <c r="C3" s="21" t="s">
        <v>996</v>
      </c>
      <c r="D3" s="22">
        <v>9</v>
      </c>
      <c r="E3" s="21" t="s">
        <v>962</v>
      </c>
      <c r="F3" s="21" t="s">
        <v>888</v>
      </c>
      <c r="G3" s="21">
        <v>1768</v>
      </c>
      <c r="H3" s="21">
        <v>1768</v>
      </c>
      <c r="I3" s="21">
        <v>0</v>
      </c>
      <c r="J3" s="21">
        <v>0</v>
      </c>
      <c r="K3" s="27">
        <v>60097</v>
      </c>
      <c r="L3" s="21">
        <f t="shared" ref="L3:L33" si="1">IF(K3&lt;3,1,0)</f>
        <v>0</v>
      </c>
    </row>
    <row r="4" spans="1:12" s="23" customFormat="1" ht="11" x14ac:dyDescent="0.2">
      <c r="A4" s="21">
        <f t="shared" si="0"/>
        <v>2</v>
      </c>
      <c r="B4" s="21" t="s">
        <v>113</v>
      </c>
      <c r="C4" s="21" t="s">
        <v>997</v>
      </c>
      <c r="D4" s="22">
        <v>9</v>
      </c>
      <c r="E4" s="21" t="s">
        <v>962</v>
      </c>
      <c r="F4" s="21" t="s">
        <v>888</v>
      </c>
      <c r="G4" s="21">
        <v>1764</v>
      </c>
      <c r="H4" s="21">
        <v>1764</v>
      </c>
      <c r="I4" s="21">
        <v>0</v>
      </c>
      <c r="J4" s="21">
        <v>0</v>
      </c>
      <c r="K4" s="27">
        <v>8239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182</v>
      </c>
      <c r="C5" s="21" t="s">
        <v>651</v>
      </c>
      <c r="D5" s="22">
        <v>9</v>
      </c>
      <c r="E5" s="21" t="s">
        <v>962</v>
      </c>
      <c r="F5" s="21" t="s">
        <v>888</v>
      </c>
      <c r="G5" s="21">
        <v>1760</v>
      </c>
      <c r="H5" s="21">
        <v>1760</v>
      </c>
      <c r="I5" s="21">
        <v>0</v>
      </c>
      <c r="J5" s="21">
        <v>0</v>
      </c>
      <c r="K5" s="27">
        <v>53816</v>
      </c>
      <c r="L5" s="21">
        <v>0</v>
      </c>
    </row>
    <row r="6" spans="1:12" s="23" customFormat="1" ht="11" x14ac:dyDescent="0.2">
      <c r="A6" s="21">
        <f t="shared" si="0"/>
        <v>4</v>
      </c>
      <c r="B6" s="21" t="s">
        <v>114</v>
      </c>
      <c r="C6" s="21" t="s">
        <v>804</v>
      </c>
      <c r="D6" s="22">
        <v>9</v>
      </c>
      <c r="E6" s="21" t="s">
        <v>962</v>
      </c>
      <c r="F6" s="21" t="s">
        <v>888</v>
      </c>
      <c r="G6" s="21">
        <v>1740</v>
      </c>
      <c r="H6" s="21">
        <v>1740</v>
      </c>
      <c r="I6" s="21">
        <v>0</v>
      </c>
      <c r="J6" s="21">
        <v>0</v>
      </c>
      <c r="K6" s="27">
        <v>68590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254</v>
      </c>
      <c r="C7" s="21" t="s">
        <v>576</v>
      </c>
      <c r="D7" s="22">
        <v>9</v>
      </c>
      <c r="E7" s="21" t="s">
        <v>962</v>
      </c>
      <c r="F7" s="21" t="s">
        <v>888</v>
      </c>
      <c r="G7" s="21">
        <v>1716</v>
      </c>
      <c r="H7" s="21">
        <v>1716</v>
      </c>
      <c r="I7" s="21">
        <v>0</v>
      </c>
      <c r="J7" s="21">
        <v>0</v>
      </c>
      <c r="K7" s="27">
        <v>54545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118</v>
      </c>
      <c r="C8" s="21" t="s">
        <v>586</v>
      </c>
      <c r="D8" s="22">
        <v>9</v>
      </c>
      <c r="E8" s="21" t="s">
        <v>962</v>
      </c>
      <c r="F8" s="21" t="s">
        <v>888</v>
      </c>
      <c r="G8" s="21">
        <v>1682</v>
      </c>
      <c r="H8" s="21">
        <v>1682</v>
      </c>
      <c r="I8" s="21">
        <v>0</v>
      </c>
      <c r="J8" s="21">
        <v>0</v>
      </c>
      <c r="K8" s="27">
        <v>4866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46</v>
      </c>
      <c r="C9" s="21" t="s">
        <v>512</v>
      </c>
      <c r="D9" s="22">
        <v>9</v>
      </c>
      <c r="E9" s="21" t="s">
        <v>962</v>
      </c>
      <c r="F9" s="21" t="s">
        <v>888</v>
      </c>
      <c r="G9" s="21">
        <v>1657</v>
      </c>
      <c r="H9" s="21">
        <v>1657</v>
      </c>
      <c r="I9" s="21">
        <v>0</v>
      </c>
      <c r="J9" s="21">
        <v>0</v>
      </c>
      <c r="K9" s="27">
        <v>12998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125</v>
      </c>
      <c r="C10" s="21" t="s">
        <v>897</v>
      </c>
      <c r="D10" s="22">
        <v>9</v>
      </c>
      <c r="E10" s="21" t="s">
        <v>962</v>
      </c>
      <c r="F10" s="21" t="s">
        <v>888</v>
      </c>
      <c r="G10" s="21">
        <v>1611</v>
      </c>
      <c r="H10" s="21">
        <v>1611</v>
      </c>
      <c r="I10" s="21">
        <v>0</v>
      </c>
      <c r="J10" s="21">
        <v>0</v>
      </c>
      <c r="K10" s="27">
        <v>19463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15</v>
      </c>
      <c r="C11" s="21" t="s">
        <v>891</v>
      </c>
      <c r="D11" s="22">
        <v>9</v>
      </c>
      <c r="E11" s="21" t="s">
        <v>962</v>
      </c>
      <c r="F11" s="21" t="s">
        <v>888</v>
      </c>
      <c r="G11" s="21">
        <v>1582</v>
      </c>
      <c r="H11" s="21">
        <v>1582</v>
      </c>
      <c r="I11" s="21">
        <v>0</v>
      </c>
      <c r="J11" s="21">
        <v>0</v>
      </c>
      <c r="K11" s="27">
        <v>24844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130</v>
      </c>
      <c r="C12" s="21" t="s">
        <v>597</v>
      </c>
      <c r="D12" s="22">
        <v>9</v>
      </c>
      <c r="E12" s="21" t="s">
        <v>962</v>
      </c>
      <c r="F12" s="21" t="s">
        <v>888</v>
      </c>
      <c r="G12" s="21">
        <v>1582</v>
      </c>
      <c r="H12" s="21">
        <v>1582</v>
      </c>
      <c r="I12" s="21">
        <v>0</v>
      </c>
      <c r="J12" s="21">
        <v>0</v>
      </c>
      <c r="K12" s="27">
        <v>38580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6</v>
      </c>
      <c r="C13" s="21" t="s">
        <v>470</v>
      </c>
      <c r="D13" s="22">
        <v>9</v>
      </c>
      <c r="E13" s="21" t="s">
        <v>962</v>
      </c>
      <c r="F13" s="21" t="s">
        <v>888</v>
      </c>
      <c r="G13" s="21">
        <v>1567</v>
      </c>
      <c r="H13" s="21">
        <v>1567</v>
      </c>
      <c r="I13" s="21">
        <v>0</v>
      </c>
      <c r="J13" s="21">
        <v>0</v>
      </c>
      <c r="K13" s="27">
        <v>39916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96</v>
      </c>
      <c r="C14" s="21" t="s">
        <v>563</v>
      </c>
      <c r="D14" s="22">
        <v>9</v>
      </c>
      <c r="E14" s="21" t="s">
        <v>962</v>
      </c>
      <c r="F14" s="21" t="s">
        <v>888</v>
      </c>
      <c r="G14" s="21">
        <v>1548</v>
      </c>
      <c r="H14" s="21">
        <v>1548</v>
      </c>
      <c r="I14" s="21">
        <v>0</v>
      </c>
      <c r="J14" s="21">
        <v>0</v>
      </c>
      <c r="K14" s="27">
        <v>595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83</v>
      </c>
      <c r="C15" s="21" t="s">
        <v>549</v>
      </c>
      <c r="D15" s="22">
        <v>9</v>
      </c>
      <c r="E15" s="21" t="s">
        <v>962</v>
      </c>
      <c r="F15" s="21" t="s">
        <v>888</v>
      </c>
      <c r="G15" s="21">
        <v>1547</v>
      </c>
      <c r="H15" s="21">
        <v>1547</v>
      </c>
      <c r="I15" s="21">
        <v>0</v>
      </c>
      <c r="J15" s="21">
        <v>0</v>
      </c>
      <c r="K15" s="27">
        <v>4076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70</v>
      </c>
      <c r="C16" s="21" t="s">
        <v>534</v>
      </c>
      <c r="D16" s="22">
        <v>9</v>
      </c>
      <c r="E16" s="21" t="s">
        <v>962</v>
      </c>
      <c r="F16" s="21" t="s">
        <v>888</v>
      </c>
      <c r="G16" s="21">
        <v>1542</v>
      </c>
      <c r="H16" s="21">
        <v>1542</v>
      </c>
      <c r="I16" s="21">
        <v>0</v>
      </c>
      <c r="J16" s="21">
        <v>0</v>
      </c>
      <c r="K16" s="27">
        <v>621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184</v>
      </c>
      <c r="C17" s="21" t="s">
        <v>653</v>
      </c>
      <c r="D17" s="22">
        <v>9</v>
      </c>
      <c r="E17" s="21" t="s">
        <v>962</v>
      </c>
      <c r="F17" s="21" t="s">
        <v>888</v>
      </c>
      <c r="G17" s="21">
        <v>1518</v>
      </c>
      <c r="H17" s="21">
        <v>1518</v>
      </c>
      <c r="I17" s="21">
        <v>0</v>
      </c>
      <c r="J17" s="21">
        <v>0</v>
      </c>
      <c r="K17" s="27">
        <v>38466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51</v>
      </c>
      <c r="C18" s="21" t="s">
        <v>516</v>
      </c>
      <c r="D18" s="22">
        <v>9</v>
      </c>
      <c r="E18" s="21" t="s">
        <v>962</v>
      </c>
      <c r="F18" s="21" t="s">
        <v>888</v>
      </c>
      <c r="G18" s="21">
        <v>1472</v>
      </c>
      <c r="H18" s="21">
        <v>1472</v>
      </c>
      <c r="I18" s="21">
        <v>0</v>
      </c>
      <c r="J18" s="21">
        <v>0</v>
      </c>
      <c r="K18" s="27">
        <v>10129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177</v>
      </c>
      <c r="C19" s="21" t="s">
        <v>460</v>
      </c>
      <c r="D19" s="22">
        <v>9</v>
      </c>
      <c r="E19" s="21" t="s">
        <v>962</v>
      </c>
      <c r="F19" s="21" t="s">
        <v>888</v>
      </c>
      <c r="G19" s="21">
        <v>1465</v>
      </c>
      <c r="H19" s="21">
        <v>1465</v>
      </c>
      <c r="I19" s="21">
        <v>0</v>
      </c>
      <c r="J19" s="21">
        <v>0</v>
      </c>
      <c r="K19" s="27">
        <v>15525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16</v>
      </c>
      <c r="C20" s="21" t="s">
        <v>480</v>
      </c>
      <c r="D20" s="22">
        <v>9</v>
      </c>
      <c r="E20" s="21" t="s">
        <v>962</v>
      </c>
      <c r="F20" s="21" t="s">
        <v>888</v>
      </c>
      <c r="G20" s="21">
        <v>1459</v>
      </c>
      <c r="H20" s="21">
        <v>1459</v>
      </c>
      <c r="I20" s="21">
        <v>0</v>
      </c>
      <c r="J20" s="21">
        <v>0</v>
      </c>
      <c r="K20" s="27">
        <v>18832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39</v>
      </c>
      <c r="C21" s="21" t="s">
        <v>505</v>
      </c>
      <c r="D21" s="22">
        <v>9</v>
      </c>
      <c r="E21" s="21" t="s">
        <v>962</v>
      </c>
      <c r="F21" s="21" t="s">
        <v>888</v>
      </c>
      <c r="G21" s="21">
        <v>1454</v>
      </c>
      <c r="H21" s="21">
        <v>1454</v>
      </c>
      <c r="I21" s="21">
        <v>0</v>
      </c>
      <c r="J21" s="21">
        <v>0</v>
      </c>
      <c r="K21" s="27">
        <v>1602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143</v>
      </c>
      <c r="C22" s="21" t="s">
        <v>610</v>
      </c>
      <c r="D22" s="22">
        <v>9</v>
      </c>
      <c r="E22" s="21" t="s">
        <v>962</v>
      </c>
      <c r="F22" s="21" t="s">
        <v>888</v>
      </c>
      <c r="G22" s="21">
        <v>1441</v>
      </c>
      <c r="H22" s="21">
        <v>1441</v>
      </c>
      <c r="I22" s="21">
        <v>0</v>
      </c>
      <c r="J22" s="21">
        <v>0</v>
      </c>
      <c r="K22" s="27">
        <v>988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149</v>
      </c>
      <c r="C23" s="21" t="s">
        <v>614</v>
      </c>
      <c r="D23" s="22">
        <v>9</v>
      </c>
      <c r="E23" s="21" t="s">
        <v>962</v>
      </c>
      <c r="F23" s="21" t="s">
        <v>888</v>
      </c>
      <c r="G23" s="21">
        <v>1439</v>
      </c>
      <c r="H23" s="21">
        <v>1439</v>
      </c>
      <c r="I23" s="21">
        <v>0</v>
      </c>
      <c r="J23" s="21">
        <v>0</v>
      </c>
      <c r="K23" s="27">
        <v>3157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128</v>
      </c>
      <c r="C24" s="21" t="s">
        <v>595</v>
      </c>
      <c r="D24" s="22">
        <v>9</v>
      </c>
      <c r="E24" s="21" t="s">
        <v>962</v>
      </c>
      <c r="F24" s="21" t="s">
        <v>888</v>
      </c>
      <c r="G24" s="21">
        <v>1408</v>
      </c>
      <c r="H24" s="21">
        <v>1408</v>
      </c>
      <c r="I24" s="21">
        <v>0</v>
      </c>
      <c r="J24" s="21">
        <v>0</v>
      </c>
      <c r="K24" s="27">
        <v>16973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148</v>
      </c>
      <c r="C25" s="21" t="s">
        <v>790</v>
      </c>
      <c r="D25" s="22">
        <v>9</v>
      </c>
      <c r="E25" s="21" t="s">
        <v>962</v>
      </c>
      <c r="F25" s="21" t="s">
        <v>888</v>
      </c>
      <c r="G25" s="21">
        <v>1388</v>
      </c>
      <c r="H25" s="21">
        <v>1388</v>
      </c>
      <c r="I25" s="21">
        <v>0</v>
      </c>
      <c r="J25" s="21">
        <v>0</v>
      </c>
      <c r="K25" s="27">
        <v>79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308</v>
      </c>
      <c r="C26" s="21" t="s">
        <v>784</v>
      </c>
      <c r="D26" s="22">
        <v>9</v>
      </c>
      <c r="E26" s="21" t="s">
        <v>962</v>
      </c>
      <c r="F26" s="21" t="s">
        <v>888</v>
      </c>
      <c r="G26" s="21">
        <v>1381</v>
      </c>
      <c r="H26" s="21">
        <v>1381</v>
      </c>
      <c r="I26" s="21">
        <v>0</v>
      </c>
      <c r="J26" s="21">
        <v>0</v>
      </c>
      <c r="K26" s="27">
        <v>105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228</v>
      </c>
      <c r="C27" s="21" t="s">
        <v>717</v>
      </c>
      <c r="D27" s="22">
        <v>9</v>
      </c>
      <c r="E27" s="21" t="s">
        <v>962</v>
      </c>
      <c r="F27" s="21" t="s">
        <v>888</v>
      </c>
      <c r="G27" s="21">
        <v>1356</v>
      </c>
      <c r="H27" s="21">
        <v>1356</v>
      </c>
      <c r="I27" s="21">
        <v>0</v>
      </c>
      <c r="J27" s="21">
        <v>0</v>
      </c>
      <c r="K27" s="27">
        <v>15891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12</v>
      </c>
      <c r="C28" s="21" t="s">
        <v>477</v>
      </c>
      <c r="D28" s="22">
        <v>9</v>
      </c>
      <c r="E28" s="21" t="s">
        <v>962</v>
      </c>
      <c r="F28" s="21" t="s">
        <v>888</v>
      </c>
      <c r="G28" s="21">
        <v>1354</v>
      </c>
      <c r="H28" s="21">
        <v>1354</v>
      </c>
      <c r="I28" s="21">
        <v>0</v>
      </c>
      <c r="J28" s="21">
        <v>0</v>
      </c>
      <c r="K28" s="27">
        <v>1556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902</v>
      </c>
      <c r="C29" s="21" t="s">
        <v>903</v>
      </c>
      <c r="D29" s="22">
        <v>9</v>
      </c>
      <c r="E29" s="21" t="s">
        <v>962</v>
      </c>
      <c r="F29" s="21" t="s">
        <v>888</v>
      </c>
      <c r="G29" s="21">
        <v>1353</v>
      </c>
      <c r="H29" s="21">
        <v>1353</v>
      </c>
      <c r="I29" s="21">
        <v>0</v>
      </c>
      <c r="J29" s="21">
        <v>0</v>
      </c>
      <c r="K29" s="27">
        <v>612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40</v>
      </c>
      <c r="C30" s="21" t="s">
        <v>506</v>
      </c>
      <c r="D30" s="22">
        <v>9</v>
      </c>
      <c r="E30" s="21" t="s">
        <v>962</v>
      </c>
      <c r="F30" s="21" t="s">
        <v>888</v>
      </c>
      <c r="G30" s="21">
        <v>1352</v>
      </c>
      <c r="H30" s="21">
        <v>1352</v>
      </c>
      <c r="I30" s="21">
        <v>0</v>
      </c>
      <c r="J30" s="21">
        <v>0</v>
      </c>
      <c r="K30" s="27">
        <v>130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90</v>
      </c>
      <c r="C31" s="21" t="s">
        <v>556</v>
      </c>
      <c r="D31" s="22">
        <v>9</v>
      </c>
      <c r="E31" s="21" t="s">
        <v>962</v>
      </c>
      <c r="F31" s="21" t="s">
        <v>888</v>
      </c>
      <c r="G31" s="21">
        <v>1351</v>
      </c>
      <c r="H31" s="21">
        <v>1351</v>
      </c>
      <c r="I31" s="21">
        <v>0</v>
      </c>
      <c r="J31" s="21">
        <v>0</v>
      </c>
      <c r="K31" s="27">
        <v>12149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365</v>
      </c>
      <c r="C32" s="21" t="s">
        <v>808</v>
      </c>
      <c r="D32" s="22">
        <v>9</v>
      </c>
      <c r="E32" s="21" t="s">
        <v>962</v>
      </c>
      <c r="F32" s="21" t="s">
        <v>888</v>
      </c>
      <c r="G32" s="21">
        <v>1346</v>
      </c>
      <c r="H32" s="21">
        <v>1346</v>
      </c>
      <c r="I32" s="21">
        <v>0</v>
      </c>
      <c r="J32" s="21">
        <v>0</v>
      </c>
      <c r="K32" s="27">
        <v>12681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136</v>
      </c>
      <c r="C33" s="21" t="s">
        <v>459</v>
      </c>
      <c r="D33" s="22">
        <v>9</v>
      </c>
      <c r="E33" s="21" t="s">
        <v>962</v>
      </c>
      <c r="F33" s="21" t="s">
        <v>888</v>
      </c>
      <c r="G33" s="21">
        <v>1331</v>
      </c>
      <c r="H33" s="21">
        <v>1331</v>
      </c>
      <c r="I33" s="21">
        <v>0</v>
      </c>
      <c r="J33" s="21">
        <v>0</v>
      </c>
      <c r="K33" s="27">
        <v>4693</v>
      </c>
      <c r="L33" s="21">
        <f t="shared" si="1"/>
        <v>0</v>
      </c>
    </row>
    <row r="34" spans="1:12" s="23" customFormat="1" ht="11" x14ac:dyDescent="0.2">
      <c r="A34" s="21">
        <f t="shared" ref="A34:A66" si="2">ROW()-2</f>
        <v>32</v>
      </c>
      <c r="B34" s="21" t="s">
        <v>310</v>
      </c>
      <c r="C34" s="21" t="s">
        <v>785</v>
      </c>
      <c r="D34" s="22">
        <v>9</v>
      </c>
      <c r="E34" s="21" t="s">
        <v>962</v>
      </c>
      <c r="F34" s="21" t="s">
        <v>888</v>
      </c>
      <c r="G34" s="21">
        <v>1329</v>
      </c>
      <c r="H34" s="21">
        <v>1329</v>
      </c>
      <c r="I34" s="21">
        <v>0</v>
      </c>
      <c r="J34" s="21">
        <v>0</v>
      </c>
      <c r="K34" s="27">
        <v>7043</v>
      </c>
      <c r="L34" s="21">
        <f t="shared" ref="L34:L66" si="3">IF(K34&lt;3,1,0)</f>
        <v>0</v>
      </c>
    </row>
    <row r="35" spans="1:12" s="23" customFormat="1" ht="11" x14ac:dyDescent="0.2">
      <c r="A35" s="21">
        <f t="shared" si="2"/>
        <v>33</v>
      </c>
      <c r="B35" s="21" t="s">
        <v>47</v>
      </c>
      <c r="C35" s="21" t="s">
        <v>513</v>
      </c>
      <c r="D35" s="22">
        <v>9</v>
      </c>
      <c r="E35" s="21" t="s">
        <v>962</v>
      </c>
      <c r="F35" s="21" t="s">
        <v>888</v>
      </c>
      <c r="G35" s="21">
        <v>1328</v>
      </c>
      <c r="H35" s="21">
        <v>1328</v>
      </c>
      <c r="I35" s="21">
        <v>0</v>
      </c>
      <c r="J35" s="21">
        <v>0</v>
      </c>
      <c r="K35" s="27">
        <v>6476</v>
      </c>
      <c r="L35" s="21">
        <f t="shared" si="3"/>
        <v>0</v>
      </c>
    </row>
    <row r="36" spans="1:12" s="23" customFormat="1" ht="11" x14ac:dyDescent="0.2">
      <c r="A36" s="21">
        <f t="shared" si="2"/>
        <v>34</v>
      </c>
      <c r="B36" s="21" t="s">
        <v>352</v>
      </c>
      <c r="C36" s="21" t="s">
        <v>735</v>
      </c>
      <c r="D36" s="22">
        <v>9</v>
      </c>
      <c r="E36" s="21" t="s">
        <v>962</v>
      </c>
      <c r="F36" s="21" t="s">
        <v>888</v>
      </c>
      <c r="G36" s="21">
        <v>1327</v>
      </c>
      <c r="H36" s="21">
        <v>1327</v>
      </c>
      <c r="I36" s="21">
        <v>0</v>
      </c>
      <c r="J36" s="21">
        <v>0</v>
      </c>
      <c r="K36" s="27">
        <v>16111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72</v>
      </c>
      <c r="C37" s="21" t="s">
        <v>536</v>
      </c>
      <c r="D37" s="22">
        <v>9</v>
      </c>
      <c r="E37" s="21" t="s">
        <v>962</v>
      </c>
      <c r="F37" s="21" t="s">
        <v>888</v>
      </c>
      <c r="G37" s="21">
        <v>1326</v>
      </c>
      <c r="H37" s="21">
        <v>1326</v>
      </c>
      <c r="I37" s="21">
        <v>0</v>
      </c>
      <c r="J37" s="21">
        <v>0</v>
      </c>
      <c r="K37" s="27">
        <v>395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84</v>
      </c>
      <c r="C38" s="21" t="s">
        <v>550</v>
      </c>
      <c r="D38" s="22">
        <v>9</v>
      </c>
      <c r="E38" s="21" t="s">
        <v>962</v>
      </c>
      <c r="F38" s="21" t="s">
        <v>888</v>
      </c>
      <c r="G38" s="21">
        <v>1314</v>
      </c>
      <c r="H38" s="21">
        <v>1314</v>
      </c>
      <c r="I38" s="21">
        <v>0</v>
      </c>
      <c r="J38" s="21">
        <v>0</v>
      </c>
      <c r="K38" s="27">
        <v>453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67</v>
      </c>
      <c r="C39" s="21" t="s">
        <v>532</v>
      </c>
      <c r="D39" s="22">
        <v>9</v>
      </c>
      <c r="E39" s="21" t="s">
        <v>962</v>
      </c>
      <c r="F39" s="21" t="s">
        <v>888</v>
      </c>
      <c r="G39" s="21">
        <v>1313</v>
      </c>
      <c r="H39" s="21">
        <v>1313</v>
      </c>
      <c r="I39" s="21">
        <v>0</v>
      </c>
      <c r="J39" s="21">
        <v>0</v>
      </c>
      <c r="K39" s="27">
        <v>765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41</v>
      </c>
      <c r="C40" s="21" t="s">
        <v>507</v>
      </c>
      <c r="D40" s="22">
        <v>9</v>
      </c>
      <c r="E40" s="21" t="s">
        <v>962</v>
      </c>
      <c r="F40" s="21" t="s">
        <v>888</v>
      </c>
      <c r="G40" s="21">
        <v>1312</v>
      </c>
      <c r="H40" s="21">
        <v>1312</v>
      </c>
      <c r="I40" s="21">
        <v>0</v>
      </c>
      <c r="J40" s="21">
        <v>0</v>
      </c>
      <c r="K40" s="27">
        <v>3347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139</v>
      </c>
      <c r="C41" s="21" t="s">
        <v>605</v>
      </c>
      <c r="D41" s="22">
        <v>9</v>
      </c>
      <c r="E41" s="21" t="s">
        <v>962</v>
      </c>
      <c r="F41" s="21" t="s">
        <v>888</v>
      </c>
      <c r="G41" s="21">
        <v>1310</v>
      </c>
      <c r="H41" s="21">
        <v>1310</v>
      </c>
      <c r="I41" s="21">
        <v>0</v>
      </c>
      <c r="J41" s="21">
        <v>0</v>
      </c>
      <c r="K41" s="27">
        <v>464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156</v>
      </c>
      <c r="C42" s="21" t="s">
        <v>624</v>
      </c>
      <c r="D42" s="22">
        <v>9</v>
      </c>
      <c r="E42" s="21" t="s">
        <v>962</v>
      </c>
      <c r="F42" s="21" t="s">
        <v>888</v>
      </c>
      <c r="G42" s="21">
        <v>1303</v>
      </c>
      <c r="H42" s="21">
        <v>1303</v>
      </c>
      <c r="I42" s="21">
        <v>0</v>
      </c>
      <c r="J42" s="21">
        <v>0</v>
      </c>
      <c r="K42" s="27">
        <v>168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82</v>
      </c>
      <c r="C43" s="21" t="s">
        <v>547</v>
      </c>
      <c r="D43" s="22">
        <v>9</v>
      </c>
      <c r="E43" s="21" t="s">
        <v>962</v>
      </c>
      <c r="F43" s="21" t="s">
        <v>888</v>
      </c>
      <c r="G43" s="21">
        <v>1302</v>
      </c>
      <c r="H43" s="21">
        <v>1302</v>
      </c>
      <c r="I43" s="21">
        <v>0</v>
      </c>
      <c r="J43" s="21">
        <v>0</v>
      </c>
      <c r="K43" s="27">
        <v>313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8</v>
      </c>
      <c r="C44" s="21" t="s">
        <v>472</v>
      </c>
      <c r="D44" s="22">
        <v>9</v>
      </c>
      <c r="E44" s="21" t="s">
        <v>962</v>
      </c>
      <c r="F44" s="21" t="s">
        <v>888</v>
      </c>
      <c r="G44" s="21">
        <v>1298</v>
      </c>
      <c r="H44" s="21">
        <v>1298</v>
      </c>
      <c r="I44" s="21">
        <v>0</v>
      </c>
      <c r="J44" s="21">
        <v>0</v>
      </c>
      <c r="K44" s="27">
        <v>277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100</v>
      </c>
      <c r="C45" s="21" t="s">
        <v>567</v>
      </c>
      <c r="D45" s="22">
        <v>9</v>
      </c>
      <c r="E45" s="21" t="s">
        <v>962</v>
      </c>
      <c r="F45" s="21" t="s">
        <v>888</v>
      </c>
      <c r="G45" s="21">
        <v>1292</v>
      </c>
      <c r="H45" s="21">
        <v>1292</v>
      </c>
      <c r="I45" s="21">
        <v>0</v>
      </c>
      <c r="J45" s="21">
        <v>0</v>
      </c>
      <c r="K45" s="27">
        <v>6788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259</v>
      </c>
      <c r="C46" s="21" t="s">
        <v>632</v>
      </c>
      <c r="D46" s="22">
        <v>9</v>
      </c>
      <c r="E46" s="21" t="s">
        <v>962</v>
      </c>
      <c r="F46" s="21" t="s">
        <v>888</v>
      </c>
      <c r="G46" s="21">
        <v>1292</v>
      </c>
      <c r="H46" s="21">
        <v>1292</v>
      </c>
      <c r="I46" s="21">
        <v>0</v>
      </c>
      <c r="J46" s="21">
        <v>0</v>
      </c>
      <c r="K46" s="27">
        <v>2157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223</v>
      </c>
      <c r="C47" s="21" t="s">
        <v>705</v>
      </c>
      <c r="D47" s="22">
        <v>9</v>
      </c>
      <c r="E47" s="21" t="s">
        <v>962</v>
      </c>
      <c r="F47" s="21" t="s">
        <v>888</v>
      </c>
      <c r="G47" s="21">
        <v>1275</v>
      </c>
      <c r="H47" s="21">
        <v>1275</v>
      </c>
      <c r="I47" s="21">
        <v>0</v>
      </c>
      <c r="J47" s="21">
        <v>0</v>
      </c>
      <c r="K47" s="27">
        <v>1080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379</v>
      </c>
      <c r="C48" s="21" t="s">
        <v>811</v>
      </c>
      <c r="D48" s="22">
        <v>9</v>
      </c>
      <c r="E48" s="21" t="s">
        <v>962</v>
      </c>
      <c r="F48" s="21" t="s">
        <v>888</v>
      </c>
      <c r="G48" s="21">
        <v>1267</v>
      </c>
      <c r="H48" s="21">
        <v>1267</v>
      </c>
      <c r="I48" s="21">
        <v>0</v>
      </c>
      <c r="J48" s="21">
        <v>0</v>
      </c>
      <c r="K48" s="27">
        <v>5886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198</v>
      </c>
      <c r="C49" s="21" t="s">
        <v>463</v>
      </c>
      <c r="D49" s="22">
        <v>9</v>
      </c>
      <c r="E49" s="21" t="s">
        <v>962</v>
      </c>
      <c r="F49" s="21" t="s">
        <v>888</v>
      </c>
      <c r="G49" s="21">
        <v>1260</v>
      </c>
      <c r="H49" s="21">
        <v>1260</v>
      </c>
      <c r="I49" s="21">
        <v>0</v>
      </c>
      <c r="J49" s="21">
        <v>0</v>
      </c>
      <c r="K49" s="27">
        <v>4601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99</v>
      </c>
      <c r="C50" s="21" t="s">
        <v>566</v>
      </c>
      <c r="D50" s="22">
        <v>9</v>
      </c>
      <c r="E50" s="21" t="s">
        <v>962</v>
      </c>
      <c r="F50" s="21" t="s">
        <v>888</v>
      </c>
      <c r="G50" s="21">
        <v>1246</v>
      </c>
      <c r="H50" s="21">
        <v>1246</v>
      </c>
      <c r="I50" s="21">
        <v>0</v>
      </c>
      <c r="J50" s="21">
        <v>0</v>
      </c>
      <c r="K50" s="27">
        <v>5675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77</v>
      </c>
      <c r="C51" s="21" t="s">
        <v>896</v>
      </c>
      <c r="D51" s="22">
        <v>9</v>
      </c>
      <c r="E51" s="21" t="s">
        <v>962</v>
      </c>
      <c r="F51" s="21" t="s">
        <v>888</v>
      </c>
      <c r="G51" s="21">
        <v>1236</v>
      </c>
      <c r="H51" s="21">
        <v>1236</v>
      </c>
      <c r="I51" s="21">
        <v>0</v>
      </c>
      <c r="J51" s="21">
        <v>0</v>
      </c>
      <c r="K51" s="27">
        <v>170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111</v>
      </c>
      <c r="C52" s="21" t="s">
        <v>579</v>
      </c>
      <c r="D52" s="22">
        <v>9</v>
      </c>
      <c r="E52" s="21" t="s">
        <v>962</v>
      </c>
      <c r="F52" s="21" t="s">
        <v>888</v>
      </c>
      <c r="G52" s="21">
        <v>1236</v>
      </c>
      <c r="H52" s="21">
        <v>1236</v>
      </c>
      <c r="I52" s="21">
        <v>0</v>
      </c>
      <c r="J52" s="21">
        <v>0</v>
      </c>
      <c r="K52" s="27">
        <v>5877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45</v>
      </c>
      <c r="C53" s="21" t="s">
        <v>788</v>
      </c>
      <c r="D53" s="22">
        <v>9</v>
      </c>
      <c r="E53" s="21" t="s">
        <v>962</v>
      </c>
      <c r="F53" s="21" t="s">
        <v>888</v>
      </c>
      <c r="G53" s="21">
        <v>1234</v>
      </c>
      <c r="H53" s="21">
        <v>1234</v>
      </c>
      <c r="I53" s="21">
        <v>0</v>
      </c>
      <c r="J53" s="21">
        <v>0</v>
      </c>
      <c r="K53" s="27">
        <v>62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122</v>
      </c>
      <c r="C54" s="21" t="s">
        <v>590</v>
      </c>
      <c r="D54" s="22">
        <v>9</v>
      </c>
      <c r="E54" s="21" t="s">
        <v>962</v>
      </c>
      <c r="F54" s="21" t="s">
        <v>888</v>
      </c>
      <c r="G54" s="21">
        <v>1222</v>
      </c>
      <c r="H54" s="21">
        <v>1222</v>
      </c>
      <c r="I54" s="21">
        <v>0</v>
      </c>
      <c r="J54" s="21">
        <v>0</v>
      </c>
      <c r="K54" s="27">
        <v>4324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141</v>
      </c>
      <c r="C55" s="21" t="s">
        <v>607</v>
      </c>
      <c r="D55" s="22">
        <v>9</v>
      </c>
      <c r="E55" s="21" t="s">
        <v>962</v>
      </c>
      <c r="F55" s="21" t="s">
        <v>888</v>
      </c>
      <c r="G55" s="21">
        <v>1219</v>
      </c>
      <c r="H55" s="21">
        <v>1219</v>
      </c>
      <c r="I55" s="21">
        <v>0</v>
      </c>
      <c r="J55" s="21">
        <v>0</v>
      </c>
      <c r="K55" s="27">
        <v>3180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260</v>
      </c>
      <c r="C56" s="21" t="s">
        <v>659</v>
      </c>
      <c r="D56" s="22">
        <v>9</v>
      </c>
      <c r="E56" s="21" t="s">
        <v>962</v>
      </c>
      <c r="F56" s="21" t="s">
        <v>888</v>
      </c>
      <c r="G56" s="21">
        <v>1212</v>
      </c>
      <c r="H56" s="21">
        <v>1212</v>
      </c>
      <c r="I56" s="21">
        <v>0</v>
      </c>
      <c r="J56" s="21">
        <v>0</v>
      </c>
      <c r="K56" s="27">
        <v>2166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2</v>
      </c>
      <c r="C57" s="21" t="s">
        <v>465</v>
      </c>
      <c r="D57" s="22">
        <v>9</v>
      </c>
      <c r="E57" s="21" t="s">
        <v>962</v>
      </c>
      <c r="F57" s="21" t="s">
        <v>888</v>
      </c>
      <c r="G57" s="21">
        <v>1201</v>
      </c>
      <c r="H57" s="21">
        <v>1201</v>
      </c>
      <c r="I57" s="21">
        <v>0</v>
      </c>
      <c r="J57" s="21">
        <v>0</v>
      </c>
      <c r="K57" s="27">
        <v>140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245</v>
      </c>
      <c r="C58" s="21" t="s">
        <v>751</v>
      </c>
      <c r="D58" s="22">
        <v>9</v>
      </c>
      <c r="E58" s="21" t="s">
        <v>962</v>
      </c>
      <c r="F58" s="21" t="s">
        <v>888</v>
      </c>
      <c r="G58" s="21">
        <v>1197</v>
      </c>
      <c r="H58" s="21">
        <v>1197</v>
      </c>
      <c r="I58" s="21">
        <v>0</v>
      </c>
      <c r="J58" s="21">
        <v>0</v>
      </c>
      <c r="K58" s="27">
        <v>3640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233</v>
      </c>
      <c r="C59" s="21" t="s">
        <v>724</v>
      </c>
      <c r="D59" s="22">
        <v>9</v>
      </c>
      <c r="E59" s="21" t="s">
        <v>962</v>
      </c>
      <c r="F59" s="21" t="s">
        <v>888</v>
      </c>
      <c r="G59" s="21">
        <v>1191</v>
      </c>
      <c r="H59" s="21">
        <v>1191</v>
      </c>
      <c r="I59" s="21">
        <v>0</v>
      </c>
      <c r="J59" s="21">
        <v>0</v>
      </c>
      <c r="K59" s="27">
        <v>2796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412</v>
      </c>
      <c r="C60" s="21" t="s">
        <v>829</v>
      </c>
      <c r="D60" s="22">
        <v>9</v>
      </c>
      <c r="E60" s="21" t="s">
        <v>962</v>
      </c>
      <c r="F60" s="21" t="s">
        <v>888</v>
      </c>
      <c r="G60" s="21">
        <v>1178</v>
      </c>
      <c r="H60" s="21">
        <v>1178</v>
      </c>
      <c r="I60" s="21">
        <v>0</v>
      </c>
      <c r="J60" s="21">
        <v>0</v>
      </c>
      <c r="K60" s="27">
        <v>2043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142</v>
      </c>
      <c r="C61" s="21" t="s">
        <v>608</v>
      </c>
      <c r="D61" s="22">
        <v>9</v>
      </c>
      <c r="E61" s="21" t="s">
        <v>962</v>
      </c>
      <c r="F61" s="21" t="s">
        <v>888</v>
      </c>
      <c r="G61" s="21">
        <v>1171</v>
      </c>
      <c r="H61" s="21">
        <v>1171</v>
      </c>
      <c r="I61" s="21">
        <v>0</v>
      </c>
      <c r="J61" s="21">
        <v>0</v>
      </c>
      <c r="K61" s="27">
        <v>164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137</v>
      </c>
      <c r="C62" s="21" t="s">
        <v>602</v>
      </c>
      <c r="D62" s="22">
        <v>9</v>
      </c>
      <c r="E62" s="21" t="s">
        <v>962</v>
      </c>
      <c r="F62" s="21" t="s">
        <v>888</v>
      </c>
      <c r="G62" s="21">
        <v>1170</v>
      </c>
      <c r="H62" s="21">
        <v>1170</v>
      </c>
      <c r="I62" s="21">
        <v>0</v>
      </c>
      <c r="J62" s="21">
        <v>0</v>
      </c>
      <c r="K62" s="27">
        <v>62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37</v>
      </c>
      <c r="C63" s="21" t="s">
        <v>502</v>
      </c>
      <c r="D63" s="22">
        <v>9</v>
      </c>
      <c r="E63" s="21" t="s">
        <v>962</v>
      </c>
      <c r="F63" s="21" t="s">
        <v>888</v>
      </c>
      <c r="G63" s="21">
        <v>1157</v>
      </c>
      <c r="H63" s="21">
        <v>1157</v>
      </c>
      <c r="I63" s="21">
        <v>0</v>
      </c>
      <c r="J63" s="21">
        <v>0</v>
      </c>
      <c r="K63" s="27">
        <v>341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301</v>
      </c>
      <c r="C64" s="21" t="s">
        <v>777</v>
      </c>
      <c r="D64" s="22">
        <v>9</v>
      </c>
      <c r="E64" s="21" t="s">
        <v>962</v>
      </c>
      <c r="F64" s="21" t="s">
        <v>888</v>
      </c>
      <c r="G64" s="21">
        <v>1153</v>
      </c>
      <c r="H64" s="21">
        <v>1153</v>
      </c>
      <c r="I64" s="21">
        <v>0</v>
      </c>
      <c r="J64" s="21">
        <v>0</v>
      </c>
      <c r="K64" s="27">
        <v>2591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94</v>
      </c>
      <c r="C65" s="21" t="s">
        <v>561</v>
      </c>
      <c r="D65" s="22">
        <v>9</v>
      </c>
      <c r="E65" s="21" t="s">
        <v>962</v>
      </c>
      <c r="F65" s="21" t="s">
        <v>888</v>
      </c>
      <c r="G65" s="21">
        <v>1146</v>
      </c>
      <c r="H65" s="21">
        <v>1146</v>
      </c>
      <c r="I65" s="21">
        <v>0</v>
      </c>
      <c r="J65" s="21">
        <v>0</v>
      </c>
      <c r="K65" s="27">
        <v>3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80</v>
      </c>
      <c r="C66" s="21" t="s">
        <v>545</v>
      </c>
      <c r="D66" s="22">
        <v>9</v>
      </c>
      <c r="E66" s="21" t="s">
        <v>962</v>
      </c>
      <c r="F66" s="21" t="s">
        <v>888</v>
      </c>
      <c r="G66" s="21">
        <v>1142</v>
      </c>
      <c r="H66" s="21">
        <v>1142</v>
      </c>
      <c r="I66" s="21">
        <v>0</v>
      </c>
      <c r="J66" s="21">
        <v>0</v>
      </c>
      <c r="K66" s="27">
        <v>2261</v>
      </c>
      <c r="L66" s="21">
        <f t="shared" si="3"/>
        <v>0</v>
      </c>
    </row>
    <row r="67" spans="1:12" s="23" customFormat="1" ht="11" x14ac:dyDescent="0.2">
      <c r="A67" s="21">
        <f t="shared" ref="A67:A98" si="4">ROW()-2</f>
        <v>65</v>
      </c>
      <c r="B67" s="21" t="s">
        <v>108</v>
      </c>
      <c r="C67" s="21" t="s">
        <v>458</v>
      </c>
      <c r="D67" s="22">
        <v>9</v>
      </c>
      <c r="E67" s="21" t="s">
        <v>962</v>
      </c>
      <c r="F67" s="21" t="s">
        <v>888</v>
      </c>
      <c r="G67" s="21">
        <v>1137</v>
      </c>
      <c r="H67" s="21">
        <v>1137</v>
      </c>
      <c r="I67" s="21">
        <v>0</v>
      </c>
      <c r="J67" s="21">
        <v>0</v>
      </c>
      <c r="K67" s="27">
        <v>906</v>
      </c>
      <c r="L67" s="21">
        <f t="shared" ref="L67:L98" si="5">IF(K67&lt;3,1,0)</f>
        <v>0</v>
      </c>
    </row>
    <row r="68" spans="1:12" s="23" customFormat="1" ht="11" x14ac:dyDescent="0.2">
      <c r="A68" s="21">
        <f t="shared" si="4"/>
        <v>66</v>
      </c>
      <c r="B68" s="21" t="s">
        <v>317</v>
      </c>
      <c r="C68" s="21" t="s">
        <v>787</v>
      </c>
      <c r="D68" s="22">
        <v>9</v>
      </c>
      <c r="E68" s="21" t="s">
        <v>962</v>
      </c>
      <c r="F68" s="21" t="s">
        <v>888</v>
      </c>
      <c r="G68" s="21">
        <v>1136</v>
      </c>
      <c r="H68" s="21">
        <v>1136</v>
      </c>
      <c r="I68" s="21">
        <v>0</v>
      </c>
      <c r="J68" s="21">
        <v>0</v>
      </c>
      <c r="K68" s="27">
        <v>3038</v>
      </c>
      <c r="L68" s="21">
        <f t="shared" si="5"/>
        <v>0</v>
      </c>
    </row>
    <row r="69" spans="1:12" s="23" customFormat="1" ht="11" x14ac:dyDescent="0.2">
      <c r="A69" s="21">
        <f t="shared" si="4"/>
        <v>67</v>
      </c>
      <c r="B69" s="21" t="s">
        <v>239</v>
      </c>
      <c r="C69" s="21" t="s">
        <v>732</v>
      </c>
      <c r="D69" s="22">
        <v>9</v>
      </c>
      <c r="E69" s="21" t="s">
        <v>962</v>
      </c>
      <c r="F69" s="21" t="s">
        <v>888</v>
      </c>
      <c r="G69" s="21">
        <v>1128</v>
      </c>
      <c r="H69" s="21">
        <v>1128</v>
      </c>
      <c r="I69" s="21">
        <v>0</v>
      </c>
      <c r="J69" s="21">
        <v>0</v>
      </c>
      <c r="K69" s="27">
        <v>1946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267</v>
      </c>
      <c r="C70" s="21" t="s">
        <v>674</v>
      </c>
      <c r="D70" s="22">
        <v>9</v>
      </c>
      <c r="E70" s="21" t="s">
        <v>962</v>
      </c>
      <c r="F70" s="21" t="s">
        <v>888</v>
      </c>
      <c r="G70" s="21">
        <v>1124</v>
      </c>
      <c r="H70" s="21">
        <v>1124</v>
      </c>
      <c r="I70" s="21">
        <v>0</v>
      </c>
      <c r="J70" s="21">
        <v>0</v>
      </c>
      <c r="K70" s="27">
        <v>606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29</v>
      </c>
      <c r="C71" s="21" t="s">
        <v>494</v>
      </c>
      <c r="D71" s="22">
        <v>9</v>
      </c>
      <c r="E71" s="21" t="s">
        <v>962</v>
      </c>
      <c r="F71" s="21" t="s">
        <v>888</v>
      </c>
      <c r="G71" s="21">
        <v>1122</v>
      </c>
      <c r="H71" s="21">
        <v>1122</v>
      </c>
      <c r="I71" s="21">
        <v>0</v>
      </c>
      <c r="J71" s="21">
        <v>0</v>
      </c>
      <c r="K71" s="27">
        <v>28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95</v>
      </c>
      <c r="C72" s="21" t="s">
        <v>562</v>
      </c>
      <c r="D72" s="22">
        <v>9</v>
      </c>
      <c r="E72" s="21" t="s">
        <v>962</v>
      </c>
      <c r="F72" s="21" t="s">
        <v>888</v>
      </c>
      <c r="G72" s="21">
        <v>1111</v>
      </c>
      <c r="H72" s="21">
        <v>1111</v>
      </c>
      <c r="I72" s="21">
        <v>0</v>
      </c>
      <c r="J72" s="21">
        <v>0</v>
      </c>
      <c r="K72" s="27">
        <v>2465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10</v>
      </c>
      <c r="C73" s="21" t="s">
        <v>475</v>
      </c>
      <c r="D73" s="22">
        <v>9</v>
      </c>
      <c r="E73" s="21" t="s">
        <v>962</v>
      </c>
      <c r="F73" s="21" t="s">
        <v>888</v>
      </c>
      <c r="G73" s="21">
        <v>1098</v>
      </c>
      <c r="H73" s="21">
        <v>1098</v>
      </c>
      <c r="I73" s="21">
        <v>0</v>
      </c>
      <c r="J73" s="21">
        <v>0</v>
      </c>
      <c r="K73" s="27">
        <v>126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144</v>
      </c>
      <c r="C74" s="21" t="s">
        <v>611</v>
      </c>
      <c r="D74" s="22">
        <v>9</v>
      </c>
      <c r="E74" s="21" t="s">
        <v>962</v>
      </c>
      <c r="F74" s="21" t="s">
        <v>888</v>
      </c>
      <c r="G74" s="21">
        <v>1091</v>
      </c>
      <c r="H74" s="21">
        <v>1091</v>
      </c>
      <c r="I74" s="21">
        <v>0</v>
      </c>
      <c r="J74" s="21">
        <v>0</v>
      </c>
      <c r="K74" s="27">
        <v>791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334</v>
      </c>
      <c r="C75" s="21" t="s">
        <v>699</v>
      </c>
      <c r="D75" s="22">
        <v>9</v>
      </c>
      <c r="E75" s="21" t="s">
        <v>962</v>
      </c>
      <c r="F75" s="21" t="s">
        <v>888</v>
      </c>
      <c r="G75" s="21">
        <v>1090</v>
      </c>
      <c r="H75" s="21">
        <v>1090</v>
      </c>
      <c r="I75" s="21">
        <v>0</v>
      </c>
      <c r="J75" s="21">
        <v>0</v>
      </c>
      <c r="K75" s="27">
        <v>1457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146</v>
      </c>
      <c r="C76" s="21" t="s">
        <v>831</v>
      </c>
      <c r="D76" s="22">
        <v>9</v>
      </c>
      <c r="E76" s="21" t="s">
        <v>962</v>
      </c>
      <c r="F76" s="21" t="s">
        <v>888</v>
      </c>
      <c r="G76" s="21">
        <v>1086</v>
      </c>
      <c r="H76" s="21">
        <v>1086</v>
      </c>
      <c r="I76" s="21">
        <v>0</v>
      </c>
      <c r="J76" s="21">
        <v>0</v>
      </c>
      <c r="K76" s="27">
        <v>22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170</v>
      </c>
      <c r="C77" s="21" t="s">
        <v>639</v>
      </c>
      <c r="D77" s="22">
        <v>9</v>
      </c>
      <c r="E77" s="21" t="s">
        <v>962</v>
      </c>
      <c r="F77" s="21" t="s">
        <v>888</v>
      </c>
      <c r="G77" s="21">
        <v>1081</v>
      </c>
      <c r="H77" s="21">
        <v>1081</v>
      </c>
      <c r="I77" s="21">
        <v>0</v>
      </c>
      <c r="J77" s="21">
        <v>0</v>
      </c>
      <c r="K77" s="27">
        <v>62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382</v>
      </c>
      <c r="C78" s="21" t="s">
        <v>708</v>
      </c>
      <c r="D78" s="22">
        <v>9</v>
      </c>
      <c r="E78" s="21" t="s">
        <v>962</v>
      </c>
      <c r="F78" s="21" t="s">
        <v>888</v>
      </c>
      <c r="G78" s="21">
        <v>1075</v>
      </c>
      <c r="H78" s="21">
        <v>1075</v>
      </c>
      <c r="I78" s="21">
        <v>0</v>
      </c>
      <c r="J78" s="21">
        <v>0</v>
      </c>
      <c r="K78" s="27">
        <v>612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373</v>
      </c>
      <c r="C79" s="21" t="s">
        <v>795</v>
      </c>
      <c r="D79" s="22">
        <v>9</v>
      </c>
      <c r="E79" s="21" t="s">
        <v>962</v>
      </c>
      <c r="F79" s="21" t="s">
        <v>888</v>
      </c>
      <c r="G79" s="21">
        <v>1073</v>
      </c>
      <c r="H79" s="21">
        <v>1073</v>
      </c>
      <c r="I79" s="21">
        <v>0</v>
      </c>
      <c r="J79" s="21">
        <v>0</v>
      </c>
      <c r="K79" s="27">
        <v>1381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361</v>
      </c>
      <c r="C80" s="21" t="s">
        <v>776</v>
      </c>
      <c r="D80" s="22">
        <v>9</v>
      </c>
      <c r="E80" s="21" t="s">
        <v>962</v>
      </c>
      <c r="F80" s="21" t="s">
        <v>888</v>
      </c>
      <c r="G80" s="21">
        <v>1072</v>
      </c>
      <c r="H80" s="21">
        <v>1072</v>
      </c>
      <c r="I80" s="21">
        <v>0</v>
      </c>
      <c r="J80" s="21">
        <v>0</v>
      </c>
      <c r="K80" s="27">
        <v>910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287</v>
      </c>
      <c r="C81" s="21" t="s">
        <v>764</v>
      </c>
      <c r="D81" s="22">
        <v>9</v>
      </c>
      <c r="E81" s="21" t="s">
        <v>962</v>
      </c>
      <c r="F81" s="21" t="s">
        <v>888</v>
      </c>
      <c r="G81" s="21">
        <v>1061</v>
      </c>
      <c r="H81" s="21">
        <v>1061</v>
      </c>
      <c r="I81" s="21">
        <v>0</v>
      </c>
      <c r="J81" s="21">
        <v>0</v>
      </c>
      <c r="K81" s="27">
        <v>550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281</v>
      </c>
      <c r="C82" s="21" t="s">
        <v>766</v>
      </c>
      <c r="D82" s="22">
        <v>9</v>
      </c>
      <c r="E82" s="21" t="s">
        <v>962</v>
      </c>
      <c r="F82" s="21" t="s">
        <v>888</v>
      </c>
      <c r="G82" s="21">
        <v>1055</v>
      </c>
      <c r="H82" s="21">
        <v>1055</v>
      </c>
      <c r="I82" s="21">
        <v>0</v>
      </c>
      <c r="J82" s="21">
        <v>0</v>
      </c>
      <c r="K82" s="27">
        <v>1141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351</v>
      </c>
      <c r="C83" s="21" t="s">
        <v>770</v>
      </c>
      <c r="D83" s="22">
        <v>9</v>
      </c>
      <c r="E83" s="21" t="s">
        <v>962</v>
      </c>
      <c r="F83" s="21" t="s">
        <v>888</v>
      </c>
      <c r="G83" s="21">
        <v>1053</v>
      </c>
      <c r="H83" s="21">
        <v>1053</v>
      </c>
      <c r="I83" s="21">
        <v>0</v>
      </c>
      <c r="J83" s="21">
        <v>0</v>
      </c>
      <c r="K83" s="27">
        <v>1084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284</v>
      </c>
      <c r="C84" s="21" t="s">
        <v>768</v>
      </c>
      <c r="D84" s="22">
        <v>9</v>
      </c>
      <c r="E84" s="21" t="s">
        <v>962</v>
      </c>
      <c r="F84" s="21" t="s">
        <v>888</v>
      </c>
      <c r="G84" s="21">
        <v>1039</v>
      </c>
      <c r="H84" s="21">
        <v>1039</v>
      </c>
      <c r="I84" s="21">
        <v>0</v>
      </c>
      <c r="J84" s="21">
        <v>0</v>
      </c>
      <c r="K84" s="27">
        <v>58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257</v>
      </c>
      <c r="C85" s="21" t="s">
        <v>774</v>
      </c>
      <c r="D85" s="22">
        <v>9</v>
      </c>
      <c r="E85" s="21" t="s">
        <v>962</v>
      </c>
      <c r="F85" s="21" t="s">
        <v>888</v>
      </c>
      <c r="G85" s="21">
        <v>1021</v>
      </c>
      <c r="H85" s="21">
        <v>1021</v>
      </c>
      <c r="I85" s="21">
        <v>0</v>
      </c>
      <c r="J85" s="21">
        <v>0</v>
      </c>
      <c r="K85" s="27">
        <v>1325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345</v>
      </c>
      <c r="C86" s="21" t="s">
        <v>861</v>
      </c>
      <c r="D86" s="22">
        <v>9</v>
      </c>
      <c r="E86" s="21" t="s">
        <v>962</v>
      </c>
      <c r="F86" s="21" t="s">
        <v>888</v>
      </c>
      <c r="G86" s="21">
        <v>1009</v>
      </c>
      <c r="H86" s="21">
        <v>1009</v>
      </c>
      <c r="I86" s="21">
        <v>0</v>
      </c>
      <c r="J86" s="21">
        <v>0</v>
      </c>
      <c r="K86" s="27">
        <v>901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360</v>
      </c>
      <c r="C87" s="21" t="s">
        <v>756</v>
      </c>
      <c r="D87" s="22">
        <v>9</v>
      </c>
      <c r="E87" s="21" t="s">
        <v>962</v>
      </c>
      <c r="F87" s="21" t="s">
        <v>888</v>
      </c>
      <c r="G87" s="21">
        <v>1002</v>
      </c>
      <c r="H87" s="21">
        <v>1002</v>
      </c>
      <c r="I87" s="21">
        <v>0</v>
      </c>
      <c r="J87" s="21">
        <v>0</v>
      </c>
      <c r="K87" s="27">
        <v>398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333</v>
      </c>
      <c r="C88" s="21" t="s">
        <v>736</v>
      </c>
      <c r="D88" s="22">
        <v>9</v>
      </c>
      <c r="E88" s="21" t="s">
        <v>962</v>
      </c>
      <c r="F88" s="21" t="s">
        <v>888</v>
      </c>
      <c r="G88" s="21">
        <v>1001</v>
      </c>
      <c r="H88" s="21">
        <v>1001</v>
      </c>
      <c r="I88" s="21">
        <v>0</v>
      </c>
      <c r="J88" s="21">
        <v>0</v>
      </c>
      <c r="K88" s="27">
        <v>334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244</v>
      </c>
      <c r="C89" s="21" t="s">
        <v>462</v>
      </c>
      <c r="D89" s="22">
        <v>9</v>
      </c>
      <c r="E89" s="21" t="s">
        <v>962</v>
      </c>
      <c r="F89" s="21" t="s">
        <v>888</v>
      </c>
      <c r="G89" s="21">
        <v>964</v>
      </c>
      <c r="H89" s="21">
        <v>964</v>
      </c>
      <c r="I89" s="21">
        <v>0</v>
      </c>
      <c r="J89" s="21">
        <v>0</v>
      </c>
      <c r="K89" s="27">
        <v>210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372</v>
      </c>
      <c r="C90" s="21" t="s">
        <v>548</v>
      </c>
      <c r="D90" s="22">
        <v>9</v>
      </c>
      <c r="E90" s="21" t="s">
        <v>962</v>
      </c>
      <c r="F90" s="21" t="s">
        <v>888</v>
      </c>
      <c r="G90" s="21">
        <v>959</v>
      </c>
      <c r="H90" s="21">
        <v>959</v>
      </c>
      <c r="I90" s="21">
        <v>0</v>
      </c>
      <c r="J90" s="21">
        <v>0</v>
      </c>
      <c r="K90" s="27">
        <v>7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376</v>
      </c>
      <c r="C91" s="21" t="s">
        <v>858</v>
      </c>
      <c r="D91" s="22">
        <v>9</v>
      </c>
      <c r="E91" s="21" t="s">
        <v>962</v>
      </c>
      <c r="F91" s="21" t="s">
        <v>888</v>
      </c>
      <c r="G91" s="21">
        <v>940</v>
      </c>
      <c r="H91" s="21">
        <v>940</v>
      </c>
      <c r="I91" s="21">
        <v>0</v>
      </c>
      <c r="J91" s="21">
        <v>0</v>
      </c>
      <c r="K91" s="27">
        <v>793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311</v>
      </c>
      <c r="C92" s="21" t="s">
        <v>848</v>
      </c>
      <c r="D92" s="22">
        <v>9</v>
      </c>
      <c r="E92" s="21" t="s">
        <v>962</v>
      </c>
      <c r="F92" s="21" t="s">
        <v>888</v>
      </c>
      <c r="G92" s="21">
        <v>938</v>
      </c>
      <c r="H92" s="21">
        <v>938</v>
      </c>
      <c r="I92" s="21">
        <v>0</v>
      </c>
      <c r="J92" s="21">
        <v>0</v>
      </c>
      <c r="K92" s="27">
        <v>827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349</v>
      </c>
      <c r="C93" s="21" t="s">
        <v>842</v>
      </c>
      <c r="D93" s="22">
        <v>9</v>
      </c>
      <c r="E93" s="21" t="s">
        <v>962</v>
      </c>
      <c r="F93" s="21" t="s">
        <v>888</v>
      </c>
      <c r="G93" s="21">
        <v>935</v>
      </c>
      <c r="H93" s="21">
        <v>935</v>
      </c>
      <c r="I93" s="21">
        <v>0</v>
      </c>
      <c r="J93" s="21">
        <v>0</v>
      </c>
      <c r="K93" s="27">
        <v>1172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941</v>
      </c>
      <c r="C94" s="21" t="s">
        <v>820</v>
      </c>
      <c r="D94" s="22">
        <v>9</v>
      </c>
      <c r="E94" s="21" t="s">
        <v>962</v>
      </c>
      <c r="F94" s="21" t="s">
        <v>955</v>
      </c>
      <c r="G94" s="21">
        <v>904</v>
      </c>
      <c r="H94" s="21">
        <v>904</v>
      </c>
      <c r="I94" s="21">
        <v>0</v>
      </c>
      <c r="J94" s="21">
        <v>0</v>
      </c>
      <c r="K94" s="27">
        <v>21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285</v>
      </c>
      <c r="C95" s="21" t="s">
        <v>609</v>
      </c>
      <c r="D95" s="22">
        <v>9</v>
      </c>
      <c r="E95" s="21" t="s">
        <v>962</v>
      </c>
      <c r="F95" s="21" t="s">
        <v>955</v>
      </c>
      <c r="G95" s="21">
        <v>903</v>
      </c>
      <c r="H95" s="21">
        <v>903</v>
      </c>
      <c r="I95" s="21">
        <v>0</v>
      </c>
      <c r="J95" s="21">
        <v>0</v>
      </c>
      <c r="K95" s="27">
        <v>217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32</v>
      </c>
      <c r="C96" s="21" t="s">
        <v>497</v>
      </c>
      <c r="D96" s="22">
        <v>9</v>
      </c>
      <c r="E96" s="21" t="s">
        <v>962</v>
      </c>
      <c r="F96" s="21" t="s">
        <v>955</v>
      </c>
      <c r="G96" s="21">
        <v>898</v>
      </c>
      <c r="H96" s="21">
        <v>898</v>
      </c>
      <c r="I96" s="21">
        <v>0</v>
      </c>
      <c r="J96" s="21">
        <v>0</v>
      </c>
      <c r="K96" s="27">
        <v>153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212</v>
      </c>
      <c r="C97" s="21" t="s">
        <v>860</v>
      </c>
      <c r="D97" s="22">
        <v>9</v>
      </c>
      <c r="E97" s="21" t="s">
        <v>962</v>
      </c>
      <c r="F97" s="21" t="s">
        <v>955</v>
      </c>
      <c r="G97" s="21">
        <v>896</v>
      </c>
      <c r="H97" s="21">
        <v>896</v>
      </c>
      <c r="I97" s="21">
        <v>0</v>
      </c>
      <c r="J97" s="21">
        <v>0</v>
      </c>
      <c r="K97" s="27">
        <v>311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944</v>
      </c>
      <c r="C98" s="21" t="s">
        <v>616</v>
      </c>
      <c r="D98" s="22">
        <v>9</v>
      </c>
      <c r="E98" s="21" t="s">
        <v>962</v>
      </c>
      <c r="F98" s="21" t="s">
        <v>955</v>
      </c>
      <c r="G98" s="21">
        <v>840</v>
      </c>
      <c r="H98" s="21">
        <v>840</v>
      </c>
      <c r="I98" s="21">
        <v>0</v>
      </c>
      <c r="J98" s="21">
        <v>0</v>
      </c>
      <c r="K98" s="27">
        <v>244</v>
      </c>
      <c r="L98" s="21">
        <f t="shared" si="5"/>
        <v>0</v>
      </c>
    </row>
    <row r="99" spans="1:12" s="23" customFormat="1" ht="11" x14ac:dyDescent="0.2">
      <c r="A99" s="21">
        <f t="shared" ref="A99:A127" si="6">ROW()-2</f>
        <v>97</v>
      </c>
      <c r="B99" s="21" t="s">
        <v>132</v>
      </c>
      <c r="C99" s="21" t="s">
        <v>599</v>
      </c>
      <c r="D99" s="22">
        <v>9</v>
      </c>
      <c r="E99" s="21" t="s">
        <v>962</v>
      </c>
      <c r="F99" s="21" t="s">
        <v>956</v>
      </c>
      <c r="G99" s="21">
        <v>1275</v>
      </c>
      <c r="H99" s="21">
        <v>1275</v>
      </c>
      <c r="I99" s="21">
        <v>0</v>
      </c>
      <c r="J99" s="21">
        <v>0</v>
      </c>
      <c r="K99" s="27">
        <v>0</v>
      </c>
      <c r="L99" s="21">
        <f t="shared" ref="L99:L127" si="7">IF(K99&lt;3,1,0)</f>
        <v>1</v>
      </c>
    </row>
    <row r="100" spans="1:12" s="23" customFormat="1" ht="11" x14ac:dyDescent="0.2">
      <c r="A100" s="21">
        <f t="shared" si="6"/>
        <v>98</v>
      </c>
      <c r="B100" s="21" t="s">
        <v>38</v>
      </c>
      <c r="C100" s="21" t="s">
        <v>503</v>
      </c>
      <c r="D100" s="22">
        <v>9</v>
      </c>
      <c r="E100" s="21" t="s">
        <v>962</v>
      </c>
      <c r="F100" s="21" t="s">
        <v>956</v>
      </c>
      <c r="G100" s="21">
        <v>1236</v>
      </c>
      <c r="H100" s="21">
        <v>1236</v>
      </c>
      <c r="I100" s="21">
        <v>0</v>
      </c>
      <c r="J100" s="21">
        <v>0</v>
      </c>
      <c r="K100" s="27">
        <v>0</v>
      </c>
      <c r="L100" s="21">
        <f t="shared" si="7"/>
        <v>1</v>
      </c>
    </row>
    <row r="101" spans="1:12" s="23" customFormat="1" ht="11" x14ac:dyDescent="0.2">
      <c r="A101" s="21">
        <f t="shared" si="6"/>
        <v>99</v>
      </c>
      <c r="B101" s="21" t="s">
        <v>49</v>
      </c>
      <c r="C101" s="21" t="s">
        <v>514</v>
      </c>
      <c r="D101" s="22">
        <v>9</v>
      </c>
      <c r="E101" s="21" t="s">
        <v>962</v>
      </c>
      <c r="F101" s="21" t="s">
        <v>956</v>
      </c>
      <c r="G101" s="21">
        <v>1122</v>
      </c>
      <c r="H101" s="21">
        <v>1122</v>
      </c>
      <c r="I101" s="21">
        <v>0</v>
      </c>
      <c r="J101" s="21">
        <v>0</v>
      </c>
      <c r="K101" s="27">
        <v>0</v>
      </c>
      <c r="L101" s="21">
        <f t="shared" si="7"/>
        <v>1</v>
      </c>
    </row>
    <row r="102" spans="1:12" s="23" customFormat="1" ht="11" x14ac:dyDescent="0.2">
      <c r="A102" s="31">
        <f t="shared" si="6"/>
        <v>100</v>
      </c>
      <c r="B102" s="31" t="s">
        <v>68</v>
      </c>
      <c r="C102" s="31" t="s">
        <v>533</v>
      </c>
      <c r="D102" s="31">
        <v>9</v>
      </c>
      <c r="E102" s="31" t="s">
        <v>962</v>
      </c>
      <c r="F102" s="33" t="s">
        <v>956</v>
      </c>
      <c r="G102" s="31">
        <v>1122</v>
      </c>
      <c r="H102" s="31">
        <v>1122</v>
      </c>
      <c r="I102" s="31">
        <v>0</v>
      </c>
      <c r="J102" s="31">
        <v>0</v>
      </c>
      <c r="K102" s="31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18</v>
      </c>
      <c r="C103" s="21" t="s">
        <v>482</v>
      </c>
      <c r="D103" s="22">
        <v>9</v>
      </c>
      <c r="E103" s="21" t="s">
        <v>962</v>
      </c>
      <c r="F103" s="21" t="s">
        <v>956</v>
      </c>
      <c r="G103" s="21">
        <v>1121</v>
      </c>
      <c r="H103" s="21">
        <v>1121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" x14ac:dyDescent="0.2">
      <c r="A104" s="21">
        <f t="shared" si="6"/>
        <v>102</v>
      </c>
      <c r="B104" s="21" t="s">
        <v>120</v>
      </c>
      <c r="C104" s="21" t="s">
        <v>588</v>
      </c>
      <c r="D104" s="22">
        <v>9</v>
      </c>
      <c r="E104" s="21" t="s">
        <v>962</v>
      </c>
      <c r="F104" s="21" t="s">
        <v>956</v>
      </c>
      <c r="G104" s="21">
        <v>1092</v>
      </c>
      <c r="H104" s="21">
        <v>1092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43</v>
      </c>
      <c r="C105" s="21" t="s">
        <v>870</v>
      </c>
      <c r="D105" s="22">
        <v>9</v>
      </c>
      <c r="E105" s="21" t="s">
        <v>962</v>
      </c>
      <c r="F105" s="21" t="s">
        <v>956</v>
      </c>
      <c r="G105" s="21">
        <v>1091</v>
      </c>
      <c r="H105" s="21">
        <v>1091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107</v>
      </c>
      <c r="C106" s="21" t="s">
        <v>575</v>
      </c>
      <c r="D106" s="22">
        <v>9</v>
      </c>
      <c r="E106" s="21" t="s">
        <v>962</v>
      </c>
      <c r="F106" s="21" t="s">
        <v>956</v>
      </c>
      <c r="G106" s="21">
        <v>1079</v>
      </c>
      <c r="H106" s="21">
        <v>1079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253</v>
      </c>
      <c r="C107" s="21" t="s">
        <v>492</v>
      </c>
      <c r="D107" s="22">
        <v>9</v>
      </c>
      <c r="E107" s="21" t="s">
        <v>962</v>
      </c>
      <c r="F107" s="21" t="s">
        <v>956</v>
      </c>
      <c r="G107" s="21">
        <v>1070</v>
      </c>
      <c r="H107" s="21">
        <v>1070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36</v>
      </c>
      <c r="C108" s="21" t="s">
        <v>500</v>
      </c>
      <c r="D108" s="22">
        <v>9</v>
      </c>
      <c r="E108" s="21" t="s">
        <v>962</v>
      </c>
      <c r="F108" s="21" t="s">
        <v>956</v>
      </c>
      <c r="G108" s="21">
        <v>1040</v>
      </c>
      <c r="H108" s="21">
        <v>1040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81</v>
      </c>
      <c r="C109" s="21" t="s">
        <v>546</v>
      </c>
      <c r="D109" s="22">
        <v>9</v>
      </c>
      <c r="E109" s="21" t="s">
        <v>962</v>
      </c>
      <c r="F109" s="21" t="s">
        <v>956</v>
      </c>
      <c r="G109" s="21">
        <v>1030</v>
      </c>
      <c r="H109" s="21">
        <v>1030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224</v>
      </c>
      <c r="C110" s="21" t="s">
        <v>706</v>
      </c>
      <c r="D110" s="22">
        <v>9</v>
      </c>
      <c r="E110" s="21" t="s">
        <v>962</v>
      </c>
      <c r="F110" s="21" t="s">
        <v>956</v>
      </c>
      <c r="G110" s="21">
        <v>981</v>
      </c>
      <c r="H110" s="21">
        <v>981</v>
      </c>
      <c r="I110" s="21">
        <v>0</v>
      </c>
      <c r="J110" s="21">
        <v>0</v>
      </c>
      <c r="K110" s="27">
        <v>2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140</v>
      </c>
      <c r="C111" s="21" t="s">
        <v>606</v>
      </c>
      <c r="D111" s="22">
        <v>9</v>
      </c>
      <c r="E111" s="21" t="s">
        <v>962</v>
      </c>
      <c r="F111" s="21" t="s">
        <v>956</v>
      </c>
      <c r="G111" s="21">
        <v>966</v>
      </c>
      <c r="H111" s="21">
        <v>966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432</v>
      </c>
      <c r="C112" s="21" t="s">
        <v>660</v>
      </c>
      <c r="D112" s="22">
        <v>9</v>
      </c>
      <c r="E112" s="21" t="s">
        <v>962</v>
      </c>
      <c r="F112" s="21" t="s">
        <v>956</v>
      </c>
      <c r="G112" s="21">
        <v>923</v>
      </c>
      <c r="H112" s="21">
        <v>923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86</v>
      </c>
      <c r="C113" s="21" t="s">
        <v>552</v>
      </c>
      <c r="D113" s="22">
        <v>9</v>
      </c>
      <c r="E113" s="21" t="s">
        <v>962</v>
      </c>
      <c r="F113" s="21" t="s">
        <v>956</v>
      </c>
      <c r="G113" s="21">
        <v>914</v>
      </c>
      <c r="H113" s="21">
        <v>914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93</v>
      </c>
      <c r="C114" s="21" t="s">
        <v>560</v>
      </c>
      <c r="D114" s="22">
        <v>9</v>
      </c>
      <c r="E114" s="21" t="s">
        <v>962</v>
      </c>
      <c r="F114" s="21" t="s">
        <v>956</v>
      </c>
      <c r="G114" s="21">
        <v>914</v>
      </c>
      <c r="H114" s="21">
        <v>914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398</v>
      </c>
      <c r="C115" s="21" t="s">
        <v>799</v>
      </c>
      <c r="D115" s="22">
        <v>9</v>
      </c>
      <c r="E115" s="21" t="s">
        <v>962</v>
      </c>
      <c r="F115" s="21" t="s">
        <v>956</v>
      </c>
      <c r="G115" s="21">
        <v>903</v>
      </c>
      <c r="H115" s="21">
        <v>903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326</v>
      </c>
      <c r="C116" s="21" t="s">
        <v>603</v>
      </c>
      <c r="D116" s="22">
        <v>9</v>
      </c>
      <c r="E116" s="21" t="s">
        <v>962</v>
      </c>
      <c r="F116" s="21" t="s">
        <v>956</v>
      </c>
      <c r="G116" s="21">
        <v>900</v>
      </c>
      <c r="H116" s="21">
        <v>900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" x14ac:dyDescent="0.2">
      <c r="A117" s="21">
        <f t="shared" si="6"/>
        <v>115</v>
      </c>
      <c r="B117" s="21" t="s">
        <v>19</v>
      </c>
      <c r="C117" s="21" t="s">
        <v>483</v>
      </c>
      <c r="D117" s="22">
        <v>9</v>
      </c>
      <c r="E117" s="21" t="s">
        <v>962</v>
      </c>
      <c r="F117" s="21" t="s">
        <v>956</v>
      </c>
      <c r="G117" s="21">
        <v>899</v>
      </c>
      <c r="H117" s="21">
        <v>899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131</v>
      </c>
      <c r="C118" s="21" t="s">
        <v>598</v>
      </c>
      <c r="D118" s="22">
        <v>9</v>
      </c>
      <c r="E118" s="21" t="s">
        <v>962</v>
      </c>
      <c r="F118" s="21" t="s">
        <v>956</v>
      </c>
      <c r="G118" s="21">
        <v>880</v>
      </c>
      <c r="H118" s="21">
        <v>880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" x14ac:dyDescent="0.2">
      <c r="A119" s="21">
        <f t="shared" si="6"/>
        <v>117</v>
      </c>
      <c r="B119" s="21" t="s">
        <v>296</v>
      </c>
      <c r="C119" s="21" t="s">
        <v>928</v>
      </c>
      <c r="D119" s="22">
        <v>9</v>
      </c>
      <c r="E119" s="21" t="s">
        <v>962</v>
      </c>
      <c r="F119" s="21" t="s">
        <v>956</v>
      </c>
      <c r="G119" s="21">
        <v>879</v>
      </c>
      <c r="H119" s="21">
        <v>879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" x14ac:dyDescent="0.2">
      <c r="A120" s="21">
        <f t="shared" si="6"/>
        <v>118</v>
      </c>
      <c r="B120" s="21" t="s">
        <v>124</v>
      </c>
      <c r="C120" s="21" t="s">
        <v>592</v>
      </c>
      <c r="D120" s="22">
        <v>9</v>
      </c>
      <c r="E120" s="21" t="s">
        <v>962</v>
      </c>
      <c r="F120" s="21" t="s">
        <v>956</v>
      </c>
      <c r="G120" s="21">
        <v>862</v>
      </c>
      <c r="H120" s="21">
        <v>862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" x14ac:dyDescent="0.2">
      <c r="A121" s="21">
        <f t="shared" si="6"/>
        <v>119</v>
      </c>
      <c r="B121" s="21" t="s">
        <v>344</v>
      </c>
      <c r="C121" s="21" t="s">
        <v>741</v>
      </c>
      <c r="D121" s="22">
        <v>9</v>
      </c>
      <c r="E121" s="21" t="s">
        <v>962</v>
      </c>
      <c r="F121" s="21" t="s">
        <v>956</v>
      </c>
      <c r="G121" s="21">
        <v>854</v>
      </c>
      <c r="H121" s="21">
        <v>854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" x14ac:dyDescent="0.2">
      <c r="A122" s="21">
        <f t="shared" si="6"/>
        <v>120</v>
      </c>
      <c r="B122" s="21" t="s">
        <v>88</v>
      </c>
      <c r="C122" s="21" t="s">
        <v>554</v>
      </c>
      <c r="D122" s="22">
        <v>9</v>
      </c>
      <c r="E122" s="21" t="s">
        <v>962</v>
      </c>
      <c r="F122" s="21" t="s">
        <v>956</v>
      </c>
      <c r="G122" s="21">
        <v>852</v>
      </c>
      <c r="H122" s="21">
        <v>852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" x14ac:dyDescent="0.2">
      <c r="A123" s="21">
        <f t="shared" si="6"/>
        <v>121</v>
      </c>
      <c r="B123" s="21" t="s">
        <v>454</v>
      </c>
      <c r="C123" s="21" t="s">
        <v>947</v>
      </c>
      <c r="D123" s="22">
        <v>9</v>
      </c>
      <c r="E123" s="21" t="s">
        <v>962</v>
      </c>
      <c r="F123" s="21" t="s">
        <v>956</v>
      </c>
      <c r="G123" s="21">
        <v>833</v>
      </c>
      <c r="H123" s="21">
        <v>833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" x14ac:dyDescent="0.2">
      <c r="A124" s="21">
        <f t="shared" si="6"/>
        <v>122</v>
      </c>
      <c r="B124" s="21" t="s">
        <v>264</v>
      </c>
      <c r="C124" s="21" t="s">
        <v>543</v>
      </c>
      <c r="D124" s="22">
        <v>9</v>
      </c>
      <c r="E124" s="21" t="s">
        <v>962</v>
      </c>
      <c r="F124" s="21" t="s">
        <v>956</v>
      </c>
      <c r="G124" s="21">
        <v>810</v>
      </c>
      <c r="H124" s="21">
        <v>810</v>
      </c>
      <c r="I124" s="21">
        <v>0</v>
      </c>
      <c r="J124" s="21">
        <v>0</v>
      </c>
      <c r="K124" s="27">
        <v>1</v>
      </c>
      <c r="L124" s="21">
        <f t="shared" si="7"/>
        <v>1</v>
      </c>
    </row>
    <row r="125" spans="1:12" s="23" customFormat="1" ht="11" x14ac:dyDescent="0.2">
      <c r="A125" s="21">
        <f t="shared" si="6"/>
        <v>123</v>
      </c>
      <c r="B125" s="21" t="s">
        <v>402</v>
      </c>
      <c r="C125" s="21" t="s">
        <v>965</v>
      </c>
      <c r="D125" s="22">
        <v>9</v>
      </c>
      <c r="E125" s="21" t="s">
        <v>962</v>
      </c>
      <c r="F125" s="21" t="s">
        <v>956</v>
      </c>
      <c r="G125" s="21">
        <v>755</v>
      </c>
      <c r="H125" s="21">
        <v>755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" x14ac:dyDescent="0.2">
      <c r="A126" s="21">
        <f t="shared" si="6"/>
        <v>124</v>
      </c>
      <c r="B126" s="21" t="s">
        <v>337</v>
      </c>
      <c r="C126" s="21" t="s">
        <v>771</v>
      </c>
      <c r="D126" s="22">
        <v>9</v>
      </c>
      <c r="E126" s="21" t="s">
        <v>962</v>
      </c>
      <c r="F126" s="21" t="s">
        <v>956</v>
      </c>
      <c r="G126" s="21">
        <v>754</v>
      </c>
      <c r="H126" s="21">
        <v>754</v>
      </c>
      <c r="I126" s="21">
        <v>0</v>
      </c>
      <c r="J126" s="21">
        <v>0</v>
      </c>
      <c r="K126" s="27">
        <v>0</v>
      </c>
      <c r="L126" s="21">
        <f t="shared" si="7"/>
        <v>1</v>
      </c>
    </row>
    <row r="127" spans="1:12" s="23" customFormat="1" ht="11" x14ac:dyDescent="0.2">
      <c r="A127" s="21">
        <f t="shared" si="6"/>
        <v>125</v>
      </c>
      <c r="B127" s="21" t="s">
        <v>418</v>
      </c>
      <c r="C127" s="21" t="s">
        <v>866</v>
      </c>
      <c r="D127" s="22">
        <v>9</v>
      </c>
      <c r="E127" s="21" t="s">
        <v>962</v>
      </c>
      <c r="F127" s="21" t="s">
        <v>956</v>
      </c>
      <c r="G127" s="21">
        <v>521</v>
      </c>
      <c r="H127" s="21">
        <v>521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  <c r="L183" s="23"/>
    </row>
    <row r="184" spans="6:12" x14ac:dyDescent="0.2">
      <c r="F184" s="13"/>
      <c r="L184" s="23"/>
    </row>
    <row r="185" spans="6:12" x14ac:dyDescent="0.2">
      <c r="F185" s="13"/>
      <c r="L185" s="23"/>
    </row>
    <row r="186" spans="6:12" x14ac:dyDescent="0.2">
      <c r="F186" s="13"/>
      <c r="L186" s="23"/>
    </row>
    <row r="187" spans="6:12" x14ac:dyDescent="0.2">
      <c r="F187" s="13"/>
      <c r="L187" s="23"/>
    </row>
    <row r="188" spans="6:12" x14ac:dyDescent="0.2">
      <c r="F188" s="13"/>
      <c r="L188" s="23"/>
    </row>
    <row r="189" spans="6:12" x14ac:dyDescent="0.2">
      <c r="F189" s="13"/>
      <c r="L189" s="23"/>
    </row>
    <row r="190" spans="6:12" x14ac:dyDescent="0.2">
      <c r="F190" s="13"/>
    </row>
    <row r="191" spans="6:12" x14ac:dyDescent="0.2">
      <c r="F191" s="13"/>
    </row>
    <row r="192" spans="6:12" x14ac:dyDescent="0.2">
      <c r="F192" s="13"/>
    </row>
    <row r="193" spans="1:12" x14ac:dyDescent="0.2">
      <c r="F193" s="13"/>
    </row>
    <row r="194" spans="1:12" x14ac:dyDescent="0.2">
      <c r="F194" s="13"/>
    </row>
    <row r="195" spans="1:12" x14ac:dyDescent="0.2">
      <c r="F195" s="13"/>
    </row>
    <row r="196" spans="1:12" x14ac:dyDescent="0.2">
      <c r="F196" s="13"/>
    </row>
    <row r="197" spans="1:12" x14ac:dyDescent="0.2">
      <c r="F197" s="13"/>
    </row>
    <row r="198" spans="1:12" x14ac:dyDescent="0.2">
      <c r="F198" s="13"/>
    </row>
    <row r="199" spans="1:12" x14ac:dyDescent="0.2">
      <c r="F199" s="13"/>
    </row>
    <row r="200" spans="1:12" x14ac:dyDescent="0.2">
      <c r="F200" s="13"/>
    </row>
    <row r="201" spans="1:12" x14ac:dyDescent="0.2">
      <c r="F201" s="13"/>
    </row>
    <row r="202" spans="1:12" x14ac:dyDescent="0.2">
      <c r="F202" s="13"/>
    </row>
    <row r="203" spans="1:12" x14ac:dyDescent="0.2">
      <c r="F203" s="13"/>
    </row>
    <row r="204" spans="1:12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  <c r="L204" s="26"/>
    </row>
    <row r="205" spans="1:12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  <c r="L205" s="26"/>
    </row>
    <row r="206" spans="1:12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  <c r="L206" s="26"/>
    </row>
    <row r="207" spans="1:12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  <c r="L207" s="26"/>
    </row>
    <row r="208" spans="1:12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  <c r="L208" s="26"/>
    </row>
    <row r="209" spans="1:12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  <c r="L209" s="26"/>
    </row>
    <row r="210" spans="1:12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</sheetData>
  <autoFilter ref="A2:L127" xr:uid="{72D58D44-B2DE-442B-AF38-5D51302C3079}"/>
  <sortState xmlns:xlrd2="http://schemas.microsoft.com/office/spreadsheetml/2017/richdata2" ref="A3:L127">
    <sortCondition ref="F3:F127" customList="A,B,C"/>
    <sortCondition descending="1" ref="G3:G127"/>
    <sortCondition descending="1" ref="H3:H127"/>
    <sortCondition ref="B3:B127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978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>ROW()-2</f>
        <v>1</v>
      </c>
      <c r="B3" s="21" t="s">
        <v>96</v>
      </c>
      <c r="C3" s="21" t="s">
        <v>563</v>
      </c>
      <c r="D3" s="22">
        <v>9</v>
      </c>
      <c r="E3" s="21" t="s">
        <v>962</v>
      </c>
      <c r="F3" s="21" t="s">
        <v>448</v>
      </c>
      <c r="G3" s="21">
        <v>1214</v>
      </c>
      <c r="H3" s="21">
        <v>1214</v>
      </c>
      <c r="I3" s="21">
        <v>0</v>
      </c>
      <c r="J3" s="21">
        <v>0</v>
      </c>
      <c r="K3" s="27">
        <v>0</v>
      </c>
    </row>
    <row r="4" spans="1:11" s="23" customFormat="1" ht="11" customHeight="1" x14ac:dyDescent="0.2">
      <c r="A4" s="21">
        <f>ROW()-2</f>
        <v>2</v>
      </c>
      <c r="B4" s="21" t="s">
        <v>224</v>
      </c>
      <c r="C4" s="21" t="s">
        <v>706</v>
      </c>
      <c r="D4" s="22">
        <v>9</v>
      </c>
      <c r="E4" s="21" t="s">
        <v>962</v>
      </c>
      <c r="F4" s="21" t="s">
        <v>448</v>
      </c>
      <c r="G4" s="21">
        <v>844</v>
      </c>
      <c r="H4" s="21">
        <v>844</v>
      </c>
      <c r="I4" s="21">
        <v>0</v>
      </c>
      <c r="J4" s="21">
        <v>0</v>
      </c>
      <c r="K4" s="27">
        <v>0</v>
      </c>
    </row>
    <row r="5" spans="1:11" ht="11" customHeight="1" x14ac:dyDescent="0.2">
      <c r="A5" s="21">
        <f>ROW()-2</f>
        <v>3</v>
      </c>
      <c r="B5" s="21" t="s">
        <v>32</v>
      </c>
      <c r="C5" s="21" t="s">
        <v>497</v>
      </c>
      <c r="D5" s="22">
        <v>9</v>
      </c>
      <c r="E5" s="21" t="s">
        <v>962</v>
      </c>
      <c r="F5" s="21" t="s">
        <v>448</v>
      </c>
      <c r="G5" s="21">
        <v>698</v>
      </c>
      <c r="H5" s="21">
        <v>698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2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979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  <c r="L2" s="19" t="s">
        <v>447</v>
      </c>
    </row>
    <row r="3" spans="1:12" s="23" customFormat="1" ht="11" x14ac:dyDescent="0.2">
      <c r="A3" s="21">
        <f t="shared" ref="A3:A34" si="0">ROW()-2</f>
        <v>1</v>
      </c>
      <c r="B3" s="21" t="s">
        <v>57</v>
      </c>
      <c r="C3" s="21" t="s">
        <v>522</v>
      </c>
      <c r="D3" s="22">
        <v>9</v>
      </c>
      <c r="E3" s="21" t="s">
        <v>962</v>
      </c>
      <c r="F3" s="21" t="s">
        <v>888</v>
      </c>
      <c r="G3" s="21">
        <v>1944</v>
      </c>
      <c r="H3" s="21">
        <v>1944</v>
      </c>
      <c r="I3" s="21">
        <v>0</v>
      </c>
      <c r="J3" s="21">
        <v>0</v>
      </c>
      <c r="K3" s="27">
        <v>102548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103</v>
      </c>
      <c r="C4" s="21" t="s">
        <v>570</v>
      </c>
      <c r="D4" s="22">
        <v>9</v>
      </c>
      <c r="E4" s="21" t="s">
        <v>962</v>
      </c>
      <c r="F4" s="21" t="s">
        <v>888</v>
      </c>
      <c r="G4" s="21">
        <v>1855</v>
      </c>
      <c r="H4" s="21">
        <v>1855</v>
      </c>
      <c r="I4" s="21">
        <v>0</v>
      </c>
      <c r="J4" s="21">
        <v>0</v>
      </c>
      <c r="K4" s="27">
        <v>84961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68</v>
      </c>
      <c r="C5" s="21" t="s">
        <v>533</v>
      </c>
      <c r="D5" s="22">
        <v>9</v>
      </c>
      <c r="E5" s="21" t="s">
        <v>962</v>
      </c>
      <c r="F5" s="21" t="s">
        <v>888</v>
      </c>
      <c r="G5" s="21">
        <v>1743</v>
      </c>
      <c r="H5" s="21">
        <v>1743</v>
      </c>
      <c r="I5" s="21">
        <v>0</v>
      </c>
      <c r="J5" s="21">
        <v>0</v>
      </c>
      <c r="K5" s="27">
        <v>52596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56</v>
      </c>
      <c r="C6" s="21" t="s">
        <v>521</v>
      </c>
      <c r="D6" s="22">
        <v>9</v>
      </c>
      <c r="E6" s="21" t="s">
        <v>962</v>
      </c>
      <c r="F6" s="21" t="s">
        <v>888</v>
      </c>
      <c r="G6" s="21">
        <v>1609</v>
      </c>
      <c r="H6" s="21">
        <v>1609</v>
      </c>
      <c r="I6" s="21">
        <v>0</v>
      </c>
      <c r="J6" s="21">
        <v>0</v>
      </c>
      <c r="K6" s="27">
        <v>28629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73</v>
      </c>
      <c r="C7" s="21" t="s">
        <v>537</v>
      </c>
      <c r="D7" s="22">
        <v>9</v>
      </c>
      <c r="E7" s="21" t="s">
        <v>962</v>
      </c>
      <c r="F7" s="21" t="s">
        <v>888</v>
      </c>
      <c r="G7" s="21">
        <v>1439</v>
      </c>
      <c r="H7" s="21">
        <v>1439</v>
      </c>
      <c r="I7" s="21">
        <v>0</v>
      </c>
      <c r="J7" s="21">
        <v>0</v>
      </c>
      <c r="K7" s="27">
        <v>13541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70</v>
      </c>
      <c r="C8" s="21" t="s">
        <v>534</v>
      </c>
      <c r="D8" s="22">
        <v>9</v>
      </c>
      <c r="E8" s="21" t="s">
        <v>962</v>
      </c>
      <c r="F8" s="21" t="s">
        <v>888</v>
      </c>
      <c r="G8" s="21">
        <v>1436</v>
      </c>
      <c r="H8" s="21">
        <v>1436</v>
      </c>
      <c r="I8" s="21">
        <v>0</v>
      </c>
      <c r="J8" s="21">
        <v>0</v>
      </c>
      <c r="K8" s="27">
        <v>37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326</v>
      </c>
      <c r="C9" s="21" t="s">
        <v>603</v>
      </c>
      <c r="D9" s="22">
        <v>9</v>
      </c>
      <c r="E9" s="21" t="s">
        <v>962</v>
      </c>
      <c r="F9" s="21" t="s">
        <v>888</v>
      </c>
      <c r="G9" s="21">
        <v>1431</v>
      </c>
      <c r="H9" s="21">
        <v>1431</v>
      </c>
      <c r="I9" s="21">
        <v>0</v>
      </c>
      <c r="J9" s="21">
        <v>0</v>
      </c>
      <c r="K9" s="27">
        <v>8985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62</v>
      </c>
      <c r="C10" s="21" t="s">
        <v>527</v>
      </c>
      <c r="D10" s="22">
        <v>9</v>
      </c>
      <c r="E10" s="21" t="s">
        <v>962</v>
      </c>
      <c r="F10" s="21" t="s">
        <v>888</v>
      </c>
      <c r="G10" s="21">
        <v>1415</v>
      </c>
      <c r="H10" s="21">
        <v>1415</v>
      </c>
      <c r="I10" s="21">
        <v>0</v>
      </c>
      <c r="J10" s="21">
        <v>0</v>
      </c>
      <c r="K10" s="27">
        <v>1381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118</v>
      </c>
      <c r="C11" s="21" t="s">
        <v>586</v>
      </c>
      <c r="D11" s="22">
        <v>9</v>
      </c>
      <c r="E11" s="21" t="s">
        <v>962</v>
      </c>
      <c r="F11" s="21" t="s">
        <v>888</v>
      </c>
      <c r="G11" s="21">
        <v>1382</v>
      </c>
      <c r="H11" s="21">
        <v>1382</v>
      </c>
      <c r="I11" s="21">
        <v>0</v>
      </c>
      <c r="J11" s="21">
        <v>0</v>
      </c>
      <c r="K11" s="27">
        <v>1018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39</v>
      </c>
      <c r="C12" s="21" t="s">
        <v>505</v>
      </c>
      <c r="D12" s="22">
        <v>9</v>
      </c>
      <c r="E12" s="21" t="s">
        <v>962</v>
      </c>
      <c r="F12" s="21" t="s">
        <v>888</v>
      </c>
      <c r="G12" s="21">
        <v>1336</v>
      </c>
      <c r="H12" s="21">
        <v>1336</v>
      </c>
      <c r="I12" s="21">
        <v>0</v>
      </c>
      <c r="J12" s="21">
        <v>0</v>
      </c>
      <c r="K12" s="27">
        <v>544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96</v>
      </c>
      <c r="C13" s="21" t="s">
        <v>563</v>
      </c>
      <c r="D13" s="22">
        <v>9</v>
      </c>
      <c r="E13" s="21" t="s">
        <v>962</v>
      </c>
      <c r="F13" s="21" t="s">
        <v>888</v>
      </c>
      <c r="G13" s="21">
        <v>1308</v>
      </c>
      <c r="H13" s="21">
        <v>1308</v>
      </c>
      <c r="I13" s="21">
        <v>0</v>
      </c>
      <c r="J13" s="21">
        <v>0</v>
      </c>
      <c r="K13" s="27">
        <v>127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113</v>
      </c>
      <c r="C14" s="21" t="s">
        <v>581</v>
      </c>
      <c r="D14" s="22">
        <v>9</v>
      </c>
      <c r="E14" s="21" t="s">
        <v>962</v>
      </c>
      <c r="F14" s="21" t="s">
        <v>888</v>
      </c>
      <c r="G14" s="21">
        <v>1306</v>
      </c>
      <c r="H14" s="21">
        <v>1306</v>
      </c>
      <c r="I14" s="21">
        <v>0</v>
      </c>
      <c r="J14" s="21">
        <v>0</v>
      </c>
      <c r="K14" s="27">
        <v>702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148</v>
      </c>
      <c r="C15" s="21" t="s">
        <v>790</v>
      </c>
      <c r="D15" s="22">
        <v>9</v>
      </c>
      <c r="E15" s="21" t="s">
        <v>962</v>
      </c>
      <c r="F15" s="21" t="s">
        <v>888</v>
      </c>
      <c r="G15" s="21">
        <v>1304</v>
      </c>
      <c r="H15" s="21">
        <v>1304</v>
      </c>
      <c r="I15" s="21">
        <v>0</v>
      </c>
      <c r="J15" s="21">
        <v>0</v>
      </c>
      <c r="K15" s="27">
        <v>8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43</v>
      </c>
      <c r="C16" s="21" t="s">
        <v>870</v>
      </c>
      <c r="D16" s="22">
        <v>9</v>
      </c>
      <c r="E16" s="21" t="s">
        <v>962</v>
      </c>
      <c r="F16" s="21" t="s">
        <v>888</v>
      </c>
      <c r="G16" s="21">
        <v>1292</v>
      </c>
      <c r="H16" s="21">
        <v>1292</v>
      </c>
      <c r="I16" s="21">
        <v>0</v>
      </c>
      <c r="J16" s="21">
        <v>0</v>
      </c>
      <c r="K16" s="27">
        <v>1186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172</v>
      </c>
      <c r="C17" s="21" t="s">
        <v>641</v>
      </c>
      <c r="D17" s="22">
        <v>9</v>
      </c>
      <c r="E17" s="21" t="s">
        <v>962</v>
      </c>
      <c r="F17" s="21" t="s">
        <v>888</v>
      </c>
      <c r="G17" s="21">
        <v>1268</v>
      </c>
      <c r="H17" s="21">
        <v>1268</v>
      </c>
      <c r="I17" s="21">
        <v>0</v>
      </c>
      <c r="J17" s="21">
        <v>0</v>
      </c>
      <c r="K17" s="27">
        <v>1515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308</v>
      </c>
      <c r="C18" s="21" t="s">
        <v>784</v>
      </c>
      <c r="D18" s="22">
        <v>9</v>
      </c>
      <c r="E18" s="21" t="s">
        <v>962</v>
      </c>
      <c r="F18" s="21" t="s">
        <v>888</v>
      </c>
      <c r="G18" s="21">
        <v>1260</v>
      </c>
      <c r="H18" s="21">
        <v>1260</v>
      </c>
      <c r="I18" s="21">
        <v>0</v>
      </c>
      <c r="J18" s="21">
        <v>0</v>
      </c>
      <c r="K18" s="27">
        <v>104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279</v>
      </c>
      <c r="C19" s="21" t="s">
        <v>750</v>
      </c>
      <c r="D19" s="22">
        <v>9</v>
      </c>
      <c r="E19" s="21" t="s">
        <v>962</v>
      </c>
      <c r="F19" s="21" t="s">
        <v>888</v>
      </c>
      <c r="G19" s="21">
        <v>1204</v>
      </c>
      <c r="H19" s="21">
        <v>1204</v>
      </c>
      <c r="I19" s="21">
        <v>0</v>
      </c>
      <c r="J19" s="21">
        <v>0</v>
      </c>
      <c r="K19" s="27">
        <v>3065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224</v>
      </c>
      <c r="C20" s="21" t="s">
        <v>706</v>
      </c>
      <c r="D20" s="22">
        <v>9</v>
      </c>
      <c r="E20" s="21" t="s">
        <v>962</v>
      </c>
      <c r="F20" s="21" t="s">
        <v>888</v>
      </c>
      <c r="G20" s="21">
        <v>1203</v>
      </c>
      <c r="H20" s="21">
        <v>1203</v>
      </c>
      <c r="I20" s="21">
        <v>0</v>
      </c>
      <c r="J20" s="21">
        <v>0</v>
      </c>
      <c r="K20" s="27">
        <v>457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219</v>
      </c>
      <c r="C21" s="21" t="s">
        <v>701</v>
      </c>
      <c r="D21" s="22">
        <v>9</v>
      </c>
      <c r="E21" s="21" t="s">
        <v>962</v>
      </c>
      <c r="F21" s="21" t="s">
        <v>888</v>
      </c>
      <c r="G21" s="21">
        <v>1200</v>
      </c>
      <c r="H21" s="21">
        <v>1200</v>
      </c>
      <c r="I21" s="21">
        <v>0</v>
      </c>
      <c r="J21" s="21">
        <v>0</v>
      </c>
      <c r="K21" s="27">
        <v>5419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309</v>
      </c>
      <c r="C22" s="21" t="s">
        <v>461</v>
      </c>
      <c r="D22" s="22">
        <v>9</v>
      </c>
      <c r="E22" s="21" t="s">
        <v>962</v>
      </c>
      <c r="F22" s="21" t="s">
        <v>888</v>
      </c>
      <c r="G22" s="21">
        <v>1170</v>
      </c>
      <c r="H22" s="21">
        <v>1170</v>
      </c>
      <c r="I22" s="21">
        <v>0</v>
      </c>
      <c r="J22" s="21">
        <v>0</v>
      </c>
      <c r="K22" s="27">
        <v>4580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72</v>
      </c>
      <c r="C23" s="21" t="s">
        <v>536</v>
      </c>
      <c r="D23" s="22">
        <v>9</v>
      </c>
      <c r="E23" s="21" t="s">
        <v>962</v>
      </c>
      <c r="F23" s="21" t="s">
        <v>888</v>
      </c>
      <c r="G23" s="21">
        <v>1169</v>
      </c>
      <c r="H23" s="21">
        <v>1169</v>
      </c>
      <c r="I23" s="21">
        <v>0</v>
      </c>
      <c r="J23" s="21">
        <v>0</v>
      </c>
      <c r="K23" s="27">
        <v>14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139</v>
      </c>
      <c r="C24" s="21" t="s">
        <v>605</v>
      </c>
      <c r="D24" s="22">
        <v>9</v>
      </c>
      <c r="E24" s="21" t="s">
        <v>962</v>
      </c>
      <c r="F24" s="21" t="s">
        <v>888</v>
      </c>
      <c r="G24" s="21">
        <v>1159</v>
      </c>
      <c r="H24" s="21">
        <v>1159</v>
      </c>
      <c r="I24" s="21">
        <v>0</v>
      </c>
      <c r="J24" s="21">
        <v>0</v>
      </c>
      <c r="K24" s="27">
        <v>7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293</v>
      </c>
      <c r="C25" s="21" t="s">
        <v>557</v>
      </c>
      <c r="D25" s="22">
        <v>9</v>
      </c>
      <c r="E25" s="21" t="s">
        <v>962</v>
      </c>
      <c r="F25" s="21" t="s">
        <v>888</v>
      </c>
      <c r="G25" s="21">
        <v>1153</v>
      </c>
      <c r="H25" s="21">
        <v>1153</v>
      </c>
      <c r="I25" s="21">
        <v>0</v>
      </c>
      <c r="J25" s="21">
        <v>0</v>
      </c>
      <c r="K25" s="27">
        <v>2162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59</v>
      </c>
      <c r="C26" s="21" t="s">
        <v>524</v>
      </c>
      <c r="D26" s="22">
        <v>9</v>
      </c>
      <c r="E26" s="21" t="s">
        <v>962</v>
      </c>
      <c r="F26" s="21" t="s">
        <v>888</v>
      </c>
      <c r="G26" s="21">
        <v>1149</v>
      </c>
      <c r="H26" s="21">
        <v>1149</v>
      </c>
      <c r="I26" s="21">
        <v>0</v>
      </c>
      <c r="J26" s="21">
        <v>0</v>
      </c>
      <c r="K26" s="27">
        <v>56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77</v>
      </c>
      <c r="C27" s="21" t="s">
        <v>896</v>
      </c>
      <c r="D27" s="22">
        <v>9</v>
      </c>
      <c r="E27" s="21" t="s">
        <v>962</v>
      </c>
      <c r="F27" s="21" t="s">
        <v>888</v>
      </c>
      <c r="G27" s="21">
        <v>1139</v>
      </c>
      <c r="H27" s="21">
        <v>1139</v>
      </c>
      <c r="I27" s="21">
        <v>0</v>
      </c>
      <c r="J27" s="21">
        <v>0</v>
      </c>
      <c r="K27" s="27">
        <v>43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344</v>
      </c>
      <c r="C28" s="21" t="s">
        <v>741</v>
      </c>
      <c r="D28" s="22">
        <v>9</v>
      </c>
      <c r="E28" s="21" t="s">
        <v>962</v>
      </c>
      <c r="F28" s="21" t="s">
        <v>888</v>
      </c>
      <c r="G28" s="21">
        <v>1132</v>
      </c>
      <c r="H28" s="21">
        <v>1132</v>
      </c>
      <c r="I28" s="21">
        <v>0</v>
      </c>
      <c r="J28" s="21">
        <v>0</v>
      </c>
      <c r="K28" s="27">
        <v>577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45</v>
      </c>
      <c r="C29" s="21" t="s">
        <v>788</v>
      </c>
      <c r="D29" s="22">
        <v>9</v>
      </c>
      <c r="E29" s="21" t="s">
        <v>962</v>
      </c>
      <c r="F29" s="21" t="s">
        <v>888</v>
      </c>
      <c r="G29" s="21">
        <v>1130</v>
      </c>
      <c r="H29" s="21">
        <v>1130</v>
      </c>
      <c r="I29" s="21">
        <v>0</v>
      </c>
      <c r="J29" s="21">
        <v>0</v>
      </c>
      <c r="K29" s="27">
        <v>12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49</v>
      </c>
      <c r="C30" s="21" t="s">
        <v>514</v>
      </c>
      <c r="D30" s="22">
        <v>9</v>
      </c>
      <c r="E30" s="21" t="s">
        <v>962</v>
      </c>
      <c r="F30" s="21" t="s">
        <v>888</v>
      </c>
      <c r="G30" s="21">
        <v>1111</v>
      </c>
      <c r="H30" s="21">
        <v>1111</v>
      </c>
      <c r="I30" s="21">
        <v>0</v>
      </c>
      <c r="J30" s="21">
        <v>0</v>
      </c>
      <c r="K30" s="27">
        <v>33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82</v>
      </c>
      <c r="C31" s="21" t="s">
        <v>547</v>
      </c>
      <c r="D31" s="22">
        <v>9</v>
      </c>
      <c r="E31" s="21" t="s">
        <v>962</v>
      </c>
      <c r="F31" s="21" t="s">
        <v>888</v>
      </c>
      <c r="G31" s="21">
        <v>1066</v>
      </c>
      <c r="H31" s="21">
        <v>1066</v>
      </c>
      <c r="I31" s="21">
        <v>0</v>
      </c>
      <c r="J31" s="21">
        <v>0</v>
      </c>
      <c r="K31" s="27">
        <v>43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84</v>
      </c>
      <c r="C32" s="21" t="s">
        <v>550</v>
      </c>
      <c r="D32" s="22">
        <v>9</v>
      </c>
      <c r="E32" s="21" t="s">
        <v>962</v>
      </c>
      <c r="F32" s="21" t="s">
        <v>888</v>
      </c>
      <c r="G32" s="21">
        <v>1057</v>
      </c>
      <c r="H32" s="21">
        <v>1057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7</v>
      </c>
      <c r="C33" s="21" t="s">
        <v>471</v>
      </c>
      <c r="D33" s="22">
        <v>9</v>
      </c>
      <c r="E33" s="21" t="s">
        <v>962</v>
      </c>
      <c r="F33" s="21" t="s">
        <v>888</v>
      </c>
      <c r="G33" s="21">
        <v>1056</v>
      </c>
      <c r="H33" s="21">
        <v>1056</v>
      </c>
      <c r="I33" s="21">
        <v>0</v>
      </c>
      <c r="J33" s="21">
        <v>0</v>
      </c>
      <c r="K33" s="27">
        <v>1868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</v>
      </c>
      <c r="C34" s="21" t="s">
        <v>465</v>
      </c>
      <c r="D34" s="22">
        <v>9</v>
      </c>
      <c r="E34" s="21" t="s">
        <v>962</v>
      </c>
      <c r="F34" s="21" t="s">
        <v>888</v>
      </c>
      <c r="G34" s="21">
        <v>1050</v>
      </c>
      <c r="H34" s="21">
        <v>1050</v>
      </c>
      <c r="I34" s="21">
        <v>0</v>
      </c>
      <c r="J34" s="21">
        <v>0</v>
      </c>
      <c r="K34" s="27">
        <v>45</v>
      </c>
      <c r="L34" s="21">
        <f t="shared" si="1"/>
        <v>0</v>
      </c>
    </row>
    <row r="35" spans="1:12" s="23" customFormat="1" ht="11" x14ac:dyDescent="0.2">
      <c r="A35" s="21">
        <f t="shared" ref="A35:A57" si="2">ROW()-2</f>
        <v>33</v>
      </c>
      <c r="B35" s="21" t="s">
        <v>8</v>
      </c>
      <c r="C35" s="21" t="s">
        <v>472</v>
      </c>
      <c r="D35" s="22">
        <v>9</v>
      </c>
      <c r="E35" s="21" t="s">
        <v>962</v>
      </c>
      <c r="F35" s="21" t="s">
        <v>955</v>
      </c>
      <c r="G35" s="21">
        <v>1014</v>
      </c>
      <c r="H35" s="21">
        <v>1014</v>
      </c>
      <c r="I35" s="21">
        <v>0</v>
      </c>
      <c r="J35" s="21">
        <v>0</v>
      </c>
      <c r="K35" s="27">
        <v>7</v>
      </c>
      <c r="L35" s="21">
        <f t="shared" ref="L35:L5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904</v>
      </c>
      <c r="C36" s="21" t="s">
        <v>905</v>
      </c>
      <c r="D36" s="22">
        <v>9</v>
      </c>
      <c r="E36" s="21" t="s">
        <v>962</v>
      </c>
      <c r="F36" s="21" t="s">
        <v>955</v>
      </c>
      <c r="G36" s="21">
        <v>993</v>
      </c>
      <c r="H36" s="21">
        <v>993</v>
      </c>
      <c r="I36" s="21">
        <v>0</v>
      </c>
      <c r="J36" s="21">
        <v>0</v>
      </c>
      <c r="K36" s="27">
        <v>7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432</v>
      </c>
      <c r="C37" s="21" t="s">
        <v>660</v>
      </c>
      <c r="D37" s="22">
        <v>9</v>
      </c>
      <c r="E37" s="21" t="s">
        <v>962</v>
      </c>
      <c r="F37" s="21" t="s">
        <v>955</v>
      </c>
      <c r="G37" s="21">
        <v>986</v>
      </c>
      <c r="H37" s="21">
        <v>986</v>
      </c>
      <c r="I37" s="21">
        <v>0</v>
      </c>
      <c r="J37" s="21">
        <v>0</v>
      </c>
      <c r="K37" s="27">
        <v>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86</v>
      </c>
      <c r="C38" s="21" t="s">
        <v>552</v>
      </c>
      <c r="D38" s="22">
        <v>9</v>
      </c>
      <c r="E38" s="21" t="s">
        <v>962</v>
      </c>
      <c r="F38" s="21" t="s">
        <v>955</v>
      </c>
      <c r="G38" s="21">
        <v>972</v>
      </c>
      <c r="H38" s="21">
        <v>972</v>
      </c>
      <c r="I38" s="21">
        <v>0</v>
      </c>
      <c r="J38" s="21">
        <v>0</v>
      </c>
      <c r="K38" s="27">
        <v>30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32</v>
      </c>
      <c r="C39" s="21" t="s">
        <v>497</v>
      </c>
      <c r="D39" s="22">
        <v>9</v>
      </c>
      <c r="E39" s="21" t="s">
        <v>962</v>
      </c>
      <c r="F39" s="21" t="s">
        <v>955</v>
      </c>
      <c r="G39" s="21">
        <v>904</v>
      </c>
      <c r="H39" s="21">
        <v>904</v>
      </c>
      <c r="I39" s="21">
        <v>0</v>
      </c>
      <c r="J39" s="21">
        <v>0</v>
      </c>
      <c r="K39" s="27">
        <v>98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882</v>
      </c>
      <c r="C40" s="21" t="s">
        <v>932</v>
      </c>
      <c r="D40" s="22">
        <v>9</v>
      </c>
      <c r="E40" s="21" t="s">
        <v>962</v>
      </c>
      <c r="F40" s="21" t="s">
        <v>955</v>
      </c>
      <c r="G40" s="21">
        <v>865</v>
      </c>
      <c r="H40" s="21">
        <v>865</v>
      </c>
      <c r="I40" s="21">
        <v>0</v>
      </c>
      <c r="J40" s="21">
        <v>0</v>
      </c>
      <c r="K40" s="27">
        <v>98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38</v>
      </c>
      <c r="C41" s="21" t="s">
        <v>503</v>
      </c>
      <c r="D41" s="22">
        <v>9</v>
      </c>
      <c r="E41" s="21" t="s">
        <v>962</v>
      </c>
      <c r="F41" s="21" t="s">
        <v>956</v>
      </c>
      <c r="G41" s="21">
        <v>1206</v>
      </c>
      <c r="H41" s="21">
        <v>1206</v>
      </c>
      <c r="I41" s="21">
        <v>0</v>
      </c>
      <c r="J41" s="21">
        <v>0</v>
      </c>
      <c r="K41" s="27">
        <v>0</v>
      </c>
      <c r="L41" s="21">
        <f t="shared" si="3"/>
        <v>1</v>
      </c>
    </row>
    <row r="42" spans="1:12" s="23" customFormat="1" ht="11" x14ac:dyDescent="0.2">
      <c r="A42" s="21">
        <f t="shared" si="2"/>
        <v>40</v>
      </c>
      <c r="B42" s="21" t="s">
        <v>143</v>
      </c>
      <c r="C42" s="21" t="s">
        <v>610</v>
      </c>
      <c r="D42" s="22">
        <v>9</v>
      </c>
      <c r="E42" s="21" t="s">
        <v>962</v>
      </c>
      <c r="F42" s="21" t="s">
        <v>956</v>
      </c>
      <c r="G42" s="21">
        <v>1198</v>
      </c>
      <c r="H42" s="21">
        <v>1198</v>
      </c>
      <c r="I42" s="21">
        <v>0</v>
      </c>
      <c r="J42" s="21">
        <v>0</v>
      </c>
      <c r="K42" s="27">
        <v>0</v>
      </c>
      <c r="L42" s="21">
        <f t="shared" si="3"/>
        <v>1</v>
      </c>
    </row>
    <row r="43" spans="1:12" s="23" customFormat="1" ht="11" x14ac:dyDescent="0.2">
      <c r="A43" s="21">
        <f t="shared" si="2"/>
        <v>41</v>
      </c>
      <c r="B43" s="21" t="s">
        <v>132</v>
      </c>
      <c r="C43" s="21" t="s">
        <v>599</v>
      </c>
      <c r="D43" s="22">
        <v>9</v>
      </c>
      <c r="E43" s="21" t="s">
        <v>962</v>
      </c>
      <c r="F43" s="21" t="s">
        <v>956</v>
      </c>
      <c r="G43" s="21">
        <v>1103</v>
      </c>
      <c r="H43" s="21">
        <v>1103</v>
      </c>
      <c r="I43" s="21">
        <v>0</v>
      </c>
      <c r="J43" s="21">
        <v>0</v>
      </c>
      <c r="K43" s="27">
        <v>0</v>
      </c>
      <c r="L43" s="21">
        <f t="shared" si="3"/>
        <v>1</v>
      </c>
    </row>
    <row r="44" spans="1:12" s="23" customFormat="1" ht="11" x14ac:dyDescent="0.2">
      <c r="A44" s="21">
        <f t="shared" si="2"/>
        <v>42</v>
      </c>
      <c r="B44" s="21" t="s">
        <v>18</v>
      </c>
      <c r="C44" s="21" t="s">
        <v>482</v>
      </c>
      <c r="D44" s="22">
        <v>9</v>
      </c>
      <c r="E44" s="21" t="s">
        <v>962</v>
      </c>
      <c r="F44" s="21" t="s">
        <v>956</v>
      </c>
      <c r="G44" s="21">
        <v>1067</v>
      </c>
      <c r="H44" s="21">
        <v>1067</v>
      </c>
      <c r="I44" s="21">
        <v>0</v>
      </c>
      <c r="J44" s="21">
        <v>0</v>
      </c>
      <c r="K44" s="27">
        <v>1</v>
      </c>
      <c r="L44" s="21">
        <f t="shared" si="3"/>
        <v>1</v>
      </c>
    </row>
    <row r="45" spans="1:12" s="23" customFormat="1" ht="11" x14ac:dyDescent="0.2">
      <c r="A45" s="21">
        <f t="shared" si="2"/>
        <v>43</v>
      </c>
      <c r="B45" s="21" t="s">
        <v>107</v>
      </c>
      <c r="C45" s="21" t="s">
        <v>575</v>
      </c>
      <c r="D45" s="22">
        <v>9</v>
      </c>
      <c r="E45" s="21" t="s">
        <v>962</v>
      </c>
      <c r="F45" s="21" t="s">
        <v>956</v>
      </c>
      <c r="G45" s="21">
        <v>973</v>
      </c>
      <c r="H45" s="21">
        <v>973</v>
      </c>
      <c r="I45" s="21">
        <v>0</v>
      </c>
      <c r="J45" s="21">
        <v>0</v>
      </c>
      <c r="K45" s="27">
        <v>0</v>
      </c>
      <c r="L45" s="21">
        <f t="shared" si="3"/>
        <v>1</v>
      </c>
    </row>
    <row r="46" spans="1:12" s="23" customFormat="1" ht="11" x14ac:dyDescent="0.2">
      <c r="A46" s="21">
        <f t="shared" si="2"/>
        <v>44</v>
      </c>
      <c r="B46" s="21" t="s">
        <v>81</v>
      </c>
      <c r="C46" s="21" t="s">
        <v>546</v>
      </c>
      <c r="D46" s="22">
        <v>9</v>
      </c>
      <c r="E46" s="21" t="s">
        <v>962</v>
      </c>
      <c r="F46" s="21" t="s">
        <v>956</v>
      </c>
      <c r="G46" s="21">
        <v>952</v>
      </c>
      <c r="H46" s="21">
        <v>952</v>
      </c>
      <c r="I46" s="21">
        <v>0</v>
      </c>
      <c r="J46" s="21">
        <v>0</v>
      </c>
      <c r="K46" s="27">
        <v>1</v>
      </c>
      <c r="L46" s="21">
        <f t="shared" si="3"/>
        <v>1</v>
      </c>
    </row>
    <row r="47" spans="1:12" s="23" customFormat="1" ht="11" x14ac:dyDescent="0.2">
      <c r="A47" s="21">
        <f t="shared" si="2"/>
        <v>45</v>
      </c>
      <c r="B47" s="21" t="s">
        <v>296</v>
      </c>
      <c r="C47" s="21" t="s">
        <v>928</v>
      </c>
      <c r="D47" s="22">
        <v>9</v>
      </c>
      <c r="E47" s="21" t="s">
        <v>962</v>
      </c>
      <c r="F47" s="21" t="s">
        <v>956</v>
      </c>
      <c r="G47" s="21">
        <v>912</v>
      </c>
      <c r="H47" s="21">
        <v>912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" x14ac:dyDescent="0.2">
      <c r="A48" s="21">
        <f t="shared" si="2"/>
        <v>46</v>
      </c>
      <c r="B48" s="21" t="s">
        <v>917</v>
      </c>
      <c r="C48" s="21" t="s">
        <v>918</v>
      </c>
      <c r="D48" s="22">
        <v>9</v>
      </c>
      <c r="E48" s="21" t="s">
        <v>962</v>
      </c>
      <c r="F48" s="21" t="s">
        <v>956</v>
      </c>
      <c r="G48" s="21">
        <v>872</v>
      </c>
      <c r="H48" s="21">
        <v>872</v>
      </c>
      <c r="I48" s="21">
        <v>0</v>
      </c>
      <c r="J48" s="21">
        <v>0</v>
      </c>
      <c r="K48" s="27">
        <v>1</v>
      </c>
      <c r="L48" s="21">
        <f t="shared" si="3"/>
        <v>1</v>
      </c>
    </row>
    <row r="49" spans="1:12" s="23" customFormat="1" ht="11" x14ac:dyDescent="0.2">
      <c r="A49" s="21">
        <f t="shared" si="2"/>
        <v>47</v>
      </c>
      <c r="B49" s="21" t="s">
        <v>88</v>
      </c>
      <c r="C49" s="21" t="s">
        <v>554</v>
      </c>
      <c r="D49" s="22">
        <v>9</v>
      </c>
      <c r="E49" s="21" t="s">
        <v>962</v>
      </c>
      <c r="F49" s="21" t="s">
        <v>956</v>
      </c>
      <c r="G49" s="21">
        <v>852</v>
      </c>
      <c r="H49" s="21">
        <v>852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" x14ac:dyDescent="0.2">
      <c r="A50" s="21">
        <f t="shared" si="2"/>
        <v>48</v>
      </c>
      <c r="B50" s="21" t="s">
        <v>99</v>
      </c>
      <c r="C50" s="21" t="s">
        <v>566</v>
      </c>
      <c r="D50" s="22">
        <v>9</v>
      </c>
      <c r="E50" s="21" t="s">
        <v>962</v>
      </c>
      <c r="F50" s="21" t="s">
        <v>956</v>
      </c>
      <c r="G50" s="21">
        <v>808</v>
      </c>
      <c r="H50" s="21">
        <v>808</v>
      </c>
      <c r="I50" s="21">
        <v>0</v>
      </c>
      <c r="J50" s="21">
        <v>0</v>
      </c>
      <c r="K50" s="27">
        <v>0</v>
      </c>
      <c r="L50" s="21">
        <f t="shared" si="3"/>
        <v>1</v>
      </c>
    </row>
    <row r="51" spans="1:12" s="23" customFormat="1" ht="11" x14ac:dyDescent="0.2">
      <c r="A51" s="21">
        <f t="shared" si="2"/>
        <v>49</v>
      </c>
      <c r="B51" s="21" t="s">
        <v>264</v>
      </c>
      <c r="C51" s="21" t="s">
        <v>543</v>
      </c>
      <c r="D51" s="22">
        <v>9</v>
      </c>
      <c r="E51" s="21" t="s">
        <v>962</v>
      </c>
      <c r="F51" s="21" t="s">
        <v>956</v>
      </c>
      <c r="G51" s="21">
        <v>806</v>
      </c>
      <c r="H51" s="21">
        <v>806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" x14ac:dyDescent="0.2">
      <c r="A52" s="21">
        <f t="shared" si="2"/>
        <v>50</v>
      </c>
      <c r="B52" s="21" t="s">
        <v>454</v>
      </c>
      <c r="C52" s="21" t="s">
        <v>947</v>
      </c>
      <c r="D52" s="22">
        <v>9</v>
      </c>
      <c r="E52" s="21" t="s">
        <v>962</v>
      </c>
      <c r="F52" s="21" t="s">
        <v>956</v>
      </c>
      <c r="G52" s="21">
        <v>801</v>
      </c>
      <c r="H52" s="21">
        <v>801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" x14ac:dyDescent="0.2">
      <c r="A53" s="21">
        <f t="shared" si="2"/>
        <v>51</v>
      </c>
      <c r="B53" s="21" t="s">
        <v>19</v>
      </c>
      <c r="C53" s="21" t="s">
        <v>483</v>
      </c>
      <c r="D53" s="22">
        <v>9</v>
      </c>
      <c r="E53" s="21" t="s">
        <v>962</v>
      </c>
      <c r="F53" s="21" t="s">
        <v>956</v>
      </c>
      <c r="G53" s="21">
        <v>787</v>
      </c>
      <c r="H53" s="21">
        <v>787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" x14ac:dyDescent="0.2">
      <c r="A54" s="21">
        <f t="shared" si="2"/>
        <v>52</v>
      </c>
      <c r="B54" s="21" t="s">
        <v>248</v>
      </c>
      <c r="C54" s="21" t="s">
        <v>836</v>
      </c>
      <c r="D54" s="22">
        <v>9</v>
      </c>
      <c r="E54" s="21" t="s">
        <v>962</v>
      </c>
      <c r="F54" s="21" t="s">
        <v>956</v>
      </c>
      <c r="G54" s="21">
        <v>743</v>
      </c>
      <c r="H54" s="21">
        <v>743</v>
      </c>
      <c r="I54" s="21">
        <v>0</v>
      </c>
      <c r="J54" s="21">
        <v>0</v>
      </c>
      <c r="K54" s="27">
        <v>3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323</v>
      </c>
      <c r="C55" s="21" t="s">
        <v>843</v>
      </c>
      <c r="D55" s="22">
        <v>9</v>
      </c>
      <c r="E55" s="21" t="s">
        <v>962</v>
      </c>
      <c r="F55" s="21" t="s">
        <v>956</v>
      </c>
      <c r="G55" s="21">
        <v>732</v>
      </c>
      <c r="H55" s="21">
        <v>732</v>
      </c>
      <c r="I55" s="21">
        <v>0</v>
      </c>
      <c r="J55" s="21">
        <v>0</v>
      </c>
      <c r="K55" s="27">
        <v>4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428</v>
      </c>
      <c r="C56" s="21" t="s">
        <v>840</v>
      </c>
      <c r="D56" s="22">
        <v>9</v>
      </c>
      <c r="E56" s="21" t="s">
        <v>962</v>
      </c>
      <c r="F56" s="21" t="s">
        <v>956</v>
      </c>
      <c r="G56" s="21">
        <v>667</v>
      </c>
      <c r="H56" s="21">
        <v>667</v>
      </c>
      <c r="I56" s="21">
        <v>0</v>
      </c>
      <c r="J56" s="21">
        <v>0</v>
      </c>
      <c r="K56" s="27">
        <v>3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418</v>
      </c>
      <c r="C57" s="21" t="s">
        <v>866</v>
      </c>
      <c r="D57" s="22">
        <v>9</v>
      </c>
      <c r="E57" s="21" t="s">
        <v>962</v>
      </c>
      <c r="F57" s="21" t="s">
        <v>956</v>
      </c>
      <c r="G57" s="21">
        <v>521</v>
      </c>
      <c r="H57" s="21">
        <v>521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x14ac:dyDescent="0.2">
      <c r="F58" s="13"/>
      <c r="L58" s="23"/>
    </row>
    <row r="59" spans="1:12" x14ac:dyDescent="0.2">
      <c r="F59" s="13"/>
      <c r="L59" s="23"/>
    </row>
    <row r="60" spans="1:12" x14ac:dyDescent="0.2">
      <c r="F60" s="13"/>
      <c r="L60" s="23"/>
    </row>
    <row r="61" spans="1:12" x14ac:dyDescent="0.2">
      <c r="F61" s="13"/>
      <c r="L61" s="23"/>
    </row>
    <row r="62" spans="1:12" x14ac:dyDescent="0.2">
      <c r="F62" s="13"/>
      <c r="L62" s="23"/>
    </row>
    <row r="63" spans="1:12" x14ac:dyDescent="0.2">
      <c r="F63" s="13"/>
      <c r="L63" s="23"/>
    </row>
    <row r="64" spans="1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  <c r="L92" s="23"/>
    </row>
    <row r="93" spans="6:12" x14ac:dyDescent="0.2">
      <c r="F93" s="13"/>
      <c r="L93" s="23"/>
    </row>
    <row r="94" spans="6:12" x14ac:dyDescent="0.2">
      <c r="F94" s="13"/>
      <c r="L94" s="23"/>
    </row>
    <row r="95" spans="6:12" x14ac:dyDescent="0.2">
      <c r="F95" s="13"/>
      <c r="L95" s="23"/>
    </row>
    <row r="96" spans="6:12" x14ac:dyDescent="0.2">
      <c r="F96" s="13"/>
      <c r="L96" s="23"/>
    </row>
    <row r="97" spans="6:12" x14ac:dyDescent="0.2">
      <c r="F97" s="13"/>
      <c r="L97" s="23"/>
    </row>
    <row r="98" spans="6:12" x14ac:dyDescent="0.2">
      <c r="F98" s="13"/>
      <c r="L98" s="23"/>
    </row>
    <row r="99" spans="6:12" x14ac:dyDescent="0.2">
      <c r="F99" s="13"/>
      <c r="L99" s="23"/>
    </row>
    <row r="100" spans="6:12" x14ac:dyDescent="0.2">
      <c r="F100" s="13"/>
      <c r="L100" s="23"/>
    </row>
    <row r="101" spans="6:12" x14ac:dyDescent="0.2">
      <c r="F101" s="13"/>
      <c r="L101" s="23"/>
    </row>
    <row r="102" spans="6:12" x14ac:dyDescent="0.2">
      <c r="F102" s="13"/>
      <c r="L102" s="23"/>
    </row>
    <row r="103" spans="6:12" x14ac:dyDescent="0.2">
      <c r="F103" s="13"/>
      <c r="L103" s="23"/>
    </row>
    <row r="104" spans="6:12" x14ac:dyDescent="0.2">
      <c r="F104" s="13"/>
      <c r="L104" s="23"/>
    </row>
    <row r="105" spans="6:12" x14ac:dyDescent="0.2">
      <c r="F105" s="13"/>
      <c r="L105" s="23"/>
    </row>
    <row r="106" spans="6:12" x14ac:dyDescent="0.2">
      <c r="F106" s="13"/>
      <c r="L106" s="23"/>
    </row>
    <row r="107" spans="6:12" x14ac:dyDescent="0.2">
      <c r="F107" s="13"/>
      <c r="L107" s="23"/>
    </row>
    <row r="108" spans="6:12" x14ac:dyDescent="0.2">
      <c r="F108" s="13"/>
      <c r="L108" s="23"/>
    </row>
    <row r="109" spans="6:12" x14ac:dyDescent="0.2">
      <c r="F109" s="13"/>
      <c r="L109" s="23"/>
    </row>
    <row r="110" spans="6:12" x14ac:dyDescent="0.2">
      <c r="F110" s="13"/>
      <c r="L110" s="23"/>
    </row>
    <row r="111" spans="6:12" x14ac:dyDescent="0.2">
      <c r="F111" s="13"/>
      <c r="L111" s="23"/>
    </row>
    <row r="112" spans="6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</row>
    <row r="122" spans="6:12" x14ac:dyDescent="0.2">
      <c r="F122" s="13"/>
    </row>
    <row r="123" spans="6:12" x14ac:dyDescent="0.2">
      <c r="F123" s="13"/>
    </row>
    <row r="124" spans="6:12" x14ac:dyDescent="0.2">
      <c r="F124" s="13"/>
    </row>
    <row r="125" spans="6:12" x14ac:dyDescent="0.2">
      <c r="F125" s="13"/>
    </row>
    <row r="126" spans="6:12" x14ac:dyDescent="0.2">
      <c r="F126" s="13"/>
    </row>
    <row r="127" spans="6:12" x14ac:dyDescent="0.2">
      <c r="F127" s="13"/>
    </row>
    <row r="128" spans="6:12" x14ac:dyDescent="0.2">
      <c r="F128" s="13"/>
    </row>
    <row r="129" spans="1:12" x14ac:dyDescent="0.2">
      <c r="F129" s="13"/>
    </row>
    <row r="130" spans="1:12" x14ac:dyDescent="0.2">
      <c r="F130" s="13"/>
    </row>
    <row r="131" spans="1:12" x14ac:dyDescent="0.2">
      <c r="F131" s="13"/>
    </row>
    <row r="132" spans="1:12" x14ac:dyDescent="0.2">
      <c r="F132" s="13"/>
    </row>
    <row r="133" spans="1:12" x14ac:dyDescent="0.2">
      <c r="F133" s="13"/>
    </row>
    <row r="134" spans="1:12" x14ac:dyDescent="0.2">
      <c r="F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2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2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2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2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2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2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</sheetData>
  <autoFilter ref="A2:L57" xr:uid="{BF958019-1BC2-4277-8210-A2CB0EAF1D88}"/>
  <sortState xmlns:xlrd2="http://schemas.microsoft.com/office/spreadsheetml/2017/richdata2" ref="A3:L57">
    <sortCondition ref="F3:F57" customList="A,B,C"/>
    <sortCondition descending="1" ref="G3:G57"/>
    <sortCondition descending="1" ref="H3:H57"/>
    <sortCondition ref="B3:B57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9">
        <f t="shared" ref="A3:A40" si="0">ROW()-2</f>
        <v>1</v>
      </c>
      <c r="B3" s="21" t="s">
        <v>83</v>
      </c>
      <c r="C3" s="21" t="s">
        <v>549</v>
      </c>
      <c r="D3" s="22">
        <v>9</v>
      </c>
      <c r="E3" s="21" t="s">
        <v>962</v>
      </c>
      <c r="F3" s="21" t="s">
        <v>448</v>
      </c>
      <c r="G3" s="21">
        <v>1700</v>
      </c>
      <c r="H3" s="21">
        <v>1700</v>
      </c>
      <c r="I3" s="21">
        <v>0</v>
      </c>
      <c r="J3" s="21">
        <v>0</v>
      </c>
      <c r="K3" s="27">
        <v>14898</v>
      </c>
    </row>
    <row r="4" spans="1:11" s="23" customFormat="1" ht="11" x14ac:dyDescent="0.2">
      <c r="A4" s="29">
        <f t="shared" si="0"/>
        <v>2</v>
      </c>
      <c r="B4" s="21" t="s">
        <v>82</v>
      </c>
      <c r="C4" s="21" t="s">
        <v>547</v>
      </c>
      <c r="D4" s="22">
        <v>9</v>
      </c>
      <c r="E4" s="21" t="s">
        <v>962</v>
      </c>
      <c r="F4" s="21" t="s">
        <v>448</v>
      </c>
      <c r="G4" s="21">
        <v>1527</v>
      </c>
      <c r="H4" s="21">
        <v>1527</v>
      </c>
      <c r="I4" s="21">
        <v>0</v>
      </c>
      <c r="J4" s="21">
        <v>0</v>
      </c>
      <c r="K4" s="27">
        <v>6179</v>
      </c>
    </row>
    <row r="5" spans="1:11" s="23" customFormat="1" ht="11" x14ac:dyDescent="0.2">
      <c r="A5" s="29">
        <f t="shared" si="0"/>
        <v>3</v>
      </c>
      <c r="B5" s="21" t="s">
        <v>39</v>
      </c>
      <c r="C5" s="21" t="s">
        <v>505</v>
      </c>
      <c r="D5" s="22">
        <v>9</v>
      </c>
      <c r="E5" s="21" t="s">
        <v>962</v>
      </c>
      <c r="F5" s="21" t="s">
        <v>448</v>
      </c>
      <c r="G5" s="21">
        <v>1514</v>
      </c>
      <c r="H5" s="21">
        <v>1514</v>
      </c>
      <c r="I5" s="21">
        <v>0</v>
      </c>
      <c r="J5" s="21">
        <v>0</v>
      </c>
      <c r="K5" s="27">
        <v>2792</v>
      </c>
    </row>
    <row r="6" spans="1:11" s="23" customFormat="1" ht="11" x14ac:dyDescent="0.2">
      <c r="A6" s="29">
        <f t="shared" si="0"/>
        <v>4</v>
      </c>
      <c r="B6" s="21" t="s">
        <v>118</v>
      </c>
      <c r="C6" s="21" t="s">
        <v>586</v>
      </c>
      <c r="D6" s="22">
        <v>9</v>
      </c>
      <c r="E6" s="21" t="s">
        <v>962</v>
      </c>
      <c r="F6" s="21" t="s">
        <v>448</v>
      </c>
      <c r="G6" s="21">
        <v>1481</v>
      </c>
      <c r="H6" s="21">
        <v>1481</v>
      </c>
      <c r="I6" s="21">
        <v>0</v>
      </c>
      <c r="J6" s="21">
        <v>0</v>
      </c>
      <c r="K6" s="27">
        <v>168</v>
      </c>
    </row>
    <row r="7" spans="1:11" s="23" customFormat="1" ht="11" x14ac:dyDescent="0.2">
      <c r="A7" s="29">
        <f t="shared" si="0"/>
        <v>5</v>
      </c>
      <c r="B7" s="21" t="s">
        <v>77</v>
      </c>
      <c r="C7" s="21" t="s">
        <v>896</v>
      </c>
      <c r="D7" s="22">
        <v>9</v>
      </c>
      <c r="E7" s="21" t="s">
        <v>962</v>
      </c>
      <c r="F7" s="21" t="s">
        <v>448</v>
      </c>
      <c r="G7" s="21">
        <v>1422</v>
      </c>
      <c r="H7" s="21">
        <v>1422</v>
      </c>
      <c r="I7" s="21">
        <v>0</v>
      </c>
      <c r="J7" s="21">
        <v>0</v>
      </c>
      <c r="K7" s="27">
        <v>4174</v>
      </c>
    </row>
    <row r="8" spans="1:11" s="23" customFormat="1" ht="11" x14ac:dyDescent="0.2">
      <c r="A8" s="29">
        <f t="shared" si="0"/>
        <v>6</v>
      </c>
      <c r="B8" s="21" t="s">
        <v>137</v>
      </c>
      <c r="C8" s="21" t="s">
        <v>602</v>
      </c>
      <c r="D8" s="22">
        <v>9</v>
      </c>
      <c r="E8" s="21" t="s">
        <v>962</v>
      </c>
      <c r="F8" s="21" t="s">
        <v>448</v>
      </c>
      <c r="G8" s="21">
        <v>1404</v>
      </c>
      <c r="H8" s="21">
        <v>1404</v>
      </c>
      <c r="I8" s="21">
        <v>0</v>
      </c>
      <c r="J8" s="21">
        <v>0</v>
      </c>
      <c r="K8" s="27">
        <v>3120</v>
      </c>
    </row>
    <row r="9" spans="1:11" s="23" customFormat="1" ht="11" x14ac:dyDescent="0.2">
      <c r="A9" s="29">
        <f t="shared" si="0"/>
        <v>7</v>
      </c>
      <c r="B9" s="21" t="s">
        <v>113</v>
      </c>
      <c r="C9" s="21" t="s">
        <v>581</v>
      </c>
      <c r="D9" s="22">
        <v>9</v>
      </c>
      <c r="E9" s="21" t="s">
        <v>962</v>
      </c>
      <c r="F9" s="21" t="s">
        <v>448</v>
      </c>
      <c r="G9" s="21">
        <v>1395</v>
      </c>
      <c r="H9" s="21">
        <v>1395</v>
      </c>
      <c r="I9" s="21">
        <v>0</v>
      </c>
      <c r="J9" s="21">
        <v>0</v>
      </c>
      <c r="K9" s="27">
        <v>2115</v>
      </c>
    </row>
    <row r="10" spans="1:11" s="34" customFormat="1" ht="11.25" customHeight="1" x14ac:dyDescent="0.2">
      <c r="A10" s="29">
        <f t="shared" si="0"/>
        <v>8</v>
      </c>
      <c r="B10" s="31" t="s">
        <v>94</v>
      </c>
      <c r="C10" s="31" t="s">
        <v>561</v>
      </c>
      <c r="D10" s="31">
        <v>9</v>
      </c>
      <c r="E10" s="31" t="s">
        <v>962</v>
      </c>
      <c r="F10" s="31" t="s">
        <v>448</v>
      </c>
      <c r="G10" s="31">
        <v>1390</v>
      </c>
      <c r="H10" s="31">
        <v>1390</v>
      </c>
      <c r="I10" s="31">
        <v>0</v>
      </c>
      <c r="J10" s="31">
        <v>0</v>
      </c>
      <c r="K10" s="31">
        <v>1472</v>
      </c>
    </row>
    <row r="11" spans="1:11" s="23" customFormat="1" ht="11" x14ac:dyDescent="0.2">
      <c r="A11" s="29">
        <f t="shared" si="0"/>
        <v>9</v>
      </c>
      <c r="B11" s="21" t="s">
        <v>40</v>
      </c>
      <c r="C11" s="21" t="s">
        <v>506</v>
      </c>
      <c r="D11" s="22">
        <v>9</v>
      </c>
      <c r="E11" s="21" t="s">
        <v>962</v>
      </c>
      <c r="F11" s="21" t="s">
        <v>448</v>
      </c>
      <c r="G11" s="21">
        <v>1357</v>
      </c>
      <c r="H11" s="21">
        <v>1357</v>
      </c>
      <c r="I11" s="21">
        <v>0</v>
      </c>
      <c r="J11" s="21">
        <v>0</v>
      </c>
      <c r="K11" s="27">
        <v>447</v>
      </c>
    </row>
    <row r="12" spans="1:11" s="23" customFormat="1" ht="11" x14ac:dyDescent="0.2">
      <c r="A12" s="29">
        <f t="shared" si="0"/>
        <v>10</v>
      </c>
      <c r="B12" s="21" t="s">
        <v>885</v>
      </c>
      <c r="C12" s="21" t="s">
        <v>895</v>
      </c>
      <c r="D12" s="22">
        <v>9</v>
      </c>
      <c r="E12" s="21" t="s">
        <v>962</v>
      </c>
      <c r="F12" s="21" t="s">
        <v>448</v>
      </c>
      <c r="G12" s="21">
        <v>1352</v>
      </c>
      <c r="H12" s="21">
        <v>1352</v>
      </c>
      <c r="I12" s="21">
        <v>0</v>
      </c>
      <c r="J12" s="21">
        <v>0</v>
      </c>
      <c r="K12" s="27">
        <v>2176</v>
      </c>
    </row>
    <row r="13" spans="1:11" s="23" customFormat="1" ht="11" x14ac:dyDescent="0.2">
      <c r="A13" s="29">
        <f t="shared" si="0"/>
        <v>11</v>
      </c>
      <c r="B13" s="21" t="s">
        <v>86</v>
      </c>
      <c r="C13" s="21" t="s">
        <v>552</v>
      </c>
      <c r="D13" s="22">
        <v>9</v>
      </c>
      <c r="E13" s="21" t="s">
        <v>962</v>
      </c>
      <c r="F13" s="21" t="s">
        <v>448</v>
      </c>
      <c r="G13" s="21">
        <v>1324</v>
      </c>
      <c r="H13" s="21">
        <v>1324</v>
      </c>
      <c r="I13" s="21">
        <v>0</v>
      </c>
      <c r="J13" s="21">
        <v>0</v>
      </c>
      <c r="K13" s="27">
        <v>2697</v>
      </c>
    </row>
    <row r="14" spans="1:11" s="23" customFormat="1" ht="11" x14ac:dyDescent="0.2">
      <c r="A14" s="29">
        <f t="shared" si="0"/>
        <v>12</v>
      </c>
      <c r="B14" s="21" t="s">
        <v>59</v>
      </c>
      <c r="C14" s="21" t="s">
        <v>524</v>
      </c>
      <c r="D14" s="22">
        <v>9</v>
      </c>
      <c r="E14" s="21" t="s">
        <v>962</v>
      </c>
      <c r="F14" s="21" t="s">
        <v>448</v>
      </c>
      <c r="G14" s="21">
        <v>1306</v>
      </c>
      <c r="H14" s="21">
        <v>1306</v>
      </c>
      <c r="I14" s="21">
        <v>0</v>
      </c>
      <c r="J14" s="21">
        <v>0</v>
      </c>
      <c r="K14" s="27">
        <v>715</v>
      </c>
    </row>
    <row r="15" spans="1:11" s="23" customFormat="1" ht="11" x14ac:dyDescent="0.2">
      <c r="A15" s="29">
        <f t="shared" si="0"/>
        <v>13</v>
      </c>
      <c r="B15" s="21" t="s">
        <v>148</v>
      </c>
      <c r="C15" s="21" t="s">
        <v>790</v>
      </c>
      <c r="D15" s="22">
        <v>9</v>
      </c>
      <c r="E15" s="21" t="s">
        <v>962</v>
      </c>
      <c r="F15" s="21" t="s">
        <v>448</v>
      </c>
      <c r="G15" s="21">
        <v>1304</v>
      </c>
      <c r="H15" s="21">
        <v>1304</v>
      </c>
      <c r="I15" s="21">
        <v>0</v>
      </c>
      <c r="J15" s="21">
        <v>0</v>
      </c>
      <c r="K15" s="27">
        <v>297</v>
      </c>
    </row>
    <row r="16" spans="1:11" s="23" customFormat="1" ht="11" x14ac:dyDescent="0.2">
      <c r="A16" s="29">
        <f t="shared" si="0"/>
        <v>14</v>
      </c>
      <c r="B16" s="21" t="s">
        <v>96</v>
      </c>
      <c r="C16" s="21" t="s">
        <v>563</v>
      </c>
      <c r="D16" s="22">
        <v>9</v>
      </c>
      <c r="E16" s="21" t="s">
        <v>962</v>
      </c>
      <c r="F16" s="21" t="s">
        <v>448</v>
      </c>
      <c r="G16" s="21">
        <v>1285</v>
      </c>
      <c r="H16" s="21">
        <v>1285</v>
      </c>
      <c r="I16" s="21">
        <v>0</v>
      </c>
      <c r="J16" s="21">
        <v>0</v>
      </c>
      <c r="K16" s="27">
        <v>49</v>
      </c>
    </row>
    <row r="17" spans="1:11" s="23" customFormat="1" ht="11" x14ac:dyDescent="0.2">
      <c r="A17" s="29">
        <f t="shared" si="0"/>
        <v>15</v>
      </c>
      <c r="B17" s="21" t="s">
        <v>207</v>
      </c>
      <c r="C17" s="21" t="s">
        <v>684</v>
      </c>
      <c r="D17" s="22">
        <v>9</v>
      </c>
      <c r="E17" s="21" t="s">
        <v>962</v>
      </c>
      <c r="F17" s="21" t="s">
        <v>448</v>
      </c>
      <c r="G17" s="21">
        <v>1276</v>
      </c>
      <c r="H17" s="21">
        <v>1276</v>
      </c>
      <c r="I17" s="21">
        <v>0</v>
      </c>
      <c r="J17" s="21">
        <v>0</v>
      </c>
      <c r="K17" s="27">
        <v>1561</v>
      </c>
    </row>
    <row r="18" spans="1:11" s="23" customFormat="1" ht="11" x14ac:dyDescent="0.2">
      <c r="A18" s="29">
        <f t="shared" si="0"/>
        <v>16</v>
      </c>
      <c r="B18" s="21" t="s">
        <v>143</v>
      </c>
      <c r="C18" s="21" t="s">
        <v>610</v>
      </c>
      <c r="D18" s="22">
        <v>9</v>
      </c>
      <c r="E18" s="21" t="s">
        <v>962</v>
      </c>
      <c r="F18" s="21" t="s">
        <v>448</v>
      </c>
      <c r="G18" s="21">
        <v>1260</v>
      </c>
      <c r="H18" s="21">
        <v>1260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9">
        <f t="shared" si="0"/>
        <v>17</v>
      </c>
      <c r="B19" s="21" t="s">
        <v>62</v>
      </c>
      <c r="C19" s="21" t="s">
        <v>527</v>
      </c>
      <c r="D19" s="22">
        <v>9</v>
      </c>
      <c r="E19" s="21" t="s">
        <v>962</v>
      </c>
      <c r="F19" s="21" t="s">
        <v>448</v>
      </c>
      <c r="G19" s="21">
        <v>1242</v>
      </c>
      <c r="H19" s="21">
        <v>1242</v>
      </c>
      <c r="I19" s="21">
        <v>0</v>
      </c>
      <c r="J19" s="21">
        <v>0</v>
      </c>
      <c r="K19" s="27">
        <v>1332</v>
      </c>
    </row>
    <row r="20" spans="1:11" s="23" customFormat="1" ht="11" x14ac:dyDescent="0.2">
      <c r="A20" s="29">
        <f t="shared" si="0"/>
        <v>18</v>
      </c>
      <c r="B20" s="21" t="s">
        <v>2</v>
      </c>
      <c r="C20" s="21" t="s">
        <v>465</v>
      </c>
      <c r="D20" s="22">
        <v>9</v>
      </c>
      <c r="E20" s="21" t="s">
        <v>962</v>
      </c>
      <c r="F20" s="21" t="s">
        <v>448</v>
      </c>
      <c r="G20" s="21">
        <v>1236</v>
      </c>
      <c r="H20" s="21">
        <v>1236</v>
      </c>
      <c r="I20" s="21">
        <v>0</v>
      </c>
      <c r="J20" s="21">
        <v>0</v>
      </c>
      <c r="K20" s="27">
        <v>271</v>
      </c>
    </row>
    <row r="21" spans="1:11" s="23" customFormat="1" ht="11" x14ac:dyDescent="0.2">
      <c r="A21" s="29">
        <f t="shared" si="0"/>
        <v>19</v>
      </c>
      <c r="B21" s="21" t="s">
        <v>70</v>
      </c>
      <c r="C21" s="21" t="s">
        <v>534</v>
      </c>
      <c r="D21" s="22">
        <v>9</v>
      </c>
      <c r="E21" s="21" t="s">
        <v>962</v>
      </c>
      <c r="F21" s="21" t="s">
        <v>448</v>
      </c>
      <c r="G21" s="21">
        <v>1229</v>
      </c>
      <c r="H21" s="21">
        <v>1229</v>
      </c>
      <c r="I21" s="21">
        <v>0</v>
      </c>
      <c r="J21" s="21">
        <v>0</v>
      </c>
      <c r="K21" s="27">
        <v>0</v>
      </c>
    </row>
    <row r="22" spans="1:11" s="23" customFormat="1" ht="11" x14ac:dyDescent="0.2">
      <c r="A22" s="29">
        <f t="shared" si="0"/>
        <v>20</v>
      </c>
      <c r="B22" s="21" t="s">
        <v>38</v>
      </c>
      <c r="C22" s="21" t="s">
        <v>503</v>
      </c>
      <c r="D22" s="22">
        <v>9</v>
      </c>
      <c r="E22" s="21" t="s">
        <v>962</v>
      </c>
      <c r="F22" s="21" t="s">
        <v>448</v>
      </c>
      <c r="G22" s="21">
        <v>1213</v>
      </c>
      <c r="H22" s="21">
        <v>1213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9">
        <f t="shared" si="0"/>
        <v>21</v>
      </c>
      <c r="B23" s="21" t="s">
        <v>72</v>
      </c>
      <c r="C23" s="21" t="s">
        <v>536</v>
      </c>
      <c r="D23" s="22">
        <v>9</v>
      </c>
      <c r="E23" s="21" t="s">
        <v>962</v>
      </c>
      <c r="F23" s="21" t="s">
        <v>448</v>
      </c>
      <c r="G23" s="21">
        <v>1189</v>
      </c>
      <c r="H23" s="21">
        <v>1189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9">
        <f t="shared" si="0"/>
        <v>22</v>
      </c>
      <c r="B24" s="21" t="s">
        <v>308</v>
      </c>
      <c r="C24" s="21" t="s">
        <v>784</v>
      </c>
      <c r="D24" s="22">
        <v>9</v>
      </c>
      <c r="E24" s="21" t="s">
        <v>962</v>
      </c>
      <c r="F24" s="21" t="s">
        <v>448</v>
      </c>
      <c r="G24" s="21">
        <v>1176</v>
      </c>
      <c r="H24" s="21">
        <v>1176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9">
        <f t="shared" si="0"/>
        <v>23</v>
      </c>
      <c r="B25" s="21" t="s">
        <v>344</v>
      </c>
      <c r="C25" s="21" t="s">
        <v>741</v>
      </c>
      <c r="D25" s="22">
        <v>9</v>
      </c>
      <c r="E25" s="21" t="s">
        <v>962</v>
      </c>
      <c r="F25" s="21" t="s">
        <v>448</v>
      </c>
      <c r="G25" s="21">
        <v>1146</v>
      </c>
      <c r="H25" s="21">
        <v>1146</v>
      </c>
      <c r="I25" s="21">
        <v>0</v>
      </c>
      <c r="J25" s="21">
        <v>0</v>
      </c>
      <c r="K25" s="27">
        <v>974</v>
      </c>
    </row>
    <row r="26" spans="1:11" s="23" customFormat="1" ht="11" x14ac:dyDescent="0.2">
      <c r="A26" s="29">
        <f t="shared" si="0"/>
        <v>24</v>
      </c>
      <c r="B26" s="21" t="s">
        <v>107</v>
      </c>
      <c r="C26" s="21" t="s">
        <v>575</v>
      </c>
      <c r="D26" s="22">
        <v>9</v>
      </c>
      <c r="E26" s="21" t="s">
        <v>962</v>
      </c>
      <c r="F26" s="21" t="s">
        <v>448</v>
      </c>
      <c r="G26" s="21">
        <v>1099</v>
      </c>
      <c r="H26" s="21">
        <v>1099</v>
      </c>
      <c r="I26" s="21">
        <v>0</v>
      </c>
      <c r="J26" s="21">
        <v>0</v>
      </c>
      <c r="K26" s="27">
        <v>663</v>
      </c>
    </row>
    <row r="27" spans="1:11" s="23" customFormat="1" ht="11" x14ac:dyDescent="0.2">
      <c r="A27" s="29">
        <f t="shared" si="0"/>
        <v>25</v>
      </c>
      <c r="B27" s="21" t="s">
        <v>18</v>
      </c>
      <c r="C27" s="21" t="s">
        <v>482</v>
      </c>
      <c r="D27" s="22">
        <v>9</v>
      </c>
      <c r="E27" s="21" t="s">
        <v>962</v>
      </c>
      <c r="F27" s="21" t="s">
        <v>448</v>
      </c>
      <c r="G27" s="21">
        <v>1063</v>
      </c>
      <c r="H27" s="21">
        <v>1063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9">
        <f t="shared" si="0"/>
        <v>26</v>
      </c>
      <c r="B28" s="21" t="s">
        <v>31</v>
      </c>
      <c r="C28" s="21" t="s">
        <v>496</v>
      </c>
      <c r="D28" s="22">
        <v>9</v>
      </c>
      <c r="E28" s="21" t="s">
        <v>962</v>
      </c>
      <c r="F28" s="21" t="s">
        <v>448</v>
      </c>
      <c r="G28" s="21">
        <v>1020</v>
      </c>
      <c r="H28" s="21">
        <v>1020</v>
      </c>
      <c r="I28" s="21">
        <v>0</v>
      </c>
      <c r="J28" s="21">
        <v>0</v>
      </c>
      <c r="K28" s="27">
        <v>123</v>
      </c>
    </row>
    <row r="29" spans="1:11" s="23" customFormat="1" ht="11" x14ac:dyDescent="0.2">
      <c r="A29" s="29">
        <f t="shared" si="0"/>
        <v>27</v>
      </c>
      <c r="B29" s="21" t="s">
        <v>8</v>
      </c>
      <c r="C29" s="21" t="s">
        <v>472</v>
      </c>
      <c r="D29" s="22">
        <v>9</v>
      </c>
      <c r="E29" s="21" t="s">
        <v>962</v>
      </c>
      <c r="F29" s="21" t="s">
        <v>448</v>
      </c>
      <c r="G29" s="21">
        <v>974</v>
      </c>
      <c r="H29" s="21">
        <v>974</v>
      </c>
      <c r="I29" s="21">
        <v>0</v>
      </c>
      <c r="J29" s="21">
        <v>0</v>
      </c>
      <c r="K29" s="27">
        <v>0</v>
      </c>
    </row>
    <row r="30" spans="1:11" s="23" customFormat="1" ht="11" x14ac:dyDescent="0.2">
      <c r="A30" s="29">
        <f t="shared" si="0"/>
        <v>28</v>
      </c>
      <c r="B30" s="21" t="s">
        <v>917</v>
      </c>
      <c r="C30" s="21" t="s">
        <v>918</v>
      </c>
      <c r="D30" s="22">
        <v>9</v>
      </c>
      <c r="E30" s="21" t="s">
        <v>962</v>
      </c>
      <c r="F30" s="21" t="s">
        <v>448</v>
      </c>
      <c r="G30" s="21">
        <v>968</v>
      </c>
      <c r="H30" s="21">
        <v>968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9">
        <f t="shared" si="0"/>
        <v>29</v>
      </c>
      <c r="B31" s="21" t="s">
        <v>81</v>
      </c>
      <c r="C31" s="21" t="s">
        <v>546</v>
      </c>
      <c r="D31" s="22">
        <v>9</v>
      </c>
      <c r="E31" s="21" t="s">
        <v>962</v>
      </c>
      <c r="F31" s="21" t="s">
        <v>448</v>
      </c>
      <c r="G31" s="21">
        <v>947</v>
      </c>
      <c r="H31" s="21">
        <v>947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9">
        <f t="shared" si="0"/>
        <v>30</v>
      </c>
      <c r="B32" s="21" t="s">
        <v>904</v>
      </c>
      <c r="C32" s="21" t="s">
        <v>905</v>
      </c>
      <c r="D32" s="22">
        <v>9</v>
      </c>
      <c r="E32" s="21" t="s">
        <v>962</v>
      </c>
      <c r="F32" s="21" t="s">
        <v>448</v>
      </c>
      <c r="G32" s="21">
        <v>941</v>
      </c>
      <c r="H32" s="21">
        <v>941</v>
      </c>
      <c r="I32" s="21">
        <v>0</v>
      </c>
      <c r="J32" s="21">
        <v>0</v>
      </c>
      <c r="K32" s="27">
        <v>0</v>
      </c>
    </row>
    <row r="33" spans="1:11" s="23" customFormat="1" ht="11" x14ac:dyDescent="0.2">
      <c r="A33" s="29">
        <f t="shared" si="0"/>
        <v>31</v>
      </c>
      <c r="B33" s="21" t="s">
        <v>224</v>
      </c>
      <c r="C33" s="21" t="s">
        <v>706</v>
      </c>
      <c r="D33" s="22">
        <v>9</v>
      </c>
      <c r="E33" s="21" t="s">
        <v>962</v>
      </c>
      <c r="F33" s="21" t="s">
        <v>448</v>
      </c>
      <c r="G33" s="21">
        <v>939</v>
      </c>
      <c r="H33" s="21">
        <v>939</v>
      </c>
      <c r="I33" s="21">
        <v>0</v>
      </c>
      <c r="J33" s="21">
        <v>0</v>
      </c>
      <c r="K33" s="27">
        <v>56</v>
      </c>
    </row>
    <row r="34" spans="1:11" s="23" customFormat="1" ht="11" x14ac:dyDescent="0.2">
      <c r="A34" s="29">
        <f t="shared" si="0"/>
        <v>32</v>
      </c>
      <c r="B34" s="21" t="s">
        <v>432</v>
      </c>
      <c r="C34" s="21" t="s">
        <v>660</v>
      </c>
      <c r="D34" s="22">
        <v>9</v>
      </c>
      <c r="E34" s="21" t="s">
        <v>962</v>
      </c>
      <c r="F34" s="21" t="s">
        <v>448</v>
      </c>
      <c r="G34" s="21">
        <v>915</v>
      </c>
      <c r="H34" s="21">
        <v>915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9">
        <f t="shared" si="0"/>
        <v>33</v>
      </c>
      <c r="B35" s="21" t="s">
        <v>326</v>
      </c>
      <c r="C35" s="21" t="s">
        <v>603</v>
      </c>
      <c r="D35" s="22">
        <v>9</v>
      </c>
      <c r="E35" s="21" t="s">
        <v>962</v>
      </c>
      <c r="F35" s="21" t="s">
        <v>448</v>
      </c>
      <c r="G35" s="21">
        <v>901</v>
      </c>
      <c r="H35" s="21">
        <v>901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9">
        <f t="shared" si="0"/>
        <v>34</v>
      </c>
      <c r="B36" s="21" t="s">
        <v>88</v>
      </c>
      <c r="C36" s="21" t="s">
        <v>554</v>
      </c>
      <c r="D36" s="22">
        <v>9</v>
      </c>
      <c r="E36" s="21" t="s">
        <v>962</v>
      </c>
      <c r="F36" s="21" t="s">
        <v>448</v>
      </c>
      <c r="G36" s="21">
        <v>882</v>
      </c>
      <c r="H36" s="21">
        <v>882</v>
      </c>
      <c r="I36" s="21">
        <v>0</v>
      </c>
      <c r="J36" s="21">
        <v>0</v>
      </c>
      <c r="K36" s="27">
        <v>0</v>
      </c>
    </row>
    <row r="37" spans="1:11" s="23" customFormat="1" ht="11" customHeight="1" x14ac:dyDescent="0.2">
      <c r="A37" s="29">
        <f t="shared" si="0"/>
        <v>35</v>
      </c>
      <c r="B37" s="21" t="s">
        <v>264</v>
      </c>
      <c r="C37" s="21" t="s">
        <v>543</v>
      </c>
      <c r="D37" s="22">
        <v>9</v>
      </c>
      <c r="E37" s="21" t="s">
        <v>962</v>
      </c>
      <c r="F37" s="21" t="s">
        <v>448</v>
      </c>
      <c r="G37" s="21">
        <v>808</v>
      </c>
      <c r="H37" s="21">
        <v>808</v>
      </c>
      <c r="I37" s="21">
        <v>0</v>
      </c>
      <c r="J37" s="21">
        <v>0</v>
      </c>
      <c r="K37" s="27">
        <v>0</v>
      </c>
    </row>
    <row r="38" spans="1:11" ht="11" customHeight="1" x14ac:dyDescent="0.2">
      <c r="A38" s="29">
        <f t="shared" si="0"/>
        <v>36</v>
      </c>
      <c r="B38" s="21" t="s">
        <v>248</v>
      </c>
      <c r="C38" s="21" t="s">
        <v>836</v>
      </c>
      <c r="D38" s="22">
        <v>9</v>
      </c>
      <c r="E38" s="21" t="s">
        <v>962</v>
      </c>
      <c r="F38" s="21" t="s">
        <v>448</v>
      </c>
      <c r="G38" s="21">
        <v>727</v>
      </c>
      <c r="H38" s="21">
        <v>727</v>
      </c>
      <c r="I38" s="21">
        <v>0</v>
      </c>
      <c r="J38" s="21">
        <v>0</v>
      </c>
      <c r="K38" s="27">
        <v>0</v>
      </c>
    </row>
    <row r="39" spans="1:11" ht="11" customHeight="1" x14ac:dyDescent="0.2">
      <c r="A39" s="29">
        <f t="shared" si="0"/>
        <v>37</v>
      </c>
      <c r="B39" s="21" t="s">
        <v>32</v>
      </c>
      <c r="C39" s="21" t="s">
        <v>497</v>
      </c>
      <c r="D39" s="22">
        <v>9</v>
      </c>
      <c r="E39" s="21" t="s">
        <v>962</v>
      </c>
      <c r="F39" s="21" t="s">
        <v>448</v>
      </c>
      <c r="G39" s="21">
        <v>698</v>
      </c>
      <c r="H39" s="21">
        <v>698</v>
      </c>
      <c r="I39" s="21">
        <v>0</v>
      </c>
      <c r="J39" s="21">
        <v>0</v>
      </c>
      <c r="K39" s="27">
        <v>0</v>
      </c>
    </row>
    <row r="40" spans="1:11" ht="11" customHeight="1" x14ac:dyDescent="0.2">
      <c r="A40" s="29">
        <f t="shared" si="0"/>
        <v>38</v>
      </c>
      <c r="B40" s="21" t="s">
        <v>418</v>
      </c>
      <c r="C40" s="21" t="s">
        <v>866</v>
      </c>
      <c r="D40" s="22">
        <v>9</v>
      </c>
      <c r="E40" s="21" t="s">
        <v>962</v>
      </c>
      <c r="F40" s="21" t="s">
        <v>448</v>
      </c>
      <c r="G40" s="21">
        <v>635</v>
      </c>
      <c r="H40" s="21">
        <v>635</v>
      </c>
      <c r="I40" s="21">
        <v>0</v>
      </c>
      <c r="J40" s="21">
        <v>0</v>
      </c>
      <c r="K40" s="27">
        <v>45</v>
      </c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>ROW()-2</f>
        <v>1</v>
      </c>
      <c r="B3" s="21" t="s">
        <v>96</v>
      </c>
      <c r="C3" s="21" t="s">
        <v>563</v>
      </c>
      <c r="D3" s="22">
        <v>9</v>
      </c>
      <c r="E3" s="21" t="s">
        <v>962</v>
      </c>
      <c r="F3" s="21" t="s">
        <v>448</v>
      </c>
      <c r="G3" s="21">
        <v>1207</v>
      </c>
      <c r="H3" s="21">
        <v>1207</v>
      </c>
      <c r="I3" s="21">
        <v>0</v>
      </c>
      <c r="J3" s="21">
        <v>0</v>
      </c>
      <c r="K3" s="27">
        <v>0</v>
      </c>
    </row>
    <row r="4" spans="1:11" s="23" customFormat="1" ht="11" customHeight="1" x14ac:dyDescent="0.2">
      <c r="A4" s="21">
        <f>ROW()-2</f>
        <v>2</v>
      </c>
      <c r="B4" s="21" t="s">
        <v>224</v>
      </c>
      <c r="C4" s="21" t="s">
        <v>706</v>
      </c>
      <c r="D4" s="22">
        <v>9</v>
      </c>
      <c r="E4" s="21" t="s">
        <v>962</v>
      </c>
      <c r="F4" s="21" t="s">
        <v>448</v>
      </c>
      <c r="G4" s="21">
        <v>844</v>
      </c>
      <c r="H4" s="21">
        <v>844</v>
      </c>
      <c r="I4" s="21">
        <v>0</v>
      </c>
      <c r="J4" s="21">
        <v>0</v>
      </c>
      <c r="K4" s="27">
        <v>0</v>
      </c>
    </row>
    <row r="5" spans="1:11" ht="11" customHeight="1" x14ac:dyDescent="0.2">
      <c r="A5" s="21">
        <f>ROW()-2</f>
        <v>3</v>
      </c>
      <c r="B5" s="21" t="s">
        <v>32</v>
      </c>
      <c r="C5" s="21" t="s">
        <v>497</v>
      </c>
      <c r="D5" s="22">
        <v>9</v>
      </c>
      <c r="E5" s="21" t="s">
        <v>962</v>
      </c>
      <c r="F5" s="21" t="s">
        <v>448</v>
      </c>
      <c r="G5" s="21">
        <v>698</v>
      </c>
      <c r="H5" s="21">
        <v>698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2" x14ac:dyDescent="0.2">
      <c r="F81" s="13"/>
    </row>
    <row r="82" spans="1:12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>ROW()-2</f>
        <v>1</v>
      </c>
      <c r="B3" s="21" t="s">
        <v>96</v>
      </c>
      <c r="C3" s="21" t="s">
        <v>563</v>
      </c>
      <c r="D3" s="22">
        <v>9</v>
      </c>
      <c r="E3" s="21" t="s">
        <v>962</v>
      </c>
      <c r="F3" s="21" t="s">
        <v>448</v>
      </c>
      <c r="G3" s="21">
        <v>1206</v>
      </c>
      <c r="H3" s="21">
        <v>1206</v>
      </c>
      <c r="I3" s="21">
        <v>0</v>
      </c>
      <c r="J3" s="21">
        <v>0</v>
      </c>
      <c r="K3" s="27">
        <v>0</v>
      </c>
    </row>
    <row r="4" spans="1:11" s="23" customFormat="1" ht="11" customHeight="1" x14ac:dyDescent="0.2">
      <c r="A4" s="21">
        <f>ROW()-2</f>
        <v>2</v>
      </c>
      <c r="B4" s="21" t="s">
        <v>308</v>
      </c>
      <c r="C4" s="21" t="s">
        <v>784</v>
      </c>
      <c r="D4" s="22">
        <v>9</v>
      </c>
      <c r="E4" s="21" t="s">
        <v>962</v>
      </c>
      <c r="F4" s="21" t="s">
        <v>448</v>
      </c>
      <c r="G4" s="21">
        <v>1185</v>
      </c>
      <c r="H4" s="21">
        <v>1185</v>
      </c>
      <c r="I4" s="21">
        <v>0</v>
      </c>
      <c r="J4" s="21">
        <v>0</v>
      </c>
      <c r="K4" s="27">
        <v>22</v>
      </c>
    </row>
    <row r="5" spans="1:11" s="23" customFormat="1" ht="11" customHeight="1" x14ac:dyDescent="0.2">
      <c r="A5" s="21">
        <f>ROW()-2</f>
        <v>3</v>
      </c>
      <c r="B5" s="21" t="s">
        <v>148</v>
      </c>
      <c r="C5" s="21" t="s">
        <v>790</v>
      </c>
      <c r="D5" s="22">
        <v>9</v>
      </c>
      <c r="E5" s="21" t="s">
        <v>962</v>
      </c>
      <c r="F5" s="21" t="s">
        <v>448</v>
      </c>
      <c r="G5" s="21">
        <v>1115</v>
      </c>
      <c r="H5" s="21">
        <v>1115</v>
      </c>
      <c r="I5" s="21">
        <v>0</v>
      </c>
      <c r="J5" s="21">
        <v>0</v>
      </c>
      <c r="K5" s="27">
        <v>0</v>
      </c>
    </row>
    <row r="6" spans="1:11" s="23" customFormat="1" ht="11" customHeight="1" x14ac:dyDescent="0.2">
      <c r="A6" s="21">
        <f>ROW()-2</f>
        <v>4</v>
      </c>
      <c r="B6" s="21" t="s">
        <v>224</v>
      </c>
      <c r="C6" s="21" t="s">
        <v>706</v>
      </c>
      <c r="D6" s="22">
        <v>9</v>
      </c>
      <c r="E6" s="21" t="s">
        <v>962</v>
      </c>
      <c r="F6" s="21" t="s">
        <v>448</v>
      </c>
      <c r="G6" s="21">
        <v>844</v>
      </c>
      <c r="H6" s="21">
        <v>844</v>
      </c>
      <c r="I6" s="21">
        <v>0</v>
      </c>
      <c r="J6" s="21">
        <v>0</v>
      </c>
      <c r="K6" s="27">
        <v>0</v>
      </c>
    </row>
    <row r="7" spans="1:11" ht="11" customHeight="1" x14ac:dyDescent="0.2">
      <c r="A7" s="21">
        <f>ROW()-2</f>
        <v>5</v>
      </c>
      <c r="B7" s="21" t="s">
        <v>32</v>
      </c>
      <c r="C7" s="21" t="s">
        <v>497</v>
      </c>
      <c r="D7" s="22">
        <v>9</v>
      </c>
      <c r="E7" s="21" t="s">
        <v>962</v>
      </c>
      <c r="F7" s="21" t="s">
        <v>448</v>
      </c>
      <c r="G7" s="21">
        <v>698</v>
      </c>
      <c r="H7" s="21">
        <v>698</v>
      </c>
      <c r="I7" s="21">
        <v>0</v>
      </c>
      <c r="J7" s="21">
        <v>0</v>
      </c>
      <c r="K7" s="27">
        <v>0</v>
      </c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6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41" si="0">ROW()-2</f>
        <v>1</v>
      </c>
      <c r="B3" s="21" t="s">
        <v>118</v>
      </c>
      <c r="C3" s="21" t="s">
        <v>586</v>
      </c>
      <c r="D3" s="22">
        <v>9</v>
      </c>
      <c r="E3" s="21" t="s">
        <v>962</v>
      </c>
      <c r="F3" s="21" t="s">
        <v>448</v>
      </c>
      <c r="G3" s="21">
        <v>1552</v>
      </c>
      <c r="H3" s="21">
        <v>1552</v>
      </c>
      <c r="I3" s="21">
        <v>0</v>
      </c>
      <c r="J3" s="21">
        <v>0</v>
      </c>
      <c r="K3" s="27">
        <v>1541</v>
      </c>
    </row>
    <row r="4" spans="1:11" s="23" customFormat="1" ht="11" x14ac:dyDescent="0.2">
      <c r="A4" s="21">
        <f t="shared" si="0"/>
        <v>2</v>
      </c>
      <c r="B4" s="21" t="s">
        <v>46</v>
      </c>
      <c r="C4" s="21" t="s">
        <v>512</v>
      </c>
      <c r="D4" s="22">
        <v>9</v>
      </c>
      <c r="E4" s="21" t="s">
        <v>962</v>
      </c>
      <c r="F4" s="21" t="s">
        <v>448</v>
      </c>
      <c r="G4" s="21">
        <v>1502</v>
      </c>
      <c r="H4" s="21">
        <v>1502</v>
      </c>
      <c r="I4" s="21">
        <v>0</v>
      </c>
      <c r="J4" s="21">
        <v>0</v>
      </c>
      <c r="K4" s="27">
        <v>6922</v>
      </c>
    </row>
    <row r="5" spans="1:11" s="23" customFormat="1" ht="11" x14ac:dyDescent="0.2">
      <c r="A5" s="21">
        <f t="shared" si="0"/>
        <v>3</v>
      </c>
      <c r="B5" s="21" t="s">
        <v>308</v>
      </c>
      <c r="C5" s="21" t="s">
        <v>784</v>
      </c>
      <c r="D5" s="22">
        <v>9</v>
      </c>
      <c r="E5" s="21" t="s">
        <v>962</v>
      </c>
      <c r="F5" s="21" t="s">
        <v>448</v>
      </c>
      <c r="G5" s="21">
        <v>1303</v>
      </c>
      <c r="H5" s="21">
        <v>1303</v>
      </c>
      <c r="I5" s="21">
        <v>0</v>
      </c>
      <c r="J5" s="21">
        <v>0</v>
      </c>
      <c r="K5" s="27">
        <v>405</v>
      </c>
    </row>
    <row r="6" spans="1:11" s="23" customFormat="1" ht="11" x14ac:dyDescent="0.2">
      <c r="A6" s="21">
        <f t="shared" si="0"/>
        <v>4</v>
      </c>
      <c r="B6" s="21" t="s">
        <v>134</v>
      </c>
      <c r="C6" s="21" t="s">
        <v>901</v>
      </c>
      <c r="D6" s="22">
        <v>9</v>
      </c>
      <c r="E6" s="21" t="s">
        <v>962</v>
      </c>
      <c r="F6" s="21" t="s">
        <v>448</v>
      </c>
      <c r="G6" s="21">
        <v>1284</v>
      </c>
      <c r="H6" s="21">
        <v>1284</v>
      </c>
      <c r="I6" s="21">
        <v>0</v>
      </c>
      <c r="J6" s="21">
        <v>0</v>
      </c>
      <c r="K6" s="27">
        <v>11081</v>
      </c>
    </row>
    <row r="7" spans="1:11" s="23" customFormat="1" ht="11" x14ac:dyDescent="0.2">
      <c r="A7" s="21">
        <f t="shared" si="0"/>
        <v>5</v>
      </c>
      <c r="B7" s="21" t="s">
        <v>68</v>
      </c>
      <c r="C7" s="21" t="s">
        <v>533</v>
      </c>
      <c r="D7" s="22">
        <v>9</v>
      </c>
      <c r="E7" s="21" t="s">
        <v>962</v>
      </c>
      <c r="F7" s="21" t="s">
        <v>448</v>
      </c>
      <c r="G7" s="21">
        <v>1226</v>
      </c>
      <c r="H7" s="21">
        <v>1226</v>
      </c>
      <c r="I7" s="21">
        <v>0</v>
      </c>
      <c r="J7" s="21">
        <v>0</v>
      </c>
      <c r="K7" s="27">
        <v>127</v>
      </c>
    </row>
    <row r="8" spans="1:11" s="23" customFormat="1" ht="11" x14ac:dyDescent="0.2">
      <c r="A8" s="21">
        <f t="shared" si="0"/>
        <v>6</v>
      </c>
      <c r="B8" s="21" t="s">
        <v>38</v>
      </c>
      <c r="C8" s="21" t="s">
        <v>503</v>
      </c>
      <c r="D8" s="22">
        <v>9</v>
      </c>
      <c r="E8" s="21" t="s">
        <v>962</v>
      </c>
      <c r="F8" s="21" t="s">
        <v>448</v>
      </c>
      <c r="G8" s="21">
        <v>1217</v>
      </c>
      <c r="H8" s="21">
        <v>1217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148</v>
      </c>
      <c r="C9" s="21" t="s">
        <v>790</v>
      </c>
      <c r="D9" s="22">
        <v>9</v>
      </c>
      <c r="E9" s="21" t="s">
        <v>962</v>
      </c>
      <c r="F9" s="21" t="s">
        <v>448</v>
      </c>
      <c r="G9" s="21">
        <v>1209</v>
      </c>
      <c r="H9" s="21">
        <v>1209</v>
      </c>
      <c r="I9" s="21">
        <v>0</v>
      </c>
      <c r="J9" s="21">
        <v>0</v>
      </c>
      <c r="K9" s="27">
        <v>76</v>
      </c>
    </row>
    <row r="10" spans="1:11" s="23" customFormat="1" ht="11" x14ac:dyDescent="0.2">
      <c r="A10" s="21">
        <f t="shared" si="0"/>
        <v>8</v>
      </c>
      <c r="B10" s="21" t="s">
        <v>96</v>
      </c>
      <c r="C10" s="21" t="s">
        <v>563</v>
      </c>
      <c r="D10" s="22">
        <v>9</v>
      </c>
      <c r="E10" s="21" t="s">
        <v>962</v>
      </c>
      <c r="F10" s="21" t="s">
        <v>448</v>
      </c>
      <c r="G10" s="21">
        <v>1185</v>
      </c>
      <c r="H10" s="21">
        <v>1185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82</v>
      </c>
      <c r="C11" s="21" t="s">
        <v>547</v>
      </c>
      <c r="D11" s="22">
        <v>9</v>
      </c>
      <c r="E11" s="21" t="s">
        <v>962</v>
      </c>
      <c r="F11" s="21" t="s">
        <v>448</v>
      </c>
      <c r="G11" s="21">
        <v>1139</v>
      </c>
      <c r="H11" s="21">
        <v>1139</v>
      </c>
      <c r="I11" s="21">
        <v>0</v>
      </c>
      <c r="J11" s="21">
        <v>0</v>
      </c>
      <c r="K11" s="27">
        <v>206</v>
      </c>
    </row>
    <row r="12" spans="1:11" s="23" customFormat="1" ht="11" x14ac:dyDescent="0.2">
      <c r="A12" s="21">
        <f t="shared" si="0"/>
        <v>10</v>
      </c>
      <c r="B12" s="21" t="s">
        <v>170</v>
      </c>
      <c r="C12" s="21" t="s">
        <v>639</v>
      </c>
      <c r="D12" s="22">
        <v>9</v>
      </c>
      <c r="E12" s="21" t="s">
        <v>962</v>
      </c>
      <c r="F12" s="21" t="s">
        <v>448</v>
      </c>
      <c r="G12" s="21">
        <v>1122</v>
      </c>
      <c r="H12" s="21">
        <v>1122</v>
      </c>
      <c r="I12" s="21">
        <v>0</v>
      </c>
      <c r="J12" s="21">
        <v>0</v>
      </c>
      <c r="K12" s="27">
        <v>590</v>
      </c>
    </row>
    <row r="13" spans="1:11" s="23" customFormat="1" ht="11" x14ac:dyDescent="0.2">
      <c r="A13" s="21">
        <f t="shared" si="0"/>
        <v>11</v>
      </c>
      <c r="B13" s="21" t="s">
        <v>174</v>
      </c>
      <c r="C13" s="21" t="s">
        <v>963</v>
      </c>
      <c r="D13" s="22">
        <v>9</v>
      </c>
      <c r="E13" s="21" t="s">
        <v>962</v>
      </c>
      <c r="F13" s="21" t="s">
        <v>448</v>
      </c>
      <c r="G13" s="21">
        <v>1104</v>
      </c>
      <c r="H13" s="21">
        <v>1104</v>
      </c>
      <c r="I13" s="21">
        <v>0</v>
      </c>
      <c r="J13" s="21">
        <v>0</v>
      </c>
      <c r="K13" s="27">
        <v>2707</v>
      </c>
    </row>
    <row r="14" spans="1:11" s="23" customFormat="1" ht="11" x14ac:dyDescent="0.2">
      <c r="A14" s="21">
        <f t="shared" si="0"/>
        <v>12</v>
      </c>
      <c r="B14" s="21" t="s">
        <v>45</v>
      </c>
      <c r="C14" s="21" t="s">
        <v>788</v>
      </c>
      <c r="D14" s="22">
        <v>9</v>
      </c>
      <c r="E14" s="21" t="s">
        <v>962</v>
      </c>
      <c r="F14" s="21" t="s">
        <v>448</v>
      </c>
      <c r="G14" s="21">
        <v>1093</v>
      </c>
      <c r="H14" s="21">
        <v>1093</v>
      </c>
      <c r="I14" s="21">
        <v>0</v>
      </c>
      <c r="J14" s="21">
        <v>0</v>
      </c>
      <c r="K14" s="27">
        <v>1</v>
      </c>
    </row>
    <row r="15" spans="1:11" s="23" customFormat="1" ht="11" x14ac:dyDescent="0.2">
      <c r="A15" s="21">
        <f t="shared" si="0"/>
        <v>13</v>
      </c>
      <c r="B15" s="21" t="s">
        <v>62</v>
      </c>
      <c r="C15" s="21" t="s">
        <v>527</v>
      </c>
      <c r="D15" s="22">
        <v>9</v>
      </c>
      <c r="E15" s="21" t="s">
        <v>998</v>
      </c>
      <c r="F15" s="21" t="s">
        <v>448</v>
      </c>
      <c r="G15" s="21">
        <v>1076</v>
      </c>
      <c r="H15" s="21">
        <v>1076</v>
      </c>
      <c r="I15" s="21">
        <v>0</v>
      </c>
      <c r="J15" s="21">
        <v>0</v>
      </c>
      <c r="K15" s="27">
        <v>0</v>
      </c>
    </row>
    <row r="16" spans="1:11" s="23" customFormat="1" ht="11" x14ac:dyDescent="0.2">
      <c r="A16" s="21">
        <f t="shared" si="0"/>
        <v>14</v>
      </c>
      <c r="B16" s="21" t="s">
        <v>159</v>
      </c>
      <c r="C16" s="21" t="s">
        <v>627</v>
      </c>
      <c r="D16" s="22">
        <v>9</v>
      </c>
      <c r="E16" s="21" t="s">
        <v>962</v>
      </c>
      <c r="F16" s="21" t="s">
        <v>448</v>
      </c>
      <c r="G16" s="21">
        <v>1057</v>
      </c>
      <c r="H16" s="21">
        <v>1057</v>
      </c>
      <c r="I16" s="21">
        <v>0</v>
      </c>
      <c r="J16" s="21">
        <v>0</v>
      </c>
      <c r="K16" s="27">
        <v>118</v>
      </c>
    </row>
    <row r="17" spans="1:11" s="23" customFormat="1" ht="11" x14ac:dyDescent="0.2">
      <c r="A17" s="21">
        <f t="shared" si="0"/>
        <v>15</v>
      </c>
      <c r="B17" s="21" t="s">
        <v>18</v>
      </c>
      <c r="C17" s="21" t="s">
        <v>482</v>
      </c>
      <c r="D17" s="22">
        <v>9</v>
      </c>
      <c r="E17" s="21" t="s">
        <v>962</v>
      </c>
      <c r="F17" s="21" t="s">
        <v>448</v>
      </c>
      <c r="G17" s="21">
        <v>1034</v>
      </c>
      <c r="H17" s="21">
        <v>1034</v>
      </c>
      <c r="I17" s="21">
        <v>0</v>
      </c>
      <c r="J17" s="21">
        <v>0</v>
      </c>
      <c r="K17" s="27">
        <v>2</v>
      </c>
    </row>
    <row r="18" spans="1:11" s="23" customFormat="1" ht="11" x14ac:dyDescent="0.2">
      <c r="A18" s="21">
        <f t="shared" si="0"/>
        <v>16</v>
      </c>
      <c r="B18" s="21" t="s">
        <v>81</v>
      </c>
      <c r="C18" s="21" t="s">
        <v>546</v>
      </c>
      <c r="D18" s="22">
        <v>9</v>
      </c>
      <c r="E18" s="21" t="s">
        <v>962</v>
      </c>
      <c r="F18" s="21" t="s">
        <v>448</v>
      </c>
      <c r="G18" s="21">
        <v>1022</v>
      </c>
      <c r="H18" s="21">
        <v>1022</v>
      </c>
      <c r="I18" s="21">
        <v>0</v>
      </c>
      <c r="J18" s="21">
        <v>0</v>
      </c>
      <c r="K18" s="27">
        <v>33</v>
      </c>
    </row>
    <row r="19" spans="1:11" s="23" customFormat="1" ht="11" x14ac:dyDescent="0.2">
      <c r="A19" s="21">
        <f t="shared" si="0"/>
        <v>17</v>
      </c>
      <c r="B19" s="21" t="s">
        <v>287</v>
      </c>
      <c r="C19" s="21" t="s">
        <v>764</v>
      </c>
      <c r="D19" s="22">
        <v>9</v>
      </c>
      <c r="E19" s="21" t="s">
        <v>962</v>
      </c>
      <c r="F19" s="21" t="s">
        <v>448</v>
      </c>
      <c r="G19" s="21">
        <v>984</v>
      </c>
      <c r="H19" s="21">
        <v>984</v>
      </c>
      <c r="I19" s="21">
        <v>0</v>
      </c>
      <c r="J19" s="21">
        <v>0</v>
      </c>
      <c r="K19" s="27">
        <v>269</v>
      </c>
    </row>
    <row r="20" spans="1:11" s="23" customFormat="1" ht="11" x14ac:dyDescent="0.2">
      <c r="A20" s="21">
        <f t="shared" si="0"/>
        <v>18</v>
      </c>
      <c r="B20" s="21" t="s">
        <v>48</v>
      </c>
      <c r="C20" s="21" t="s">
        <v>996</v>
      </c>
      <c r="D20" s="22">
        <v>9</v>
      </c>
      <c r="E20" s="21" t="s">
        <v>962</v>
      </c>
      <c r="F20" s="21" t="s">
        <v>448</v>
      </c>
      <c r="G20" s="21">
        <v>970</v>
      </c>
      <c r="H20" s="21">
        <v>970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250</v>
      </c>
      <c r="C21" s="21" t="s">
        <v>762</v>
      </c>
      <c r="D21" s="22">
        <v>9</v>
      </c>
      <c r="E21" s="21" t="s">
        <v>962</v>
      </c>
      <c r="F21" s="21" t="s">
        <v>448</v>
      </c>
      <c r="G21" s="21">
        <v>964</v>
      </c>
      <c r="H21" s="21">
        <v>964</v>
      </c>
      <c r="I21" s="21">
        <v>0</v>
      </c>
      <c r="J21" s="21">
        <v>0</v>
      </c>
      <c r="K21" s="27">
        <v>21</v>
      </c>
    </row>
    <row r="22" spans="1:11" s="23" customFormat="1" ht="11" x14ac:dyDescent="0.2">
      <c r="A22" s="21">
        <f t="shared" si="0"/>
        <v>20</v>
      </c>
      <c r="B22" s="21" t="s">
        <v>344</v>
      </c>
      <c r="C22" s="21" t="s">
        <v>741</v>
      </c>
      <c r="D22" s="22">
        <v>9</v>
      </c>
      <c r="E22" s="21" t="s">
        <v>962</v>
      </c>
      <c r="F22" s="21" t="s">
        <v>448</v>
      </c>
      <c r="G22" s="21">
        <v>962</v>
      </c>
      <c r="H22" s="21">
        <v>962</v>
      </c>
      <c r="I22" s="21">
        <v>0</v>
      </c>
      <c r="J22" s="21">
        <v>0</v>
      </c>
      <c r="K22" s="27">
        <v>62</v>
      </c>
    </row>
    <row r="23" spans="1:11" s="23" customFormat="1" ht="11" x14ac:dyDescent="0.2">
      <c r="A23" s="21">
        <f t="shared" si="0"/>
        <v>21</v>
      </c>
      <c r="B23" s="21" t="s">
        <v>236</v>
      </c>
      <c r="C23" s="21" t="s">
        <v>832</v>
      </c>
      <c r="D23" s="22">
        <v>9</v>
      </c>
      <c r="E23" s="21" t="s">
        <v>962</v>
      </c>
      <c r="F23" s="21" t="s">
        <v>448</v>
      </c>
      <c r="G23" s="21">
        <v>917</v>
      </c>
      <c r="H23" s="21">
        <v>917</v>
      </c>
      <c r="I23" s="21">
        <v>0</v>
      </c>
      <c r="J23" s="21">
        <v>0</v>
      </c>
      <c r="K23" s="27">
        <v>18</v>
      </c>
    </row>
    <row r="24" spans="1:11" s="23" customFormat="1" ht="11" x14ac:dyDescent="0.2">
      <c r="A24" s="21">
        <f t="shared" si="0"/>
        <v>22</v>
      </c>
      <c r="B24" s="21" t="s">
        <v>917</v>
      </c>
      <c r="C24" s="21" t="s">
        <v>918</v>
      </c>
      <c r="D24" s="22">
        <v>9</v>
      </c>
      <c r="E24" s="21" t="s">
        <v>962</v>
      </c>
      <c r="F24" s="21" t="s">
        <v>448</v>
      </c>
      <c r="G24" s="21">
        <v>908</v>
      </c>
      <c r="H24" s="21">
        <v>908</v>
      </c>
      <c r="I24" s="21">
        <v>0</v>
      </c>
      <c r="J24" s="21">
        <v>0</v>
      </c>
      <c r="K24" s="27">
        <v>26</v>
      </c>
    </row>
    <row r="25" spans="1:11" s="23" customFormat="1" ht="11" x14ac:dyDescent="0.2">
      <c r="A25" s="21">
        <f t="shared" si="0"/>
        <v>23</v>
      </c>
      <c r="B25" s="21" t="s">
        <v>296</v>
      </c>
      <c r="C25" s="21" t="s">
        <v>928</v>
      </c>
      <c r="D25" s="22">
        <v>9</v>
      </c>
      <c r="E25" s="21" t="s">
        <v>962</v>
      </c>
      <c r="F25" s="21" t="s">
        <v>448</v>
      </c>
      <c r="G25" s="21">
        <v>892</v>
      </c>
      <c r="H25" s="21">
        <v>892</v>
      </c>
      <c r="I25" s="21">
        <v>0</v>
      </c>
      <c r="J25" s="21">
        <v>0</v>
      </c>
      <c r="K25" s="27">
        <v>0</v>
      </c>
    </row>
    <row r="26" spans="1:11" s="23" customFormat="1" ht="11" x14ac:dyDescent="0.2">
      <c r="A26" s="21">
        <f t="shared" si="0"/>
        <v>24</v>
      </c>
      <c r="B26" s="21" t="s">
        <v>352</v>
      </c>
      <c r="C26" s="21" t="s">
        <v>735</v>
      </c>
      <c r="D26" s="22">
        <v>9</v>
      </c>
      <c r="E26" s="21" t="s">
        <v>962</v>
      </c>
      <c r="F26" s="21" t="s">
        <v>448</v>
      </c>
      <c r="G26" s="21">
        <v>892</v>
      </c>
      <c r="H26" s="21">
        <v>892</v>
      </c>
      <c r="I26" s="21">
        <v>0</v>
      </c>
      <c r="J26" s="21">
        <v>0</v>
      </c>
      <c r="K26" s="27">
        <v>15</v>
      </c>
    </row>
    <row r="27" spans="1:11" s="23" customFormat="1" ht="11" x14ac:dyDescent="0.2">
      <c r="A27" s="21">
        <f t="shared" si="0"/>
        <v>25</v>
      </c>
      <c r="B27" s="21" t="s">
        <v>323</v>
      </c>
      <c r="C27" s="21" t="s">
        <v>843</v>
      </c>
      <c r="D27" s="22">
        <v>9</v>
      </c>
      <c r="E27" s="21" t="s">
        <v>962</v>
      </c>
      <c r="F27" s="21" t="s">
        <v>448</v>
      </c>
      <c r="G27" s="21">
        <v>882</v>
      </c>
      <c r="H27" s="21">
        <v>882</v>
      </c>
      <c r="I27" s="21">
        <v>0</v>
      </c>
      <c r="J27" s="21">
        <v>0</v>
      </c>
      <c r="K27" s="27">
        <v>244</v>
      </c>
    </row>
    <row r="28" spans="1:11" s="23" customFormat="1" ht="11" x14ac:dyDescent="0.2">
      <c r="A28" s="21">
        <f t="shared" si="0"/>
        <v>26</v>
      </c>
      <c r="B28" s="21" t="s">
        <v>93</v>
      </c>
      <c r="C28" s="21" t="s">
        <v>560</v>
      </c>
      <c r="D28" s="22">
        <v>9</v>
      </c>
      <c r="E28" s="21" t="s">
        <v>962</v>
      </c>
      <c r="F28" s="21" t="s">
        <v>448</v>
      </c>
      <c r="G28" s="21">
        <v>866</v>
      </c>
      <c r="H28" s="21">
        <v>866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100</v>
      </c>
      <c r="C29" s="21" t="s">
        <v>567</v>
      </c>
      <c r="D29" s="22">
        <v>9</v>
      </c>
      <c r="E29" s="21" t="s">
        <v>962</v>
      </c>
      <c r="F29" s="21" t="s">
        <v>448</v>
      </c>
      <c r="G29" s="21">
        <v>861</v>
      </c>
      <c r="H29" s="21">
        <v>861</v>
      </c>
      <c r="I29" s="21">
        <v>0</v>
      </c>
      <c r="J29" s="21">
        <v>0</v>
      </c>
      <c r="K29" s="27">
        <v>0</v>
      </c>
    </row>
    <row r="30" spans="1:11" s="23" customFormat="1" ht="11" x14ac:dyDescent="0.2">
      <c r="A30" s="21">
        <f t="shared" si="0"/>
        <v>28</v>
      </c>
      <c r="B30" s="21" t="s">
        <v>224</v>
      </c>
      <c r="C30" s="21" t="s">
        <v>706</v>
      </c>
      <c r="D30" s="22">
        <v>9</v>
      </c>
      <c r="E30" s="21" t="s">
        <v>962</v>
      </c>
      <c r="F30" s="21" t="s">
        <v>448</v>
      </c>
      <c r="G30" s="21">
        <v>847</v>
      </c>
      <c r="H30" s="21">
        <v>847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1">
        <f t="shared" si="0"/>
        <v>29</v>
      </c>
      <c r="B31" s="21" t="s">
        <v>108</v>
      </c>
      <c r="C31" s="21" t="s">
        <v>458</v>
      </c>
      <c r="D31" s="22">
        <v>9</v>
      </c>
      <c r="E31" s="21" t="s">
        <v>962</v>
      </c>
      <c r="F31" s="21" t="s">
        <v>448</v>
      </c>
      <c r="G31" s="21">
        <v>833</v>
      </c>
      <c r="H31" s="21">
        <v>833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1">
        <f t="shared" si="0"/>
        <v>30</v>
      </c>
      <c r="B32" s="21" t="s">
        <v>452</v>
      </c>
      <c r="C32" s="21" t="s">
        <v>922</v>
      </c>
      <c r="D32" s="22">
        <v>9</v>
      </c>
      <c r="E32" s="21" t="s">
        <v>962</v>
      </c>
      <c r="F32" s="21" t="s">
        <v>448</v>
      </c>
      <c r="G32" s="21">
        <v>833</v>
      </c>
      <c r="H32" s="21">
        <v>833</v>
      </c>
      <c r="I32" s="21">
        <v>0</v>
      </c>
      <c r="J32" s="21">
        <v>0</v>
      </c>
      <c r="K32" s="27">
        <v>8</v>
      </c>
    </row>
    <row r="33" spans="1:11" s="23" customFormat="1" ht="11" x14ac:dyDescent="0.2">
      <c r="A33" s="21">
        <f t="shared" si="0"/>
        <v>31</v>
      </c>
      <c r="B33" s="21" t="s">
        <v>64</v>
      </c>
      <c r="C33" s="21" t="s">
        <v>529</v>
      </c>
      <c r="D33" s="22">
        <v>9</v>
      </c>
      <c r="E33" s="21" t="s">
        <v>962</v>
      </c>
      <c r="F33" s="21" t="s">
        <v>448</v>
      </c>
      <c r="G33" s="21">
        <v>827</v>
      </c>
      <c r="H33" s="21">
        <v>847</v>
      </c>
      <c r="I33" s="21">
        <v>0</v>
      </c>
      <c r="J33" s="21">
        <v>20</v>
      </c>
      <c r="K33" s="27">
        <v>65</v>
      </c>
    </row>
    <row r="34" spans="1:11" s="23" customFormat="1" ht="11" x14ac:dyDescent="0.2">
      <c r="A34" s="21">
        <f t="shared" si="0"/>
        <v>32</v>
      </c>
      <c r="B34" s="21" t="s">
        <v>428</v>
      </c>
      <c r="C34" s="21" t="s">
        <v>840</v>
      </c>
      <c r="D34" s="22">
        <v>9</v>
      </c>
      <c r="E34" s="21" t="s">
        <v>962</v>
      </c>
      <c r="F34" s="21" t="s">
        <v>448</v>
      </c>
      <c r="G34" s="21">
        <v>816</v>
      </c>
      <c r="H34" s="21">
        <v>735</v>
      </c>
      <c r="I34" s="21">
        <v>81</v>
      </c>
      <c r="J34" s="21">
        <v>0</v>
      </c>
      <c r="K34" s="27">
        <v>86</v>
      </c>
    </row>
    <row r="35" spans="1:11" s="23" customFormat="1" ht="11" x14ac:dyDescent="0.2">
      <c r="A35" s="21">
        <f t="shared" si="0"/>
        <v>33</v>
      </c>
      <c r="B35" s="21" t="s">
        <v>99</v>
      </c>
      <c r="C35" s="21" t="s">
        <v>566</v>
      </c>
      <c r="D35" s="22">
        <v>9</v>
      </c>
      <c r="E35" s="21" t="s">
        <v>962</v>
      </c>
      <c r="F35" s="21" t="s">
        <v>448</v>
      </c>
      <c r="G35" s="21">
        <v>803</v>
      </c>
      <c r="H35" s="21">
        <v>803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1">
        <f t="shared" si="0"/>
        <v>34</v>
      </c>
      <c r="B36" s="21" t="s">
        <v>80</v>
      </c>
      <c r="C36" s="21" t="s">
        <v>545</v>
      </c>
      <c r="D36" s="22">
        <v>9</v>
      </c>
      <c r="E36" s="21" t="s">
        <v>962</v>
      </c>
      <c r="F36" s="21" t="s">
        <v>448</v>
      </c>
      <c r="G36" s="21">
        <v>767</v>
      </c>
      <c r="H36" s="21">
        <v>767</v>
      </c>
      <c r="I36" s="21">
        <v>0</v>
      </c>
      <c r="J36" s="21">
        <v>0</v>
      </c>
      <c r="K36" s="27">
        <v>1</v>
      </c>
    </row>
    <row r="37" spans="1:11" s="23" customFormat="1" ht="11" x14ac:dyDescent="0.2">
      <c r="A37" s="21">
        <f t="shared" si="0"/>
        <v>35</v>
      </c>
      <c r="B37" s="21" t="s">
        <v>248</v>
      </c>
      <c r="C37" s="21" t="s">
        <v>836</v>
      </c>
      <c r="D37" s="22">
        <v>9</v>
      </c>
      <c r="E37" s="21" t="s">
        <v>962</v>
      </c>
      <c r="F37" s="21" t="s">
        <v>448</v>
      </c>
      <c r="G37" s="21">
        <v>750</v>
      </c>
      <c r="H37" s="21">
        <v>750</v>
      </c>
      <c r="I37" s="21">
        <v>0</v>
      </c>
      <c r="J37" s="21">
        <v>0</v>
      </c>
      <c r="K37" s="27">
        <v>11</v>
      </c>
    </row>
    <row r="38" spans="1:11" s="23" customFormat="1" ht="11" x14ac:dyDescent="0.2">
      <c r="A38" s="21">
        <f t="shared" si="0"/>
        <v>36</v>
      </c>
      <c r="B38" s="21" t="s">
        <v>239</v>
      </c>
      <c r="C38" s="21" t="s">
        <v>732</v>
      </c>
      <c r="D38" s="22">
        <v>9</v>
      </c>
      <c r="E38" s="21" t="s">
        <v>962</v>
      </c>
      <c r="F38" s="21" t="s">
        <v>448</v>
      </c>
      <c r="G38" s="21">
        <v>720</v>
      </c>
      <c r="H38" s="21">
        <v>720</v>
      </c>
      <c r="I38" s="21">
        <v>0</v>
      </c>
      <c r="J38" s="21">
        <v>0</v>
      </c>
      <c r="K38" s="27">
        <v>0</v>
      </c>
    </row>
    <row r="39" spans="1:11" s="23" customFormat="1" ht="11" x14ac:dyDescent="0.2">
      <c r="A39" s="21">
        <f t="shared" si="0"/>
        <v>37</v>
      </c>
      <c r="B39" s="21" t="s">
        <v>32</v>
      </c>
      <c r="C39" s="21" t="s">
        <v>497</v>
      </c>
      <c r="D39" s="22">
        <v>9</v>
      </c>
      <c r="E39" s="21" t="s">
        <v>962</v>
      </c>
      <c r="F39" s="21" t="s">
        <v>448</v>
      </c>
      <c r="G39" s="21">
        <v>700</v>
      </c>
      <c r="H39" s="21">
        <v>700</v>
      </c>
      <c r="I39" s="21">
        <v>0</v>
      </c>
      <c r="J39" s="21">
        <v>0</v>
      </c>
      <c r="K39" s="27">
        <v>0</v>
      </c>
    </row>
    <row r="40" spans="1:11" s="23" customFormat="1" ht="11" x14ac:dyDescent="0.2">
      <c r="A40" s="21">
        <f t="shared" si="0"/>
        <v>38</v>
      </c>
      <c r="B40" s="21" t="s">
        <v>311</v>
      </c>
      <c r="C40" s="21" t="s">
        <v>848</v>
      </c>
      <c r="D40" s="22">
        <v>9</v>
      </c>
      <c r="E40" s="21" t="s">
        <v>962</v>
      </c>
      <c r="F40" s="21" t="s">
        <v>448</v>
      </c>
      <c r="G40" s="21">
        <v>654</v>
      </c>
      <c r="H40" s="21">
        <v>654</v>
      </c>
      <c r="I40" s="21">
        <v>0</v>
      </c>
      <c r="J40" s="21">
        <v>0</v>
      </c>
      <c r="K40" s="27">
        <v>1</v>
      </c>
    </row>
    <row r="41" spans="1:11" s="23" customFormat="1" ht="11" x14ac:dyDescent="0.2">
      <c r="A41" s="21">
        <f t="shared" si="0"/>
        <v>39</v>
      </c>
      <c r="B41" s="21" t="s">
        <v>882</v>
      </c>
      <c r="C41" s="21" t="s">
        <v>932</v>
      </c>
      <c r="D41" s="22">
        <v>9</v>
      </c>
      <c r="E41" s="21" t="s">
        <v>962</v>
      </c>
      <c r="F41" s="21" t="s">
        <v>448</v>
      </c>
      <c r="G41" s="21">
        <v>643</v>
      </c>
      <c r="H41" s="21">
        <v>643</v>
      </c>
      <c r="I41" s="21">
        <v>0</v>
      </c>
      <c r="J41" s="21">
        <v>0</v>
      </c>
      <c r="K41" s="27">
        <v>2</v>
      </c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</sheetData>
  <autoFilter ref="A2:K41" xr:uid="{B010D357-3FB8-41ED-AEE5-70934F3AE421}"/>
  <sortState xmlns:xlrd2="http://schemas.microsoft.com/office/spreadsheetml/2017/richdata2" ref="A3:K41">
    <sortCondition descending="1" ref="G3:G41"/>
    <sortCondition descending="1" ref="H3:H41"/>
    <sortCondition ref="B3:B41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8" si="0">ROW()-2</f>
        <v>1</v>
      </c>
      <c r="B3" s="21" t="s">
        <v>118</v>
      </c>
      <c r="C3" s="21" t="s">
        <v>586</v>
      </c>
      <c r="D3" s="22">
        <v>9</v>
      </c>
      <c r="E3" s="21" t="s">
        <v>962</v>
      </c>
      <c r="F3" s="21" t="s">
        <v>448</v>
      </c>
      <c r="G3" s="21">
        <v>1592</v>
      </c>
      <c r="H3" s="21">
        <v>1592</v>
      </c>
      <c r="I3" s="21">
        <v>0</v>
      </c>
      <c r="J3" s="21">
        <v>0</v>
      </c>
      <c r="K3" s="27">
        <v>3279</v>
      </c>
    </row>
    <row r="4" spans="1:11" s="23" customFormat="1" ht="11" x14ac:dyDescent="0.2">
      <c r="A4" s="21">
        <f t="shared" si="0"/>
        <v>2</v>
      </c>
      <c r="B4" s="21" t="s">
        <v>308</v>
      </c>
      <c r="C4" s="21" t="s">
        <v>784</v>
      </c>
      <c r="D4" s="22">
        <v>9</v>
      </c>
      <c r="E4" s="21" t="s">
        <v>962</v>
      </c>
      <c r="F4" s="21" t="s">
        <v>448</v>
      </c>
      <c r="G4" s="21">
        <v>1370</v>
      </c>
      <c r="H4" s="21">
        <v>1370</v>
      </c>
      <c r="I4" s="21">
        <v>0</v>
      </c>
      <c r="J4" s="21">
        <v>0</v>
      </c>
      <c r="K4" s="27">
        <v>889</v>
      </c>
    </row>
    <row r="5" spans="1:11" s="23" customFormat="1" ht="11" x14ac:dyDescent="0.2">
      <c r="A5" s="21">
        <f t="shared" si="0"/>
        <v>3</v>
      </c>
      <c r="B5" s="21" t="s">
        <v>38</v>
      </c>
      <c r="C5" s="21" t="s">
        <v>503</v>
      </c>
      <c r="D5" s="22">
        <v>9</v>
      </c>
      <c r="E5" s="21" t="s">
        <v>962</v>
      </c>
      <c r="F5" s="21" t="s">
        <v>448</v>
      </c>
      <c r="G5" s="21">
        <v>1277</v>
      </c>
      <c r="H5" s="21">
        <v>1277</v>
      </c>
      <c r="I5" s="21">
        <v>0</v>
      </c>
      <c r="J5" s="21">
        <v>0</v>
      </c>
      <c r="K5" s="27">
        <v>19</v>
      </c>
    </row>
    <row r="6" spans="1:11" s="23" customFormat="1" ht="11" x14ac:dyDescent="0.2">
      <c r="A6" s="21">
        <f t="shared" si="0"/>
        <v>4</v>
      </c>
      <c r="B6" s="21" t="s">
        <v>148</v>
      </c>
      <c r="C6" s="21" t="s">
        <v>790</v>
      </c>
      <c r="D6" s="22">
        <v>9</v>
      </c>
      <c r="E6" s="21" t="s">
        <v>962</v>
      </c>
      <c r="F6" s="21" t="s">
        <v>448</v>
      </c>
      <c r="G6" s="21">
        <v>1214</v>
      </c>
      <c r="H6" s="21">
        <v>1214</v>
      </c>
      <c r="I6" s="21">
        <v>0</v>
      </c>
      <c r="J6" s="21">
        <v>0</v>
      </c>
      <c r="K6" s="27">
        <v>87</v>
      </c>
    </row>
    <row r="7" spans="1:11" s="23" customFormat="1" ht="11" x14ac:dyDescent="0.2">
      <c r="A7" s="21">
        <f t="shared" si="0"/>
        <v>5</v>
      </c>
      <c r="B7" s="21" t="s">
        <v>96</v>
      </c>
      <c r="C7" s="21" t="s">
        <v>563</v>
      </c>
      <c r="D7" s="22">
        <v>9</v>
      </c>
      <c r="E7" s="21" t="s">
        <v>962</v>
      </c>
      <c r="F7" s="21" t="s">
        <v>448</v>
      </c>
      <c r="G7" s="21">
        <v>1210</v>
      </c>
      <c r="H7" s="21">
        <v>1210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84</v>
      </c>
      <c r="C8" s="21" t="s">
        <v>550</v>
      </c>
      <c r="D8" s="22">
        <v>9</v>
      </c>
      <c r="E8" s="21" t="s">
        <v>962</v>
      </c>
      <c r="F8" s="21" t="s">
        <v>448</v>
      </c>
      <c r="G8" s="21">
        <v>1193</v>
      </c>
      <c r="H8" s="21">
        <v>1193</v>
      </c>
      <c r="I8" s="21">
        <v>0</v>
      </c>
      <c r="J8" s="21">
        <v>0</v>
      </c>
      <c r="K8" s="27">
        <v>387</v>
      </c>
    </row>
    <row r="9" spans="1:11" s="23" customFormat="1" ht="11" x14ac:dyDescent="0.2">
      <c r="A9" s="21">
        <f t="shared" si="0"/>
        <v>7</v>
      </c>
      <c r="B9" s="21" t="s">
        <v>62</v>
      </c>
      <c r="C9" s="21" t="s">
        <v>527</v>
      </c>
      <c r="D9" s="22">
        <v>9</v>
      </c>
      <c r="E9" s="21" t="s">
        <v>962</v>
      </c>
      <c r="F9" s="21" t="s">
        <v>448</v>
      </c>
      <c r="G9" s="21">
        <v>1140</v>
      </c>
      <c r="H9" s="21">
        <v>1140</v>
      </c>
      <c r="I9" s="21">
        <v>0</v>
      </c>
      <c r="J9" s="21">
        <v>0</v>
      </c>
      <c r="K9" s="27">
        <v>49</v>
      </c>
    </row>
    <row r="10" spans="1:11" s="23" customFormat="1" ht="11" x14ac:dyDescent="0.2">
      <c r="A10" s="21">
        <f t="shared" si="0"/>
        <v>8</v>
      </c>
      <c r="B10" s="21" t="s">
        <v>45</v>
      </c>
      <c r="C10" s="21" t="s">
        <v>788</v>
      </c>
      <c r="D10" s="22">
        <v>9</v>
      </c>
      <c r="E10" s="21" t="s">
        <v>962</v>
      </c>
      <c r="F10" s="21" t="s">
        <v>448</v>
      </c>
      <c r="G10" s="21">
        <v>1124</v>
      </c>
      <c r="H10" s="21">
        <v>1124</v>
      </c>
      <c r="I10" s="21">
        <v>0</v>
      </c>
      <c r="J10" s="21">
        <v>0</v>
      </c>
      <c r="K10" s="27">
        <v>10</v>
      </c>
    </row>
    <row r="11" spans="1:11" s="23" customFormat="1" ht="11" x14ac:dyDescent="0.2">
      <c r="A11" s="21">
        <f t="shared" si="0"/>
        <v>9</v>
      </c>
      <c r="B11" s="21" t="s">
        <v>81</v>
      </c>
      <c r="C11" s="21" t="s">
        <v>546</v>
      </c>
      <c r="D11" s="22">
        <v>9</v>
      </c>
      <c r="E11" s="21" t="s">
        <v>962</v>
      </c>
      <c r="F11" s="21" t="s">
        <v>448</v>
      </c>
      <c r="G11" s="21">
        <v>1039</v>
      </c>
      <c r="H11" s="21">
        <v>1039</v>
      </c>
      <c r="I11" s="21">
        <v>0</v>
      </c>
      <c r="J11" s="21">
        <v>0</v>
      </c>
      <c r="K11" s="27">
        <v>61</v>
      </c>
    </row>
    <row r="12" spans="1:11" s="23" customFormat="1" ht="11" x14ac:dyDescent="0.2">
      <c r="A12" s="21">
        <f t="shared" si="0"/>
        <v>10</v>
      </c>
      <c r="B12" s="21" t="s">
        <v>18</v>
      </c>
      <c r="C12" s="21" t="s">
        <v>482</v>
      </c>
      <c r="D12" s="22">
        <v>9</v>
      </c>
      <c r="E12" s="21" t="s">
        <v>962</v>
      </c>
      <c r="F12" s="21" t="s">
        <v>448</v>
      </c>
      <c r="G12" s="21">
        <v>1033</v>
      </c>
      <c r="H12" s="21">
        <v>1033</v>
      </c>
      <c r="I12" s="21">
        <v>0</v>
      </c>
      <c r="J12" s="21">
        <v>0</v>
      </c>
      <c r="K12" s="27">
        <v>2</v>
      </c>
    </row>
    <row r="13" spans="1:11" s="23" customFormat="1" ht="11" x14ac:dyDescent="0.2">
      <c r="A13" s="21">
        <f t="shared" si="0"/>
        <v>11</v>
      </c>
      <c r="B13" s="21" t="s">
        <v>170</v>
      </c>
      <c r="C13" s="21" t="s">
        <v>639</v>
      </c>
      <c r="D13" s="22">
        <v>9</v>
      </c>
      <c r="E13" s="21" t="s">
        <v>962</v>
      </c>
      <c r="F13" s="21" t="s">
        <v>448</v>
      </c>
      <c r="G13" s="21">
        <v>1016</v>
      </c>
      <c r="H13" s="21">
        <v>1016</v>
      </c>
      <c r="I13" s="21">
        <v>0</v>
      </c>
      <c r="J13" s="21">
        <v>0</v>
      </c>
      <c r="K13" s="27">
        <v>117</v>
      </c>
    </row>
    <row r="14" spans="1:11" s="23" customFormat="1" ht="11" x14ac:dyDescent="0.2">
      <c r="A14" s="21">
        <f t="shared" si="0"/>
        <v>12</v>
      </c>
      <c r="B14" s="21" t="s">
        <v>224</v>
      </c>
      <c r="C14" s="21" t="s">
        <v>706</v>
      </c>
      <c r="D14" s="22">
        <v>9</v>
      </c>
      <c r="E14" s="21" t="s">
        <v>962</v>
      </c>
      <c r="F14" s="21" t="s">
        <v>448</v>
      </c>
      <c r="G14" s="21">
        <v>844</v>
      </c>
      <c r="H14" s="21">
        <v>844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93</v>
      </c>
      <c r="C15" s="21" t="s">
        <v>560</v>
      </c>
      <c r="D15" s="22">
        <v>9</v>
      </c>
      <c r="E15" s="21" t="s">
        <v>962</v>
      </c>
      <c r="F15" s="21" t="s">
        <v>448</v>
      </c>
      <c r="G15" s="21">
        <v>830</v>
      </c>
      <c r="H15" s="21">
        <v>830</v>
      </c>
      <c r="I15" s="21">
        <v>0</v>
      </c>
      <c r="J15" s="21">
        <v>0</v>
      </c>
      <c r="K15" s="27">
        <v>0</v>
      </c>
    </row>
    <row r="16" spans="1:11" s="23" customFormat="1" ht="11" customHeight="1" x14ac:dyDescent="0.2">
      <c r="A16" s="21">
        <f t="shared" si="0"/>
        <v>14</v>
      </c>
      <c r="B16" s="21" t="s">
        <v>248</v>
      </c>
      <c r="C16" s="21" t="s">
        <v>836</v>
      </c>
      <c r="D16" s="22">
        <v>9</v>
      </c>
      <c r="E16" s="21" t="s">
        <v>962</v>
      </c>
      <c r="F16" s="21" t="s">
        <v>448</v>
      </c>
      <c r="G16" s="21">
        <v>785</v>
      </c>
      <c r="H16" s="21">
        <v>785</v>
      </c>
      <c r="I16" s="21">
        <v>0</v>
      </c>
      <c r="J16" s="21">
        <v>0</v>
      </c>
      <c r="K16" s="27">
        <v>18</v>
      </c>
    </row>
    <row r="17" spans="1:11" s="23" customFormat="1" ht="11" customHeight="1" x14ac:dyDescent="0.2">
      <c r="A17" s="21">
        <f t="shared" si="0"/>
        <v>15</v>
      </c>
      <c r="B17" s="21" t="s">
        <v>32</v>
      </c>
      <c r="C17" s="21" t="s">
        <v>497</v>
      </c>
      <c r="D17" s="22">
        <v>9</v>
      </c>
      <c r="E17" s="21" t="s">
        <v>962</v>
      </c>
      <c r="F17" s="21" t="s">
        <v>448</v>
      </c>
      <c r="G17" s="21">
        <v>698</v>
      </c>
      <c r="H17" s="21">
        <v>698</v>
      </c>
      <c r="I17" s="21">
        <v>0</v>
      </c>
      <c r="J17" s="21">
        <v>0</v>
      </c>
      <c r="K17" s="27">
        <v>0</v>
      </c>
    </row>
    <row r="18" spans="1:11" ht="11" customHeight="1" x14ac:dyDescent="0.2">
      <c r="A18" s="21">
        <f t="shared" si="0"/>
        <v>16</v>
      </c>
      <c r="B18" s="21" t="s">
        <v>882</v>
      </c>
      <c r="C18" s="21" t="s">
        <v>932</v>
      </c>
      <c r="D18" s="22">
        <v>9</v>
      </c>
      <c r="E18" s="21" t="s">
        <v>962</v>
      </c>
      <c r="F18" s="21" t="s">
        <v>448</v>
      </c>
      <c r="G18" s="21">
        <v>649</v>
      </c>
      <c r="H18" s="21">
        <v>649</v>
      </c>
      <c r="I18" s="21">
        <v>0</v>
      </c>
      <c r="J18" s="21">
        <v>0</v>
      </c>
      <c r="K18" s="27">
        <v>3</v>
      </c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x14ac:dyDescent="0.2">
      <c r="F92" s="13"/>
    </row>
    <row r="93" spans="1:11" x14ac:dyDescent="0.2">
      <c r="F93" s="13"/>
    </row>
    <row r="94" spans="1:11" x14ac:dyDescent="0.2">
      <c r="F94" s="13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8.77734375" style="28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961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5" t="s">
        <v>444</v>
      </c>
      <c r="L2" s="15" t="s">
        <v>445</v>
      </c>
      <c r="M2" s="18" t="s">
        <v>446</v>
      </c>
      <c r="N2" s="19" t="s">
        <v>447</v>
      </c>
    </row>
    <row r="3" spans="1:14" s="23" customFormat="1" ht="11" x14ac:dyDescent="0.2">
      <c r="A3" s="21">
        <f t="shared" ref="A3:A35" si="0">ROW()-2</f>
        <v>1</v>
      </c>
      <c r="B3" s="21" t="s">
        <v>70</v>
      </c>
      <c r="C3" s="21" t="s">
        <v>534</v>
      </c>
      <c r="D3" s="22">
        <v>9</v>
      </c>
      <c r="E3" s="21" t="s">
        <v>962</v>
      </c>
      <c r="F3" s="21" t="s">
        <v>954</v>
      </c>
      <c r="G3" s="21">
        <v>2025</v>
      </c>
      <c r="H3" s="21">
        <v>2025</v>
      </c>
      <c r="I3" s="21">
        <v>0</v>
      </c>
      <c r="J3" s="21">
        <v>0</v>
      </c>
      <c r="K3" s="21">
        <v>1841</v>
      </c>
      <c r="L3" s="21">
        <v>10</v>
      </c>
      <c r="M3" s="27">
        <v>386251</v>
      </c>
      <c r="N3" s="21">
        <f t="shared" ref="N3:N35" si="1">IF(M3&lt;10,1,0)</f>
        <v>0</v>
      </c>
    </row>
    <row r="4" spans="1:14" s="23" customFormat="1" ht="11" x14ac:dyDescent="0.2">
      <c r="A4" s="21">
        <f t="shared" si="0"/>
        <v>2</v>
      </c>
      <c r="B4" s="21" t="s">
        <v>113</v>
      </c>
      <c r="C4" s="21" t="s">
        <v>581</v>
      </c>
      <c r="D4" s="22">
        <v>9</v>
      </c>
      <c r="E4" s="21" t="s">
        <v>962</v>
      </c>
      <c r="F4" s="21" t="s">
        <v>954</v>
      </c>
      <c r="G4" s="21">
        <v>2018</v>
      </c>
      <c r="H4" s="21">
        <v>2018</v>
      </c>
      <c r="I4" s="21">
        <v>0</v>
      </c>
      <c r="J4" s="21">
        <v>0</v>
      </c>
      <c r="K4" s="21">
        <v>1717</v>
      </c>
      <c r="L4" s="21">
        <v>39</v>
      </c>
      <c r="M4" s="27">
        <v>284644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13</v>
      </c>
      <c r="C5" s="21" t="s">
        <v>478</v>
      </c>
      <c r="D5" s="22">
        <v>9</v>
      </c>
      <c r="E5" s="21" t="s">
        <v>962</v>
      </c>
      <c r="F5" s="21" t="s">
        <v>954</v>
      </c>
      <c r="G5" s="21">
        <v>2005</v>
      </c>
      <c r="H5" s="21">
        <v>2005</v>
      </c>
      <c r="I5" s="21">
        <v>0</v>
      </c>
      <c r="J5" s="21">
        <v>0</v>
      </c>
      <c r="K5" s="21">
        <v>1862</v>
      </c>
      <c r="L5" s="21">
        <v>4</v>
      </c>
      <c r="M5" s="27">
        <v>343114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96</v>
      </c>
      <c r="C6" s="21" t="s">
        <v>563</v>
      </c>
      <c r="D6" s="22">
        <v>9</v>
      </c>
      <c r="E6" s="21" t="s">
        <v>962</v>
      </c>
      <c r="F6" s="21" t="s">
        <v>954</v>
      </c>
      <c r="G6" s="21">
        <v>2002</v>
      </c>
      <c r="H6" s="21">
        <v>2002</v>
      </c>
      <c r="I6" s="21">
        <v>0</v>
      </c>
      <c r="J6" s="21">
        <v>0</v>
      </c>
      <c r="K6" s="21">
        <v>957</v>
      </c>
      <c r="L6" s="21">
        <v>14</v>
      </c>
      <c r="M6" s="27">
        <v>140889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118</v>
      </c>
      <c r="C7" s="21" t="s">
        <v>586</v>
      </c>
      <c r="D7" s="22">
        <v>9</v>
      </c>
      <c r="E7" s="21" t="s">
        <v>962</v>
      </c>
      <c r="F7" s="21" t="s">
        <v>954</v>
      </c>
      <c r="G7" s="21">
        <v>1993</v>
      </c>
      <c r="H7" s="21">
        <v>1993</v>
      </c>
      <c r="I7" s="21">
        <v>0</v>
      </c>
      <c r="J7" s="21">
        <v>0</v>
      </c>
      <c r="K7" s="21">
        <v>1391</v>
      </c>
      <c r="L7" s="21">
        <v>17</v>
      </c>
      <c r="M7" s="27">
        <v>256112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143</v>
      </c>
      <c r="C8" s="21" t="s">
        <v>610</v>
      </c>
      <c r="D8" s="22">
        <v>9</v>
      </c>
      <c r="E8" s="21" t="s">
        <v>962</v>
      </c>
      <c r="F8" s="21" t="s">
        <v>954</v>
      </c>
      <c r="G8" s="21">
        <v>1966</v>
      </c>
      <c r="H8" s="21">
        <v>1966</v>
      </c>
      <c r="I8" s="21">
        <v>0</v>
      </c>
      <c r="J8" s="21">
        <v>0</v>
      </c>
      <c r="K8" s="21">
        <v>1039</v>
      </c>
      <c r="L8" s="21">
        <v>15</v>
      </c>
      <c r="M8" s="27">
        <v>107161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38</v>
      </c>
      <c r="C9" s="21" t="s">
        <v>503</v>
      </c>
      <c r="D9" s="22">
        <v>9</v>
      </c>
      <c r="E9" s="21" t="s">
        <v>962</v>
      </c>
      <c r="F9" s="21" t="s">
        <v>954</v>
      </c>
      <c r="G9" s="21">
        <v>1932</v>
      </c>
      <c r="H9" s="21">
        <v>1932</v>
      </c>
      <c r="I9" s="21">
        <v>0</v>
      </c>
      <c r="J9" s="21">
        <v>0</v>
      </c>
      <c r="K9" s="21">
        <v>803</v>
      </c>
      <c r="L9" s="21">
        <v>0</v>
      </c>
      <c r="M9" s="27">
        <v>121834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148</v>
      </c>
      <c r="C10" s="21" t="s">
        <v>790</v>
      </c>
      <c r="D10" s="22">
        <v>9</v>
      </c>
      <c r="E10" s="21" t="s">
        <v>962</v>
      </c>
      <c r="F10" s="21" t="s">
        <v>954</v>
      </c>
      <c r="G10" s="21">
        <v>1932</v>
      </c>
      <c r="H10" s="21">
        <v>1932</v>
      </c>
      <c r="I10" s="21">
        <v>0</v>
      </c>
      <c r="J10" s="21">
        <v>0</v>
      </c>
      <c r="K10" s="21">
        <v>827</v>
      </c>
      <c r="L10" s="21">
        <v>12</v>
      </c>
      <c r="M10" s="27">
        <v>124268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83</v>
      </c>
      <c r="C11" s="21" t="s">
        <v>549</v>
      </c>
      <c r="D11" s="22">
        <v>9</v>
      </c>
      <c r="E11" s="21" t="s">
        <v>962</v>
      </c>
      <c r="F11" s="21" t="s">
        <v>954</v>
      </c>
      <c r="G11" s="21">
        <v>1926</v>
      </c>
      <c r="H11" s="21">
        <v>1926</v>
      </c>
      <c r="I11" s="21">
        <v>0</v>
      </c>
      <c r="J11" s="21">
        <v>0</v>
      </c>
      <c r="K11" s="21">
        <v>777</v>
      </c>
      <c r="L11" s="21">
        <v>29</v>
      </c>
      <c r="M11" s="27">
        <v>151235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308</v>
      </c>
      <c r="C12" s="21" t="s">
        <v>1007</v>
      </c>
      <c r="D12" s="22">
        <v>9</v>
      </c>
      <c r="E12" s="21" t="s">
        <v>962</v>
      </c>
      <c r="F12" s="21" t="s">
        <v>954</v>
      </c>
      <c r="G12" s="21">
        <v>1919</v>
      </c>
      <c r="H12" s="21">
        <v>1919</v>
      </c>
      <c r="I12" s="21">
        <v>0</v>
      </c>
      <c r="J12" s="21">
        <v>0</v>
      </c>
      <c r="K12" s="21">
        <v>738</v>
      </c>
      <c r="L12" s="21">
        <v>0</v>
      </c>
      <c r="M12" s="27">
        <v>102815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132</v>
      </c>
      <c r="C13" s="21" t="s">
        <v>599</v>
      </c>
      <c r="D13" s="22">
        <v>9</v>
      </c>
      <c r="E13" s="21" t="s">
        <v>962</v>
      </c>
      <c r="F13" s="21" t="s">
        <v>954</v>
      </c>
      <c r="G13" s="21">
        <v>1889</v>
      </c>
      <c r="H13" s="21">
        <v>1889</v>
      </c>
      <c r="I13" s="21">
        <v>0</v>
      </c>
      <c r="J13" s="21">
        <v>0</v>
      </c>
      <c r="K13" s="21">
        <v>690</v>
      </c>
      <c r="L13" s="21">
        <v>77</v>
      </c>
      <c r="M13" s="27">
        <v>92585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40</v>
      </c>
      <c r="C14" s="21" t="s">
        <v>506</v>
      </c>
      <c r="D14" s="22">
        <v>9</v>
      </c>
      <c r="E14" s="21" t="s">
        <v>962</v>
      </c>
      <c r="F14" s="21" t="s">
        <v>954</v>
      </c>
      <c r="G14" s="21">
        <v>1882</v>
      </c>
      <c r="H14" s="21">
        <v>1882</v>
      </c>
      <c r="I14" s="21">
        <v>0</v>
      </c>
      <c r="J14" s="21">
        <v>0</v>
      </c>
      <c r="K14" s="21">
        <v>662</v>
      </c>
      <c r="L14" s="21">
        <v>7</v>
      </c>
      <c r="M14" s="27">
        <v>94029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39</v>
      </c>
      <c r="C15" s="21" t="s">
        <v>505</v>
      </c>
      <c r="D15" s="22">
        <v>9</v>
      </c>
      <c r="E15" s="21" t="s">
        <v>962</v>
      </c>
      <c r="F15" s="21" t="s">
        <v>954</v>
      </c>
      <c r="G15" s="21">
        <v>1879</v>
      </c>
      <c r="H15" s="21">
        <v>1879</v>
      </c>
      <c r="I15" s="21">
        <v>0</v>
      </c>
      <c r="J15" s="21">
        <v>0</v>
      </c>
      <c r="K15" s="21">
        <v>1174</v>
      </c>
      <c r="L15" s="21">
        <v>28</v>
      </c>
      <c r="M15" s="27">
        <v>279921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72</v>
      </c>
      <c r="C16" s="21" t="s">
        <v>536</v>
      </c>
      <c r="D16" s="22">
        <v>9</v>
      </c>
      <c r="E16" s="21" t="s">
        <v>962</v>
      </c>
      <c r="F16" s="21" t="s">
        <v>954</v>
      </c>
      <c r="G16" s="21">
        <v>1840</v>
      </c>
      <c r="H16" s="21">
        <v>1840</v>
      </c>
      <c r="I16" s="21">
        <v>0</v>
      </c>
      <c r="J16" s="21">
        <v>0</v>
      </c>
      <c r="K16" s="21">
        <v>647</v>
      </c>
      <c r="L16" s="21">
        <v>79</v>
      </c>
      <c r="M16" s="27">
        <v>92453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8</v>
      </c>
      <c r="C17" s="21" t="s">
        <v>472</v>
      </c>
      <c r="D17" s="22">
        <v>9</v>
      </c>
      <c r="E17" s="21" t="s">
        <v>962</v>
      </c>
      <c r="F17" s="21" t="s">
        <v>954</v>
      </c>
      <c r="G17" s="21">
        <v>1821</v>
      </c>
      <c r="H17" s="21">
        <v>1821</v>
      </c>
      <c r="I17" s="21">
        <v>0</v>
      </c>
      <c r="J17" s="21">
        <v>0</v>
      </c>
      <c r="K17" s="21">
        <v>803</v>
      </c>
      <c r="L17" s="21">
        <v>10</v>
      </c>
      <c r="M17" s="27">
        <v>128442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81</v>
      </c>
      <c r="C18" s="21" t="s">
        <v>546</v>
      </c>
      <c r="D18" s="22">
        <v>9</v>
      </c>
      <c r="E18" s="21" t="s">
        <v>962</v>
      </c>
      <c r="F18" s="21" t="s">
        <v>954</v>
      </c>
      <c r="G18" s="21">
        <v>1807</v>
      </c>
      <c r="H18" s="21">
        <v>1807</v>
      </c>
      <c r="I18" s="21">
        <v>0</v>
      </c>
      <c r="J18" s="21">
        <v>0</v>
      </c>
      <c r="K18" s="21">
        <v>488</v>
      </c>
      <c r="L18" s="21">
        <v>20</v>
      </c>
      <c r="M18" s="27">
        <v>80877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139</v>
      </c>
      <c r="C19" s="21" t="s">
        <v>605</v>
      </c>
      <c r="D19" s="22">
        <v>9</v>
      </c>
      <c r="E19" s="21" t="s">
        <v>962</v>
      </c>
      <c r="F19" s="21" t="s">
        <v>954</v>
      </c>
      <c r="G19" s="21">
        <v>1801</v>
      </c>
      <c r="H19" s="21">
        <v>1801</v>
      </c>
      <c r="I19" s="21">
        <v>0</v>
      </c>
      <c r="J19" s="21">
        <v>0</v>
      </c>
      <c r="K19" s="21">
        <v>565</v>
      </c>
      <c r="L19" s="21">
        <v>4</v>
      </c>
      <c r="M19" s="27">
        <v>74878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82</v>
      </c>
      <c r="C20" s="21" t="s">
        <v>547</v>
      </c>
      <c r="D20" s="22">
        <v>9</v>
      </c>
      <c r="E20" s="21" t="s">
        <v>962</v>
      </c>
      <c r="F20" s="21" t="s">
        <v>954</v>
      </c>
      <c r="G20" s="21">
        <v>1793</v>
      </c>
      <c r="H20" s="21">
        <v>1793</v>
      </c>
      <c r="I20" s="21">
        <v>0</v>
      </c>
      <c r="J20" s="21">
        <v>0</v>
      </c>
      <c r="K20" s="21">
        <v>600</v>
      </c>
      <c r="L20" s="21">
        <v>9</v>
      </c>
      <c r="M20" s="27">
        <v>81677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43</v>
      </c>
      <c r="C21" s="21" t="s">
        <v>870</v>
      </c>
      <c r="D21" s="22">
        <v>9</v>
      </c>
      <c r="E21" s="21" t="s">
        <v>962</v>
      </c>
      <c r="F21" s="21" t="s">
        <v>954</v>
      </c>
      <c r="G21" s="21">
        <v>1790</v>
      </c>
      <c r="H21" s="21">
        <v>1790</v>
      </c>
      <c r="I21" s="21">
        <v>0</v>
      </c>
      <c r="J21" s="21">
        <v>0</v>
      </c>
      <c r="K21" s="21">
        <v>466</v>
      </c>
      <c r="L21" s="21">
        <v>21</v>
      </c>
      <c r="M21" s="27">
        <v>63553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18</v>
      </c>
      <c r="C22" s="21" t="s">
        <v>482</v>
      </c>
      <c r="D22" s="22">
        <v>9</v>
      </c>
      <c r="E22" s="21" t="s">
        <v>962</v>
      </c>
      <c r="F22" s="21" t="s">
        <v>954</v>
      </c>
      <c r="G22" s="21">
        <v>1787</v>
      </c>
      <c r="H22" s="21">
        <v>1787</v>
      </c>
      <c r="I22" s="21">
        <v>0</v>
      </c>
      <c r="J22" s="21">
        <v>0</v>
      </c>
      <c r="K22" s="21">
        <v>330</v>
      </c>
      <c r="L22" s="21">
        <v>5</v>
      </c>
      <c r="M22" s="27">
        <v>75455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49</v>
      </c>
      <c r="C23" s="21" t="s">
        <v>514</v>
      </c>
      <c r="D23" s="22">
        <v>9</v>
      </c>
      <c r="E23" s="21" t="s">
        <v>962</v>
      </c>
      <c r="F23" s="21" t="s">
        <v>954</v>
      </c>
      <c r="G23" s="21">
        <v>1740</v>
      </c>
      <c r="H23" s="21">
        <v>1740</v>
      </c>
      <c r="I23" s="21">
        <v>0</v>
      </c>
      <c r="J23" s="21">
        <v>0</v>
      </c>
      <c r="K23" s="21">
        <v>422</v>
      </c>
      <c r="L23" s="21">
        <v>1</v>
      </c>
      <c r="M23" s="27">
        <v>61982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45</v>
      </c>
      <c r="C24" s="21" t="s">
        <v>788</v>
      </c>
      <c r="D24" s="22">
        <v>9</v>
      </c>
      <c r="E24" s="21" t="s">
        <v>962</v>
      </c>
      <c r="F24" s="21" t="s">
        <v>954</v>
      </c>
      <c r="G24" s="21">
        <v>1736</v>
      </c>
      <c r="H24" s="21">
        <v>1736</v>
      </c>
      <c r="I24" s="21">
        <v>0</v>
      </c>
      <c r="J24" s="21">
        <v>0</v>
      </c>
      <c r="K24" s="21">
        <v>540</v>
      </c>
      <c r="L24" s="21">
        <v>11</v>
      </c>
      <c r="M24" s="27">
        <v>66183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46</v>
      </c>
      <c r="C25" s="21" t="s">
        <v>512</v>
      </c>
      <c r="D25" s="22">
        <v>9</v>
      </c>
      <c r="E25" s="21" t="s">
        <v>962</v>
      </c>
      <c r="F25" s="21" t="s">
        <v>954</v>
      </c>
      <c r="G25" s="21">
        <v>1723</v>
      </c>
      <c r="H25" s="21">
        <v>1723</v>
      </c>
      <c r="I25" s="21">
        <v>0</v>
      </c>
      <c r="J25" s="21">
        <v>0</v>
      </c>
      <c r="K25" s="21">
        <v>301</v>
      </c>
      <c r="L25" s="21">
        <v>11</v>
      </c>
      <c r="M25" s="27">
        <v>25320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41</v>
      </c>
      <c r="C26" s="21" t="s">
        <v>507</v>
      </c>
      <c r="D26" s="22">
        <v>9</v>
      </c>
      <c r="E26" s="21" t="s">
        <v>962</v>
      </c>
      <c r="F26" s="21" t="s">
        <v>954</v>
      </c>
      <c r="G26" s="21">
        <v>1705</v>
      </c>
      <c r="H26" s="21">
        <v>1705</v>
      </c>
      <c r="I26" s="21">
        <v>0</v>
      </c>
      <c r="J26" s="21">
        <v>0</v>
      </c>
      <c r="K26" s="21">
        <v>583</v>
      </c>
      <c r="L26" s="21">
        <v>23</v>
      </c>
      <c r="M26" s="27">
        <v>85070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67</v>
      </c>
      <c r="C27" s="21" t="s">
        <v>532</v>
      </c>
      <c r="D27" s="22">
        <v>9</v>
      </c>
      <c r="E27" s="21" t="s">
        <v>962</v>
      </c>
      <c r="F27" s="21" t="s">
        <v>954</v>
      </c>
      <c r="G27" s="21">
        <v>1693</v>
      </c>
      <c r="H27" s="21">
        <v>1693</v>
      </c>
      <c r="I27" s="21">
        <v>0</v>
      </c>
      <c r="J27" s="21">
        <v>0</v>
      </c>
      <c r="K27" s="21">
        <v>307</v>
      </c>
      <c r="L27" s="21">
        <v>68</v>
      </c>
      <c r="M27" s="27">
        <v>36089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156</v>
      </c>
      <c r="C28" s="21" t="s">
        <v>624</v>
      </c>
      <c r="D28" s="22">
        <v>9</v>
      </c>
      <c r="E28" s="21" t="s">
        <v>998</v>
      </c>
      <c r="F28" s="21" t="s">
        <v>954</v>
      </c>
      <c r="G28" s="21">
        <v>1691</v>
      </c>
      <c r="H28" s="21">
        <v>1691</v>
      </c>
      <c r="I28" s="21">
        <v>0</v>
      </c>
      <c r="J28" s="21">
        <v>0</v>
      </c>
      <c r="K28" s="21">
        <v>427</v>
      </c>
      <c r="L28" s="21">
        <v>1</v>
      </c>
      <c r="M28" s="27">
        <v>31024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137</v>
      </c>
      <c r="C29" s="21" t="s">
        <v>602</v>
      </c>
      <c r="D29" s="22">
        <v>9</v>
      </c>
      <c r="E29" s="21" t="s">
        <v>962</v>
      </c>
      <c r="F29" s="21" t="s">
        <v>954</v>
      </c>
      <c r="G29" s="21">
        <v>1673</v>
      </c>
      <c r="H29" s="21">
        <v>1673</v>
      </c>
      <c r="I29" s="21">
        <v>0</v>
      </c>
      <c r="J29" s="21">
        <v>0</v>
      </c>
      <c r="K29" s="21">
        <v>385</v>
      </c>
      <c r="L29" s="21">
        <v>0</v>
      </c>
      <c r="M29" s="27">
        <v>57186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57</v>
      </c>
      <c r="C30" s="21" t="s">
        <v>522</v>
      </c>
      <c r="D30" s="22">
        <v>9</v>
      </c>
      <c r="E30" s="21" t="s">
        <v>962</v>
      </c>
      <c r="F30" s="21" t="s">
        <v>954</v>
      </c>
      <c r="G30" s="21">
        <v>1670</v>
      </c>
      <c r="H30" s="21">
        <v>1670</v>
      </c>
      <c r="I30" s="21">
        <v>0</v>
      </c>
      <c r="J30" s="21">
        <v>0</v>
      </c>
      <c r="K30" s="21">
        <v>806</v>
      </c>
      <c r="L30" s="21">
        <v>106</v>
      </c>
      <c r="M30" s="27">
        <v>7541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59</v>
      </c>
      <c r="C31" s="21" t="s">
        <v>524</v>
      </c>
      <c r="D31" s="22">
        <v>9</v>
      </c>
      <c r="E31" s="21" t="s">
        <v>962</v>
      </c>
      <c r="F31" s="21" t="s">
        <v>954</v>
      </c>
      <c r="G31" s="21">
        <v>1663</v>
      </c>
      <c r="H31" s="21">
        <v>1663</v>
      </c>
      <c r="I31" s="21">
        <v>0</v>
      </c>
      <c r="J31" s="21">
        <v>0</v>
      </c>
      <c r="K31" s="21">
        <v>435</v>
      </c>
      <c r="L31" s="21">
        <v>75</v>
      </c>
      <c r="M31" s="27">
        <v>26458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48</v>
      </c>
      <c r="C32" s="21" t="s">
        <v>996</v>
      </c>
      <c r="D32" s="22">
        <v>9</v>
      </c>
      <c r="E32" s="21" t="s">
        <v>962</v>
      </c>
      <c r="F32" s="21" t="s">
        <v>954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" x14ac:dyDescent="0.2">
      <c r="A33" s="21">
        <f t="shared" si="0"/>
        <v>31</v>
      </c>
      <c r="B33" s="21" t="s">
        <v>54</v>
      </c>
      <c r="C33" s="21" t="s">
        <v>1002</v>
      </c>
      <c r="D33" s="22">
        <v>9</v>
      </c>
      <c r="E33" s="21" t="s">
        <v>962</v>
      </c>
      <c r="F33" s="21" t="s">
        <v>954</v>
      </c>
      <c r="G33" s="21">
        <v>1654</v>
      </c>
      <c r="H33" s="21">
        <v>1654</v>
      </c>
      <c r="I33" s="21">
        <v>0</v>
      </c>
      <c r="J33" s="21">
        <v>0</v>
      </c>
      <c r="K33" s="21">
        <v>260</v>
      </c>
      <c r="L33" s="21">
        <v>16</v>
      </c>
      <c r="M33" s="27">
        <v>37610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94</v>
      </c>
      <c r="C34" s="21" t="s">
        <v>561</v>
      </c>
      <c r="D34" s="22">
        <v>9</v>
      </c>
      <c r="E34" s="21" t="s">
        <v>962</v>
      </c>
      <c r="F34" s="21" t="s">
        <v>954</v>
      </c>
      <c r="G34" s="21">
        <v>1646</v>
      </c>
      <c r="H34" s="21">
        <v>1646</v>
      </c>
      <c r="I34" s="21">
        <v>0</v>
      </c>
      <c r="J34" s="21">
        <v>0</v>
      </c>
      <c r="K34" s="21">
        <v>252</v>
      </c>
      <c r="L34" s="21">
        <v>48</v>
      </c>
      <c r="M34" s="27">
        <v>32486</v>
      </c>
      <c r="N34" s="21">
        <f t="shared" si="1"/>
        <v>0</v>
      </c>
    </row>
    <row r="35" spans="1:14" s="23" customFormat="1" ht="11" x14ac:dyDescent="0.2">
      <c r="A35" s="21">
        <f t="shared" si="0"/>
        <v>33</v>
      </c>
      <c r="B35" s="21" t="s">
        <v>88</v>
      </c>
      <c r="C35" s="21" t="s">
        <v>554</v>
      </c>
      <c r="D35" s="22">
        <v>9</v>
      </c>
      <c r="E35" s="21" t="s">
        <v>962</v>
      </c>
      <c r="F35" s="21" t="s">
        <v>954</v>
      </c>
      <c r="G35" s="21">
        <v>1639</v>
      </c>
      <c r="H35" s="21">
        <v>1639</v>
      </c>
      <c r="I35" s="21">
        <v>0</v>
      </c>
      <c r="J35" s="21">
        <v>0</v>
      </c>
      <c r="K35" s="21">
        <v>349</v>
      </c>
      <c r="L35" s="21">
        <v>8</v>
      </c>
      <c r="M35" s="27">
        <v>51324</v>
      </c>
      <c r="N35" s="21">
        <f t="shared" si="1"/>
        <v>0</v>
      </c>
    </row>
    <row r="36" spans="1:14" s="23" customFormat="1" ht="11" x14ac:dyDescent="0.2">
      <c r="A36" s="21">
        <f t="shared" ref="A36:A66" si="2">ROW()-2</f>
        <v>34</v>
      </c>
      <c r="B36" s="21" t="s">
        <v>11</v>
      </c>
      <c r="C36" s="21" t="s">
        <v>476</v>
      </c>
      <c r="D36" s="22">
        <v>9</v>
      </c>
      <c r="E36" s="21" t="s">
        <v>962</v>
      </c>
      <c r="F36" s="21" t="s">
        <v>954</v>
      </c>
      <c r="G36" s="21">
        <v>1633</v>
      </c>
      <c r="H36" s="21">
        <v>1633</v>
      </c>
      <c r="I36" s="21">
        <v>0</v>
      </c>
      <c r="J36" s="21">
        <v>0</v>
      </c>
      <c r="K36" s="21">
        <v>237</v>
      </c>
      <c r="L36" s="21">
        <v>26</v>
      </c>
      <c r="M36" s="27">
        <v>11357</v>
      </c>
      <c r="N36" s="21">
        <f t="shared" ref="N36:N66" si="3">IF(M36&lt;10,1,0)</f>
        <v>0</v>
      </c>
    </row>
    <row r="37" spans="1:14" s="23" customFormat="1" ht="11" x14ac:dyDescent="0.2">
      <c r="A37" s="21">
        <f t="shared" si="2"/>
        <v>35</v>
      </c>
      <c r="B37" s="21" t="s">
        <v>149</v>
      </c>
      <c r="C37" s="21" t="s">
        <v>614</v>
      </c>
      <c r="D37" s="22">
        <v>9</v>
      </c>
      <c r="E37" s="21" t="s">
        <v>962</v>
      </c>
      <c r="F37" s="21" t="s">
        <v>954</v>
      </c>
      <c r="G37" s="21">
        <v>1631</v>
      </c>
      <c r="H37" s="21">
        <v>1631</v>
      </c>
      <c r="I37" s="21">
        <v>0</v>
      </c>
      <c r="J37" s="21">
        <v>0</v>
      </c>
      <c r="K37" s="21">
        <v>335</v>
      </c>
      <c r="L37" s="21">
        <v>30</v>
      </c>
      <c r="M37" s="27">
        <v>30179</v>
      </c>
      <c r="N37" s="21">
        <f t="shared" si="3"/>
        <v>0</v>
      </c>
    </row>
    <row r="38" spans="1:14" s="23" customFormat="1" ht="11" x14ac:dyDescent="0.2">
      <c r="A38" s="21">
        <f t="shared" si="2"/>
        <v>36</v>
      </c>
      <c r="B38" s="21" t="s">
        <v>66</v>
      </c>
      <c r="C38" s="21" t="s">
        <v>531</v>
      </c>
      <c r="D38" s="22">
        <v>9</v>
      </c>
      <c r="E38" s="21" t="s">
        <v>962</v>
      </c>
      <c r="F38" s="21" t="s">
        <v>954</v>
      </c>
      <c r="G38" s="21">
        <v>1627</v>
      </c>
      <c r="H38" s="21">
        <v>1627</v>
      </c>
      <c r="I38" s="21">
        <v>0</v>
      </c>
      <c r="J38" s="21">
        <v>0</v>
      </c>
      <c r="K38" s="21">
        <v>266</v>
      </c>
      <c r="L38" s="21">
        <v>36</v>
      </c>
      <c r="M38" s="27">
        <v>31784</v>
      </c>
      <c r="N38" s="21">
        <f t="shared" si="3"/>
        <v>0</v>
      </c>
    </row>
    <row r="39" spans="1:14" s="23" customFormat="1" ht="11" x14ac:dyDescent="0.2">
      <c r="A39" s="21">
        <f t="shared" si="2"/>
        <v>37</v>
      </c>
      <c r="B39" s="21" t="s">
        <v>211</v>
      </c>
      <c r="C39" s="21" t="s">
        <v>687</v>
      </c>
      <c r="D39" s="22">
        <v>9</v>
      </c>
      <c r="E39" s="21" t="s">
        <v>962</v>
      </c>
      <c r="F39" s="21" t="s">
        <v>954</v>
      </c>
      <c r="G39" s="21">
        <v>1620</v>
      </c>
      <c r="H39" s="21">
        <v>1620</v>
      </c>
      <c r="I39" s="21">
        <v>0</v>
      </c>
      <c r="J39" s="21">
        <v>0</v>
      </c>
      <c r="K39" s="21">
        <v>253</v>
      </c>
      <c r="L39" s="21">
        <v>39</v>
      </c>
      <c r="M39" s="27">
        <v>37086</v>
      </c>
      <c r="N39" s="21">
        <f t="shared" si="3"/>
        <v>0</v>
      </c>
    </row>
    <row r="40" spans="1:14" s="23" customFormat="1" ht="11" x14ac:dyDescent="0.2">
      <c r="A40" s="21">
        <f t="shared" si="2"/>
        <v>38</v>
      </c>
      <c r="B40" s="21" t="s">
        <v>50</v>
      </c>
      <c r="C40" s="21" t="s">
        <v>515</v>
      </c>
      <c r="D40" s="22">
        <v>9</v>
      </c>
      <c r="E40" s="21" t="s">
        <v>962</v>
      </c>
      <c r="F40" s="21" t="s">
        <v>954</v>
      </c>
      <c r="G40" s="21">
        <v>1610</v>
      </c>
      <c r="H40" s="21">
        <v>1610</v>
      </c>
      <c r="I40" s="21">
        <v>0</v>
      </c>
      <c r="J40" s="21">
        <v>0</v>
      </c>
      <c r="K40" s="21">
        <v>246</v>
      </c>
      <c r="L40" s="21">
        <v>11</v>
      </c>
      <c r="M40" s="27">
        <v>37886</v>
      </c>
      <c r="N40" s="21">
        <f t="shared" si="3"/>
        <v>0</v>
      </c>
    </row>
    <row r="41" spans="1:14" s="23" customFormat="1" ht="11" x14ac:dyDescent="0.2">
      <c r="A41" s="21">
        <f t="shared" si="2"/>
        <v>39</v>
      </c>
      <c r="B41" s="21" t="s">
        <v>62</v>
      </c>
      <c r="C41" s="21" t="s">
        <v>527</v>
      </c>
      <c r="D41" s="22">
        <v>9</v>
      </c>
      <c r="E41" s="21" t="s">
        <v>962</v>
      </c>
      <c r="F41" s="21" t="s">
        <v>954</v>
      </c>
      <c r="G41" s="21">
        <v>1608</v>
      </c>
      <c r="H41" s="21">
        <v>1608</v>
      </c>
      <c r="I41" s="21">
        <v>0</v>
      </c>
      <c r="J41" s="21">
        <v>0</v>
      </c>
      <c r="K41" s="21">
        <v>245</v>
      </c>
      <c r="L41" s="21">
        <v>45</v>
      </c>
      <c r="M41" s="27">
        <v>14813</v>
      </c>
      <c r="N41" s="21">
        <f t="shared" si="3"/>
        <v>0</v>
      </c>
    </row>
    <row r="42" spans="1:14" s="23" customFormat="1" ht="11" x14ac:dyDescent="0.2">
      <c r="A42" s="21">
        <f t="shared" si="2"/>
        <v>40</v>
      </c>
      <c r="B42" s="21" t="s">
        <v>107</v>
      </c>
      <c r="C42" s="21" t="s">
        <v>575</v>
      </c>
      <c r="D42" s="22">
        <v>9</v>
      </c>
      <c r="E42" s="21" t="s">
        <v>962</v>
      </c>
      <c r="F42" s="21" t="s">
        <v>954</v>
      </c>
      <c r="G42" s="21">
        <v>1594</v>
      </c>
      <c r="H42" s="21">
        <v>1594</v>
      </c>
      <c r="I42" s="21">
        <v>0</v>
      </c>
      <c r="J42" s="21">
        <v>0</v>
      </c>
      <c r="K42" s="21">
        <v>305</v>
      </c>
      <c r="L42" s="21">
        <v>9</v>
      </c>
      <c r="M42" s="27">
        <v>42417</v>
      </c>
      <c r="N42" s="21">
        <f t="shared" si="3"/>
        <v>0</v>
      </c>
    </row>
    <row r="43" spans="1:14" s="23" customFormat="1" ht="11" x14ac:dyDescent="0.2">
      <c r="A43" s="21">
        <f t="shared" si="2"/>
        <v>41</v>
      </c>
      <c r="B43" s="21" t="s">
        <v>77</v>
      </c>
      <c r="C43" s="21" t="s">
        <v>896</v>
      </c>
      <c r="D43" s="22">
        <v>9</v>
      </c>
      <c r="E43" s="21" t="s">
        <v>962</v>
      </c>
      <c r="F43" s="21" t="s">
        <v>954</v>
      </c>
      <c r="G43" s="21">
        <v>1584</v>
      </c>
      <c r="H43" s="21">
        <v>1584</v>
      </c>
      <c r="I43" s="21">
        <v>0</v>
      </c>
      <c r="J43" s="21">
        <v>0</v>
      </c>
      <c r="K43" s="21">
        <v>241</v>
      </c>
      <c r="L43" s="21">
        <v>3</v>
      </c>
      <c r="M43" s="27">
        <v>24118</v>
      </c>
      <c r="N43" s="21">
        <f t="shared" si="3"/>
        <v>0</v>
      </c>
    </row>
    <row r="44" spans="1:14" s="23" customFormat="1" ht="11" x14ac:dyDescent="0.2">
      <c r="A44" s="21">
        <f t="shared" si="2"/>
        <v>42</v>
      </c>
      <c r="B44" s="21" t="s">
        <v>10</v>
      </c>
      <c r="C44" s="21" t="s">
        <v>475</v>
      </c>
      <c r="D44" s="22">
        <v>9</v>
      </c>
      <c r="E44" s="21" t="s">
        <v>962</v>
      </c>
      <c r="F44" s="21" t="s">
        <v>954</v>
      </c>
      <c r="G44" s="21">
        <v>1578</v>
      </c>
      <c r="H44" s="21">
        <v>1478</v>
      </c>
      <c r="I44" s="21">
        <v>100</v>
      </c>
      <c r="J44" s="21">
        <v>0</v>
      </c>
      <c r="K44" s="21">
        <v>183</v>
      </c>
      <c r="L44" s="21">
        <v>16</v>
      </c>
      <c r="M44" s="27">
        <v>19671</v>
      </c>
      <c r="N44" s="21">
        <f t="shared" si="3"/>
        <v>0</v>
      </c>
    </row>
    <row r="45" spans="1:14" s="23" customFormat="1" ht="11" x14ac:dyDescent="0.2">
      <c r="A45" s="21">
        <f t="shared" si="2"/>
        <v>43</v>
      </c>
      <c r="B45" s="21" t="s">
        <v>84</v>
      </c>
      <c r="C45" s="21" t="s">
        <v>550</v>
      </c>
      <c r="D45" s="22">
        <v>9</v>
      </c>
      <c r="E45" s="21" t="s">
        <v>962</v>
      </c>
      <c r="F45" s="21" t="s">
        <v>954</v>
      </c>
      <c r="G45" s="21">
        <v>1577</v>
      </c>
      <c r="H45" s="21">
        <v>1577</v>
      </c>
      <c r="I45" s="21">
        <v>0</v>
      </c>
      <c r="J45" s="21">
        <v>0</v>
      </c>
      <c r="K45" s="21">
        <v>195</v>
      </c>
      <c r="L45" s="21">
        <v>0</v>
      </c>
      <c r="M45" s="27">
        <v>19313</v>
      </c>
      <c r="N45" s="21">
        <f t="shared" si="3"/>
        <v>0</v>
      </c>
    </row>
    <row r="46" spans="1:14" s="23" customFormat="1" ht="11" x14ac:dyDescent="0.2">
      <c r="A46" s="21">
        <f t="shared" si="2"/>
        <v>44</v>
      </c>
      <c r="B46" s="21" t="s">
        <v>103</v>
      </c>
      <c r="C46" s="21" t="s">
        <v>570</v>
      </c>
      <c r="D46" s="22">
        <v>9</v>
      </c>
      <c r="E46" s="21" t="s">
        <v>962</v>
      </c>
      <c r="F46" s="21" t="s">
        <v>954</v>
      </c>
      <c r="G46" s="21">
        <v>1571</v>
      </c>
      <c r="H46" s="21">
        <v>1571</v>
      </c>
      <c r="I46" s="21">
        <v>0</v>
      </c>
      <c r="J46" s="21">
        <v>0</v>
      </c>
      <c r="K46" s="21">
        <v>618</v>
      </c>
      <c r="L46" s="21">
        <v>0</v>
      </c>
      <c r="M46" s="27">
        <v>4933</v>
      </c>
      <c r="N46" s="21">
        <f t="shared" si="3"/>
        <v>0</v>
      </c>
    </row>
    <row r="47" spans="1:14" s="23" customFormat="1" ht="11" x14ac:dyDescent="0.2">
      <c r="A47" s="21">
        <f t="shared" si="2"/>
        <v>45</v>
      </c>
      <c r="B47" s="21" t="s">
        <v>885</v>
      </c>
      <c r="C47" s="21" t="s">
        <v>895</v>
      </c>
      <c r="D47" s="22">
        <v>9</v>
      </c>
      <c r="E47" s="21" t="s">
        <v>962</v>
      </c>
      <c r="F47" s="21" t="s">
        <v>954</v>
      </c>
      <c r="G47" s="21">
        <v>1566</v>
      </c>
      <c r="H47" s="21">
        <v>1566</v>
      </c>
      <c r="I47" s="21">
        <v>0</v>
      </c>
      <c r="J47" s="21">
        <v>0</v>
      </c>
      <c r="K47" s="21">
        <v>196</v>
      </c>
      <c r="L47" s="21">
        <v>15</v>
      </c>
      <c r="M47" s="27">
        <v>24465</v>
      </c>
      <c r="N47" s="21">
        <f t="shared" si="3"/>
        <v>0</v>
      </c>
    </row>
    <row r="48" spans="1:14" s="23" customFormat="1" ht="11" x14ac:dyDescent="0.2">
      <c r="A48" s="21">
        <f t="shared" si="2"/>
        <v>46</v>
      </c>
      <c r="B48" s="21" t="s">
        <v>12</v>
      </c>
      <c r="C48" s="21" t="s">
        <v>477</v>
      </c>
      <c r="D48" s="22">
        <v>9</v>
      </c>
      <c r="E48" s="21" t="s">
        <v>962</v>
      </c>
      <c r="F48" s="21" t="s">
        <v>954</v>
      </c>
      <c r="G48" s="21">
        <v>1557</v>
      </c>
      <c r="H48" s="21">
        <v>1557</v>
      </c>
      <c r="I48" s="21">
        <v>0</v>
      </c>
      <c r="J48" s="21">
        <v>0</v>
      </c>
      <c r="K48" s="21">
        <v>87</v>
      </c>
      <c r="L48" s="21">
        <v>13</v>
      </c>
      <c r="M48" s="27">
        <v>36108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79</v>
      </c>
      <c r="C49" s="21" t="s">
        <v>544</v>
      </c>
      <c r="D49" s="22">
        <v>9</v>
      </c>
      <c r="E49" s="21" t="s">
        <v>962</v>
      </c>
      <c r="F49" s="21" t="s">
        <v>954</v>
      </c>
      <c r="G49" s="21">
        <v>1553</v>
      </c>
      <c r="H49" s="21">
        <v>1553</v>
      </c>
      <c r="I49" s="21">
        <v>0</v>
      </c>
      <c r="J49" s="21">
        <v>0</v>
      </c>
      <c r="K49" s="21">
        <v>184</v>
      </c>
      <c r="L49" s="21">
        <v>1</v>
      </c>
      <c r="M49" s="27">
        <v>19950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120</v>
      </c>
      <c r="C50" s="21" t="s">
        <v>588</v>
      </c>
      <c r="D50" s="22">
        <v>9</v>
      </c>
      <c r="E50" s="21" t="s">
        <v>962</v>
      </c>
      <c r="F50" s="21" t="s">
        <v>954</v>
      </c>
      <c r="G50" s="21">
        <v>1553</v>
      </c>
      <c r="H50" s="21">
        <v>1553</v>
      </c>
      <c r="I50" s="21">
        <v>0</v>
      </c>
      <c r="J50" s="21">
        <v>0</v>
      </c>
      <c r="K50" s="21">
        <v>152</v>
      </c>
      <c r="L50" s="21">
        <v>0</v>
      </c>
      <c r="M50" s="27">
        <v>31664</v>
      </c>
      <c r="N50" s="21">
        <f t="shared" si="3"/>
        <v>0</v>
      </c>
    </row>
    <row r="51" spans="1:14" s="34" customFormat="1" ht="11.25" customHeight="1" x14ac:dyDescent="0.2">
      <c r="A51" s="21">
        <f t="shared" si="2"/>
        <v>49</v>
      </c>
      <c r="B51" s="31" t="s">
        <v>36</v>
      </c>
      <c r="C51" s="31" t="s">
        <v>500</v>
      </c>
      <c r="D51" s="31">
        <v>9</v>
      </c>
      <c r="E51" s="31" t="s">
        <v>962</v>
      </c>
      <c r="F51" s="31" t="s">
        <v>954</v>
      </c>
      <c r="G51" s="31">
        <v>1548</v>
      </c>
      <c r="H51" s="31">
        <v>1548</v>
      </c>
      <c r="I51" s="31">
        <v>0</v>
      </c>
      <c r="J51" s="31">
        <v>0</v>
      </c>
      <c r="K51" s="31">
        <v>277</v>
      </c>
      <c r="L51" s="31">
        <v>2</v>
      </c>
      <c r="M51" s="31">
        <v>23797</v>
      </c>
      <c r="N51" s="34">
        <v>0</v>
      </c>
    </row>
    <row r="52" spans="1:14" s="23" customFormat="1" ht="11" x14ac:dyDescent="0.2">
      <c r="A52" s="21">
        <f t="shared" si="2"/>
        <v>50</v>
      </c>
      <c r="B52" s="21" t="s">
        <v>902</v>
      </c>
      <c r="C52" s="21" t="s">
        <v>903</v>
      </c>
      <c r="D52" s="22">
        <v>9</v>
      </c>
      <c r="E52" s="21" t="s">
        <v>962</v>
      </c>
      <c r="F52" s="21" t="s">
        <v>954</v>
      </c>
      <c r="G52" s="21">
        <v>1531</v>
      </c>
      <c r="H52" s="21">
        <v>1531</v>
      </c>
      <c r="I52" s="21">
        <v>0</v>
      </c>
      <c r="J52" s="21">
        <v>0</v>
      </c>
      <c r="K52" s="21">
        <v>612</v>
      </c>
      <c r="L52" s="21">
        <v>70</v>
      </c>
      <c r="M52" s="27">
        <v>1907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326</v>
      </c>
      <c r="C53" s="21" t="s">
        <v>603</v>
      </c>
      <c r="D53" s="22">
        <v>9</v>
      </c>
      <c r="E53" s="21" t="s">
        <v>962</v>
      </c>
      <c r="F53" s="21" t="s">
        <v>954</v>
      </c>
      <c r="G53" s="21">
        <v>1526</v>
      </c>
      <c r="H53" s="21">
        <v>1526</v>
      </c>
      <c r="I53" s="21">
        <v>0</v>
      </c>
      <c r="J53" s="21">
        <v>0</v>
      </c>
      <c r="K53" s="21">
        <v>249</v>
      </c>
      <c r="L53" s="21">
        <v>42</v>
      </c>
      <c r="M53" s="27">
        <v>23160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904</v>
      </c>
      <c r="C54" s="21" t="s">
        <v>905</v>
      </c>
      <c r="D54" s="22">
        <v>9</v>
      </c>
      <c r="E54" s="21" t="s">
        <v>962</v>
      </c>
      <c r="F54" s="21" t="s">
        <v>954</v>
      </c>
      <c r="G54" s="21">
        <v>1518</v>
      </c>
      <c r="H54" s="21">
        <v>1518</v>
      </c>
      <c r="I54" s="21">
        <v>0</v>
      </c>
      <c r="J54" s="21">
        <v>0</v>
      </c>
      <c r="K54" s="21">
        <v>173</v>
      </c>
      <c r="L54" s="21">
        <v>21</v>
      </c>
      <c r="M54" s="27">
        <v>20879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359</v>
      </c>
      <c r="C55" s="21" t="s">
        <v>573</v>
      </c>
      <c r="D55" s="22">
        <v>9</v>
      </c>
      <c r="E55" s="21" t="s">
        <v>962</v>
      </c>
      <c r="F55" s="21" t="s">
        <v>954</v>
      </c>
      <c r="G55" s="21">
        <v>1516</v>
      </c>
      <c r="H55" s="21">
        <v>1516</v>
      </c>
      <c r="I55" s="21">
        <v>0</v>
      </c>
      <c r="J55" s="21">
        <v>0</v>
      </c>
      <c r="K55" s="21">
        <v>248</v>
      </c>
      <c r="L55" s="21">
        <v>35</v>
      </c>
      <c r="M55" s="27">
        <v>28340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207</v>
      </c>
      <c r="C56" s="21" t="s">
        <v>684</v>
      </c>
      <c r="D56" s="22">
        <v>9</v>
      </c>
      <c r="E56" s="21" t="s">
        <v>962</v>
      </c>
      <c r="F56" s="21" t="s">
        <v>954</v>
      </c>
      <c r="G56" s="21">
        <v>1507</v>
      </c>
      <c r="H56" s="21">
        <v>1507</v>
      </c>
      <c r="I56" s="21">
        <v>0</v>
      </c>
      <c r="J56" s="21">
        <v>0</v>
      </c>
      <c r="K56" s="21">
        <v>187</v>
      </c>
      <c r="L56" s="21">
        <v>10</v>
      </c>
      <c r="M56" s="27">
        <v>28957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271</v>
      </c>
      <c r="C57" s="21" t="s">
        <v>696</v>
      </c>
      <c r="D57" s="22">
        <v>9</v>
      </c>
      <c r="E57" s="21" t="s">
        <v>962</v>
      </c>
      <c r="F57" s="21" t="s">
        <v>954</v>
      </c>
      <c r="G57" s="21">
        <v>1503</v>
      </c>
      <c r="H57" s="21">
        <v>1503</v>
      </c>
      <c r="I57" s="21">
        <v>0</v>
      </c>
      <c r="J57" s="21">
        <v>0</v>
      </c>
      <c r="K57" s="21">
        <v>191</v>
      </c>
      <c r="L57" s="21">
        <v>46</v>
      </c>
      <c r="M57" s="27">
        <v>21681</v>
      </c>
      <c r="N57" s="21">
        <f t="shared" si="3"/>
        <v>0</v>
      </c>
    </row>
    <row r="58" spans="1:14" s="23" customFormat="1" ht="11" x14ac:dyDescent="0.2">
      <c r="A58" s="21">
        <f t="shared" si="2"/>
        <v>56</v>
      </c>
      <c r="B58" s="21" t="s">
        <v>263</v>
      </c>
      <c r="C58" s="21" t="s">
        <v>709</v>
      </c>
      <c r="D58" s="22">
        <v>9</v>
      </c>
      <c r="E58" s="21" t="s">
        <v>962</v>
      </c>
      <c r="F58" s="21" t="s">
        <v>954</v>
      </c>
      <c r="G58" s="21">
        <v>1501</v>
      </c>
      <c r="H58" s="21">
        <v>1501</v>
      </c>
      <c r="I58" s="21">
        <v>0</v>
      </c>
      <c r="J58" s="21">
        <v>0</v>
      </c>
      <c r="K58" s="21">
        <v>159</v>
      </c>
      <c r="L58" s="21">
        <v>20</v>
      </c>
      <c r="M58" s="27">
        <v>3193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86</v>
      </c>
      <c r="C59" s="21" t="s">
        <v>552</v>
      </c>
      <c r="D59" s="22">
        <v>9</v>
      </c>
      <c r="E59" s="21" t="s">
        <v>962</v>
      </c>
      <c r="F59" s="21" t="s">
        <v>954</v>
      </c>
      <c r="G59" s="21">
        <v>1500</v>
      </c>
      <c r="H59" s="21">
        <v>1500</v>
      </c>
      <c r="I59" s="21">
        <v>0</v>
      </c>
      <c r="J59" s="21">
        <v>0</v>
      </c>
      <c r="K59" s="21">
        <v>217</v>
      </c>
      <c r="L59" s="21">
        <v>13</v>
      </c>
      <c r="M59" s="27">
        <v>21159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160</v>
      </c>
      <c r="C60" s="21" t="s">
        <v>628</v>
      </c>
      <c r="D60" s="22">
        <v>9</v>
      </c>
      <c r="E60" s="21" t="s">
        <v>962</v>
      </c>
      <c r="F60" s="21" t="s">
        <v>954</v>
      </c>
      <c r="G60" s="21">
        <v>1497</v>
      </c>
      <c r="H60" s="21">
        <v>1497</v>
      </c>
      <c r="I60" s="21">
        <v>0</v>
      </c>
      <c r="J60" s="21">
        <v>0</v>
      </c>
      <c r="K60" s="21">
        <v>146</v>
      </c>
      <c r="L60" s="21">
        <v>1</v>
      </c>
      <c r="M60" s="27">
        <v>13182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354</v>
      </c>
      <c r="C61" s="21" t="s">
        <v>792</v>
      </c>
      <c r="D61" s="22">
        <v>9</v>
      </c>
      <c r="E61" s="21" t="s">
        <v>962</v>
      </c>
      <c r="F61" s="21" t="s">
        <v>954</v>
      </c>
      <c r="G61" s="21">
        <v>1488</v>
      </c>
      <c r="H61" s="21">
        <v>1488</v>
      </c>
      <c r="I61" s="21">
        <v>0</v>
      </c>
      <c r="J61" s="21">
        <v>0</v>
      </c>
      <c r="K61" s="21">
        <v>153</v>
      </c>
      <c r="L61" s="21">
        <v>12</v>
      </c>
      <c r="M61" s="27">
        <v>18983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2</v>
      </c>
      <c r="C62" s="21" t="s">
        <v>465</v>
      </c>
      <c r="D62" s="22">
        <v>9</v>
      </c>
      <c r="E62" s="21" t="s">
        <v>962</v>
      </c>
      <c r="F62" s="21" t="s">
        <v>954</v>
      </c>
      <c r="G62" s="21">
        <v>1486</v>
      </c>
      <c r="H62" s="21">
        <v>1486</v>
      </c>
      <c r="I62" s="21">
        <v>0</v>
      </c>
      <c r="J62" s="21">
        <v>0</v>
      </c>
      <c r="K62" s="21">
        <v>100</v>
      </c>
      <c r="L62" s="21">
        <v>18</v>
      </c>
      <c r="M62" s="27">
        <v>14555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889</v>
      </c>
      <c r="C63" s="21" t="s">
        <v>890</v>
      </c>
      <c r="D63" s="22">
        <v>9</v>
      </c>
      <c r="E63" s="21" t="s">
        <v>962</v>
      </c>
      <c r="F63" s="21" t="s">
        <v>954</v>
      </c>
      <c r="G63" s="21">
        <v>1467</v>
      </c>
      <c r="H63" s="21">
        <v>1467</v>
      </c>
      <c r="I63" s="21">
        <v>0</v>
      </c>
      <c r="J63" s="21">
        <v>0</v>
      </c>
      <c r="K63" s="21">
        <v>94</v>
      </c>
      <c r="L63" s="21">
        <v>24</v>
      </c>
      <c r="M63" s="27">
        <v>11934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29</v>
      </c>
      <c r="C64" s="21" t="s">
        <v>494</v>
      </c>
      <c r="D64" s="22">
        <v>9</v>
      </c>
      <c r="E64" s="21" t="s">
        <v>962</v>
      </c>
      <c r="F64" s="21" t="s">
        <v>954</v>
      </c>
      <c r="G64" s="21">
        <v>1451</v>
      </c>
      <c r="H64" s="21">
        <v>1451</v>
      </c>
      <c r="I64" s="21">
        <v>0</v>
      </c>
      <c r="J64" s="21">
        <v>0</v>
      </c>
      <c r="K64" s="21">
        <v>183</v>
      </c>
      <c r="L64" s="21">
        <v>24</v>
      </c>
      <c r="M64" s="27">
        <v>5836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68</v>
      </c>
      <c r="C65" s="21" t="s">
        <v>533</v>
      </c>
      <c r="D65" s="22">
        <v>9</v>
      </c>
      <c r="E65" s="21" t="s">
        <v>962</v>
      </c>
      <c r="F65" s="21" t="s">
        <v>954</v>
      </c>
      <c r="G65" s="21">
        <v>1443</v>
      </c>
      <c r="H65" s="21">
        <v>1443</v>
      </c>
      <c r="I65" s="21">
        <v>0</v>
      </c>
      <c r="J65" s="21">
        <v>0</v>
      </c>
      <c r="K65" s="21">
        <v>74</v>
      </c>
      <c r="L65" s="21">
        <v>22</v>
      </c>
      <c r="M65" s="27">
        <v>4565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9</v>
      </c>
      <c r="C66" s="21" t="s">
        <v>474</v>
      </c>
      <c r="D66" s="22">
        <v>9</v>
      </c>
      <c r="E66" s="21" t="s">
        <v>962</v>
      </c>
      <c r="F66" s="21" t="s">
        <v>954</v>
      </c>
      <c r="G66" s="21">
        <v>1438</v>
      </c>
      <c r="H66" s="21">
        <v>1438</v>
      </c>
      <c r="I66" s="21">
        <v>0</v>
      </c>
      <c r="J66" s="21">
        <v>0</v>
      </c>
      <c r="K66" s="21">
        <v>583</v>
      </c>
      <c r="L66" s="21">
        <v>98</v>
      </c>
      <c r="M66" s="27">
        <v>1177</v>
      </c>
      <c r="N66" s="21">
        <f t="shared" si="3"/>
        <v>0</v>
      </c>
    </row>
    <row r="67" spans="1:14" s="23" customFormat="1" ht="11" x14ac:dyDescent="0.2">
      <c r="A67" s="21">
        <f t="shared" ref="A67:A97" si="4">ROW()-2</f>
        <v>65</v>
      </c>
      <c r="B67" s="21" t="s">
        <v>114</v>
      </c>
      <c r="C67" s="21" t="s">
        <v>804</v>
      </c>
      <c r="D67" s="22">
        <v>9</v>
      </c>
      <c r="E67" s="21" t="s">
        <v>962</v>
      </c>
      <c r="F67" s="21" t="s">
        <v>954</v>
      </c>
      <c r="G67" s="21">
        <v>1436</v>
      </c>
      <c r="H67" s="21">
        <v>1436</v>
      </c>
      <c r="I67" s="21">
        <v>0</v>
      </c>
      <c r="J67" s="21">
        <v>0</v>
      </c>
      <c r="K67" s="21">
        <v>551</v>
      </c>
      <c r="L67" s="21">
        <v>36</v>
      </c>
      <c r="M67" s="27">
        <v>2977</v>
      </c>
      <c r="N67" s="21">
        <f t="shared" ref="N67:N97" si="5">IF(M67&lt;10,1,0)</f>
        <v>0</v>
      </c>
    </row>
    <row r="68" spans="1:14" s="23" customFormat="1" ht="11" x14ac:dyDescent="0.2">
      <c r="A68" s="21">
        <f t="shared" si="4"/>
        <v>66</v>
      </c>
      <c r="B68" s="21" t="s">
        <v>102</v>
      </c>
      <c r="C68" s="21" t="s">
        <v>569</v>
      </c>
      <c r="D68" s="22">
        <v>9</v>
      </c>
      <c r="E68" s="21" t="s">
        <v>962</v>
      </c>
      <c r="F68" s="21" t="s">
        <v>954</v>
      </c>
      <c r="G68" s="21">
        <v>1430</v>
      </c>
      <c r="H68" s="21">
        <v>1430</v>
      </c>
      <c r="I68" s="21">
        <v>0</v>
      </c>
      <c r="J68" s="21">
        <v>0</v>
      </c>
      <c r="K68" s="21">
        <v>272</v>
      </c>
      <c r="L68" s="21">
        <v>21</v>
      </c>
      <c r="M68" s="27">
        <v>62</v>
      </c>
      <c r="N68" s="21">
        <f t="shared" si="5"/>
        <v>0</v>
      </c>
    </row>
    <row r="69" spans="1:14" s="23" customFormat="1" ht="11" x14ac:dyDescent="0.2">
      <c r="A69" s="21">
        <f t="shared" si="4"/>
        <v>67</v>
      </c>
      <c r="B69" s="21" t="s">
        <v>404</v>
      </c>
      <c r="C69" s="21" t="s">
        <v>825</v>
      </c>
      <c r="D69" s="22">
        <v>9</v>
      </c>
      <c r="E69" s="21" t="s">
        <v>962</v>
      </c>
      <c r="F69" s="21" t="s">
        <v>954</v>
      </c>
      <c r="G69" s="21">
        <v>1427</v>
      </c>
      <c r="H69" s="21">
        <v>1427</v>
      </c>
      <c r="I69" s="21">
        <v>0</v>
      </c>
      <c r="J69" s="21">
        <v>0</v>
      </c>
      <c r="K69" s="21">
        <v>96</v>
      </c>
      <c r="L69" s="21">
        <v>3</v>
      </c>
      <c r="M69" s="27">
        <v>15201</v>
      </c>
      <c r="N69" s="21">
        <f t="shared" si="5"/>
        <v>0</v>
      </c>
    </row>
    <row r="70" spans="1:14" s="23" customFormat="1" ht="11" x14ac:dyDescent="0.2">
      <c r="A70" s="21">
        <f t="shared" si="4"/>
        <v>68</v>
      </c>
      <c r="B70" s="21" t="s">
        <v>432</v>
      </c>
      <c r="C70" s="21" t="s">
        <v>660</v>
      </c>
      <c r="D70" s="22">
        <v>9</v>
      </c>
      <c r="E70" s="21" t="s">
        <v>962</v>
      </c>
      <c r="F70" s="21" t="s">
        <v>954</v>
      </c>
      <c r="G70" s="21">
        <v>1423</v>
      </c>
      <c r="H70" s="21">
        <v>1423</v>
      </c>
      <c r="I70" s="21">
        <v>0</v>
      </c>
      <c r="J70" s="21">
        <v>0</v>
      </c>
      <c r="K70" s="21">
        <v>76</v>
      </c>
      <c r="L70" s="21">
        <v>9</v>
      </c>
      <c r="M70" s="27">
        <v>10380</v>
      </c>
      <c r="N70" s="21">
        <f t="shared" si="5"/>
        <v>0</v>
      </c>
    </row>
    <row r="71" spans="1:14" s="23" customFormat="1" ht="11" x14ac:dyDescent="0.2">
      <c r="A71" s="21">
        <f t="shared" si="4"/>
        <v>69</v>
      </c>
      <c r="B71" s="21" t="s">
        <v>56</v>
      </c>
      <c r="C71" s="21" t="s">
        <v>521</v>
      </c>
      <c r="D71" s="22">
        <v>9</v>
      </c>
      <c r="E71" s="21" t="s">
        <v>962</v>
      </c>
      <c r="F71" s="21" t="s">
        <v>954</v>
      </c>
      <c r="G71" s="21">
        <v>1422</v>
      </c>
      <c r="H71" s="21">
        <v>1422</v>
      </c>
      <c r="I71" s="21">
        <v>0</v>
      </c>
      <c r="J71" s="21">
        <v>0</v>
      </c>
      <c r="K71" s="21">
        <v>363</v>
      </c>
      <c r="L71" s="21">
        <v>55</v>
      </c>
      <c r="M71" s="27">
        <v>2521</v>
      </c>
      <c r="N71" s="21">
        <f t="shared" si="5"/>
        <v>0</v>
      </c>
    </row>
    <row r="72" spans="1:14" s="23" customFormat="1" ht="11" x14ac:dyDescent="0.2">
      <c r="A72" s="21">
        <f t="shared" si="4"/>
        <v>70</v>
      </c>
      <c r="B72" s="21" t="s">
        <v>93</v>
      </c>
      <c r="C72" s="21" t="s">
        <v>560</v>
      </c>
      <c r="D72" s="22">
        <v>9</v>
      </c>
      <c r="E72" s="21" t="s">
        <v>962</v>
      </c>
      <c r="F72" s="21" t="s">
        <v>954</v>
      </c>
      <c r="G72" s="21">
        <v>1413</v>
      </c>
      <c r="H72" s="21">
        <v>1413</v>
      </c>
      <c r="I72" s="21">
        <v>0</v>
      </c>
      <c r="J72" s="21">
        <v>0</v>
      </c>
      <c r="K72" s="21">
        <v>202</v>
      </c>
      <c r="L72" s="21">
        <v>18</v>
      </c>
      <c r="M72" s="27">
        <v>15710</v>
      </c>
      <c r="N72" s="21">
        <f t="shared" si="5"/>
        <v>0</v>
      </c>
    </row>
    <row r="73" spans="1:14" s="23" customFormat="1" ht="11" x14ac:dyDescent="0.2">
      <c r="A73" s="21">
        <f t="shared" si="4"/>
        <v>71</v>
      </c>
      <c r="B73" s="21" t="s">
        <v>31</v>
      </c>
      <c r="C73" s="21" t="s">
        <v>496</v>
      </c>
      <c r="D73" s="22">
        <v>9</v>
      </c>
      <c r="E73" s="21" t="s">
        <v>962</v>
      </c>
      <c r="F73" s="21" t="s">
        <v>954</v>
      </c>
      <c r="G73" s="21">
        <v>1364</v>
      </c>
      <c r="H73" s="21">
        <v>1364</v>
      </c>
      <c r="I73" s="21">
        <v>0</v>
      </c>
      <c r="J73" s="21">
        <v>0</v>
      </c>
      <c r="K73" s="21">
        <v>72</v>
      </c>
      <c r="L73" s="21">
        <v>11</v>
      </c>
      <c r="M73" s="27">
        <v>14075</v>
      </c>
      <c r="N73" s="21">
        <f t="shared" si="5"/>
        <v>0</v>
      </c>
    </row>
    <row r="74" spans="1:14" s="23" customFormat="1" ht="11" x14ac:dyDescent="0.2">
      <c r="A74" s="21">
        <f t="shared" si="4"/>
        <v>72</v>
      </c>
      <c r="B74" s="21" t="s">
        <v>73</v>
      </c>
      <c r="C74" s="21" t="s">
        <v>537</v>
      </c>
      <c r="D74" s="22">
        <v>9</v>
      </c>
      <c r="E74" s="21" t="s">
        <v>962</v>
      </c>
      <c r="F74" s="21" t="s">
        <v>954</v>
      </c>
      <c r="G74" s="21">
        <v>1364</v>
      </c>
      <c r="H74" s="21">
        <v>1364</v>
      </c>
      <c r="I74" s="21">
        <v>0</v>
      </c>
      <c r="J74" s="21">
        <v>0</v>
      </c>
      <c r="K74" s="21">
        <v>134</v>
      </c>
      <c r="L74" s="21">
        <v>25</v>
      </c>
      <c r="M74" s="27">
        <v>2429</v>
      </c>
      <c r="N74" s="21">
        <f t="shared" si="5"/>
        <v>0</v>
      </c>
    </row>
    <row r="75" spans="1:14" s="23" customFormat="1" ht="11" x14ac:dyDescent="0.2">
      <c r="A75" s="21">
        <f t="shared" si="4"/>
        <v>73</v>
      </c>
      <c r="B75" s="21" t="s">
        <v>398</v>
      </c>
      <c r="C75" s="21" t="s">
        <v>799</v>
      </c>
      <c r="D75" s="22">
        <v>9</v>
      </c>
      <c r="E75" s="21" t="s">
        <v>962</v>
      </c>
      <c r="F75" s="21" t="s">
        <v>954</v>
      </c>
      <c r="G75" s="21">
        <v>1350</v>
      </c>
      <c r="H75" s="21">
        <v>1350</v>
      </c>
      <c r="I75" s="21">
        <v>0</v>
      </c>
      <c r="J75" s="21">
        <v>0</v>
      </c>
      <c r="K75" s="21">
        <v>176</v>
      </c>
      <c r="L75" s="21">
        <v>28</v>
      </c>
      <c r="M75" s="27">
        <v>13175</v>
      </c>
      <c r="N75" s="21">
        <f t="shared" si="5"/>
        <v>0</v>
      </c>
    </row>
    <row r="76" spans="1:14" s="23" customFormat="1" ht="11" x14ac:dyDescent="0.2">
      <c r="A76" s="21">
        <f t="shared" si="4"/>
        <v>74</v>
      </c>
      <c r="B76" s="21" t="s">
        <v>172</v>
      </c>
      <c r="C76" s="21" t="s">
        <v>641</v>
      </c>
      <c r="D76" s="22">
        <v>9</v>
      </c>
      <c r="E76" s="21" t="s">
        <v>962</v>
      </c>
      <c r="F76" s="21" t="s">
        <v>954</v>
      </c>
      <c r="G76" s="21">
        <v>1339</v>
      </c>
      <c r="H76" s="21">
        <v>1339</v>
      </c>
      <c r="I76" s="21">
        <v>0</v>
      </c>
      <c r="J76" s="21">
        <v>0</v>
      </c>
      <c r="K76" s="21">
        <v>14</v>
      </c>
      <c r="L76" s="21">
        <v>0</v>
      </c>
      <c r="M76" s="27">
        <v>2348</v>
      </c>
      <c r="N76" s="21">
        <f t="shared" si="5"/>
        <v>0</v>
      </c>
    </row>
    <row r="77" spans="1:14" s="23" customFormat="1" ht="11" x14ac:dyDescent="0.2">
      <c r="A77" s="21">
        <f t="shared" si="4"/>
        <v>75</v>
      </c>
      <c r="B77" s="21" t="s">
        <v>224</v>
      </c>
      <c r="C77" s="21" t="s">
        <v>706</v>
      </c>
      <c r="D77" s="22">
        <v>9</v>
      </c>
      <c r="E77" s="21" t="s">
        <v>962</v>
      </c>
      <c r="F77" s="21" t="s">
        <v>954</v>
      </c>
      <c r="G77" s="21">
        <v>1307</v>
      </c>
      <c r="H77" s="21">
        <v>1307</v>
      </c>
      <c r="I77" s="21">
        <v>0</v>
      </c>
      <c r="J77" s="21">
        <v>0</v>
      </c>
      <c r="K77" s="21">
        <v>65</v>
      </c>
      <c r="L77" s="21">
        <v>29</v>
      </c>
      <c r="M77" s="27">
        <v>3289</v>
      </c>
      <c r="N77" s="21">
        <f t="shared" si="5"/>
        <v>0</v>
      </c>
    </row>
    <row r="78" spans="1:14" s="23" customFormat="1" ht="11" x14ac:dyDescent="0.2">
      <c r="A78" s="21">
        <f t="shared" si="4"/>
        <v>76</v>
      </c>
      <c r="B78" s="21" t="s">
        <v>254</v>
      </c>
      <c r="C78" s="21" t="s">
        <v>576</v>
      </c>
      <c r="D78" s="22">
        <v>9</v>
      </c>
      <c r="E78" s="21" t="s">
        <v>962</v>
      </c>
      <c r="F78" s="21" t="s">
        <v>954</v>
      </c>
      <c r="G78" s="21">
        <v>1286</v>
      </c>
      <c r="H78" s="21">
        <v>1286</v>
      </c>
      <c r="I78" s="21">
        <v>0</v>
      </c>
      <c r="J78" s="21">
        <v>0</v>
      </c>
      <c r="K78" s="21">
        <v>306</v>
      </c>
      <c r="L78" s="21">
        <v>22</v>
      </c>
      <c r="M78" s="27">
        <v>318</v>
      </c>
      <c r="N78" s="21">
        <f t="shared" si="5"/>
        <v>0</v>
      </c>
    </row>
    <row r="79" spans="1:14" s="23" customFormat="1" ht="11" x14ac:dyDescent="0.2">
      <c r="A79" s="21">
        <f t="shared" si="4"/>
        <v>77</v>
      </c>
      <c r="B79" s="21" t="s">
        <v>372</v>
      </c>
      <c r="C79" s="21" t="s">
        <v>548</v>
      </c>
      <c r="D79" s="22">
        <v>9</v>
      </c>
      <c r="E79" s="21" t="s">
        <v>962</v>
      </c>
      <c r="F79" s="21" t="s">
        <v>954</v>
      </c>
      <c r="G79" s="21">
        <v>1282</v>
      </c>
      <c r="H79" s="21">
        <v>1282</v>
      </c>
      <c r="I79" s="21">
        <v>0</v>
      </c>
      <c r="J79" s="21">
        <v>0</v>
      </c>
      <c r="K79" s="21">
        <v>30</v>
      </c>
      <c r="L79" s="21">
        <v>10</v>
      </c>
      <c r="M79" s="27">
        <v>1532</v>
      </c>
      <c r="N79" s="21">
        <f t="shared" si="5"/>
        <v>0</v>
      </c>
    </row>
    <row r="80" spans="1:14" s="23" customFormat="1" ht="11" x14ac:dyDescent="0.2">
      <c r="A80" s="21">
        <f t="shared" si="4"/>
        <v>78</v>
      </c>
      <c r="B80" s="21" t="s">
        <v>24</v>
      </c>
      <c r="C80" s="21" t="s">
        <v>489</v>
      </c>
      <c r="D80" s="22">
        <v>9</v>
      </c>
      <c r="E80" s="21" t="s">
        <v>962</v>
      </c>
      <c r="F80" s="21" t="s">
        <v>954</v>
      </c>
      <c r="G80" s="21">
        <v>1281</v>
      </c>
      <c r="H80" s="21">
        <v>1281</v>
      </c>
      <c r="I80" s="21">
        <v>0</v>
      </c>
      <c r="J80" s="21">
        <v>0</v>
      </c>
      <c r="K80" s="21">
        <v>39</v>
      </c>
      <c r="L80" s="21">
        <v>3</v>
      </c>
      <c r="M80" s="27">
        <v>966</v>
      </c>
      <c r="N80" s="21">
        <f t="shared" si="5"/>
        <v>0</v>
      </c>
    </row>
    <row r="81" spans="1:14" s="23" customFormat="1" ht="11" x14ac:dyDescent="0.2">
      <c r="A81" s="21">
        <f t="shared" si="4"/>
        <v>79</v>
      </c>
      <c r="B81" s="21" t="s">
        <v>142</v>
      </c>
      <c r="C81" s="21" t="s">
        <v>608</v>
      </c>
      <c r="D81" s="22">
        <v>9</v>
      </c>
      <c r="E81" s="21" t="s">
        <v>962</v>
      </c>
      <c r="F81" s="21" t="s">
        <v>954</v>
      </c>
      <c r="G81" s="21">
        <v>1275</v>
      </c>
      <c r="H81" s="21">
        <v>1275</v>
      </c>
      <c r="I81" s="21">
        <v>0</v>
      </c>
      <c r="J81" s="21">
        <v>0</v>
      </c>
      <c r="K81" s="21">
        <v>94</v>
      </c>
      <c r="L81" s="21">
        <v>7</v>
      </c>
      <c r="M81" s="27">
        <v>656</v>
      </c>
      <c r="N81" s="21">
        <f t="shared" si="5"/>
        <v>0</v>
      </c>
    </row>
    <row r="82" spans="1:14" s="23" customFormat="1" ht="11" x14ac:dyDescent="0.2">
      <c r="A82" s="21">
        <f t="shared" si="4"/>
        <v>80</v>
      </c>
      <c r="B82" s="21" t="s">
        <v>19</v>
      </c>
      <c r="C82" s="21" t="s">
        <v>483</v>
      </c>
      <c r="D82" s="22">
        <v>9</v>
      </c>
      <c r="E82" s="21" t="s">
        <v>962</v>
      </c>
      <c r="F82" s="21" t="s">
        <v>954</v>
      </c>
      <c r="G82" s="21">
        <v>1266</v>
      </c>
      <c r="H82" s="21">
        <v>1266</v>
      </c>
      <c r="I82" s="21">
        <v>0</v>
      </c>
      <c r="J82" s="21">
        <v>0</v>
      </c>
      <c r="K82" s="21">
        <v>121</v>
      </c>
      <c r="L82" s="21">
        <v>11</v>
      </c>
      <c r="M82" s="27">
        <v>9887</v>
      </c>
      <c r="N82" s="21">
        <f t="shared" si="5"/>
        <v>0</v>
      </c>
    </row>
    <row r="83" spans="1:14" s="23" customFormat="1" ht="11" x14ac:dyDescent="0.2">
      <c r="A83" s="21">
        <f t="shared" si="4"/>
        <v>81</v>
      </c>
      <c r="B83" s="21" t="s">
        <v>71</v>
      </c>
      <c r="C83" s="21" t="s">
        <v>535</v>
      </c>
      <c r="D83" s="22">
        <v>9</v>
      </c>
      <c r="E83" s="21" t="s">
        <v>962</v>
      </c>
      <c r="F83" s="21" t="s">
        <v>954</v>
      </c>
      <c r="G83" s="21">
        <v>1264</v>
      </c>
      <c r="H83" s="21">
        <v>1264</v>
      </c>
      <c r="I83" s="21">
        <v>0</v>
      </c>
      <c r="J83" s="21">
        <v>0</v>
      </c>
      <c r="K83" s="21">
        <v>175</v>
      </c>
      <c r="L83" s="21">
        <v>26</v>
      </c>
      <c r="M83" s="27">
        <v>1030</v>
      </c>
      <c r="N83" s="21">
        <f t="shared" si="5"/>
        <v>0</v>
      </c>
    </row>
    <row r="84" spans="1:14" s="23" customFormat="1" ht="11" x14ac:dyDescent="0.2">
      <c r="A84" s="21">
        <f t="shared" si="4"/>
        <v>82</v>
      </c>
      <c r="B84" s="21" t="s">
        <v>125</v>
      </c>
      <c r="C84" s="21" t="s">
        <v>897</v>
      </c>
      <c r="D84" s="22">
        <v>9</v>
      </c>
      <c r="E84" s="21" t="s">
        <v>962</v>
      </c>
      <c r="F84" s="21" t="s">
        <v>888</v>
      </c>
      <c r="G84" s="21">
        <v>1324</v>
      </c>
      <c r="H84" s="21">
        <v>1324</v>
      </c>
      <c r="I84" s="21">
        <v>0</v>
      </c>
      <c r="J84" s="21">
        <v>0</v>
      </c>
      <c r="K84" s="21">
        <v>5</v>
      </c>
      <c r="L84" s="21">
        <v>1</v>
      </c>
      <c r="M84" s="27">
        <v>5369</v>
      </c>
      <c r="N84" s="21">
        <f t="shared" si="5"/>
        <v>0</v>
      </c>
    </row>
    <row r="85" spans="1:14" s="23" customFormat="1" ht="11" x14ac:dyDescent="0.2">
      <c r="A85" s="21">
        <f t="shared" si="4"/>
        <v>83</v>
      </c>
      <c r="B85" s="21" t="s">
        <v>296</v>
      </c>
      <c r="C85" s="21" t="s">
        <v>928</v>
      </c>
      <c r="D85" s="22">
        <v>9</v>
      </c>
      <c r="E85" s="21" t="s">
        <v>962</v>
      </c>
      <c r="F85" s="21" t="s">
        <v>888</v>
      </c>
      <c r="G85" s="21">
        <v>1255</v>
      </c>
      <c r="H85" s="21">
        <v>1255</v>
      </c>
      <c r="I85" s="21">
        <v>0</v>
      </c>
      <c r="J85" s="21">
        <v>0</v>
      </c>
      <c r="K85" s="21">
        <v>275</v>
      </c>
      <c r="L85" s="21">
        <v>49</v>
      </c>
      <c r="M85" s="27">
        <v>975</v>
      </c>
      <c r="N85" s="21">
        <f t="shared" si="5"/>
        <v>0</v>
      </c>
    </row>
    <row r="86" spans="1:14" s="23" customFormat="1" ht="11" x14ac:dyDescent="0.2">
      <c r="A86" s="21">
        <f t="shared" si="4"/>
        <v>84</v>
      </c>
      <c r="B86" s="21" t="s">
        <v>108</v>
      </c>
      <c r="C86" s="21" t="s">
        <v>458</v>
      </c>
      <c r="D86" s="22">
        <v>9</v>
      </c>
      <c r="E86" s="21" t="s">
        <v>962</v>
      </c>
      <c r="F86" s="21" t="s">
        <v>888</v>
      </c>
      <c r="G86" s="21">
        <v>1242</v>
      </c>
      <c r="H86" s="21">
        <v>1242</v>
      </c>
      <c r="I86" s="21">
        <v>0</v>
      </c>
      <c r="J86" s="21">
        <v>0</v>
      </c>
      <c r="K86" s="21">
        <v>59</v>
      </c>
      <c r="L86" s="21">
        <v>19</v>
      </c>
      <c r="M86" s="27">
        <v>3980</v>
      </c>
      <c r="N86" s="21">
        <f t="shared" si="5"/>
        <v>0</v>
      </c>
    </row>
    <row r="87" spans="1:14" s="23" customFormat="1" ht="11" x14ac:dyDescent="0.2">
      <c r="A87" s="21">
        <f t="shared" si="4"/>
        <v>85</v>
      </c>
      <c r="B87" s="21" t="s">
        <v>219</v>
      </c>
      <c r="C87" s="21" t="s">
        <v>701</v>
      </c>
      <c r="D87" s="22">
        <v>9</v>
      </c>
      <c r="E87" s="21" t="s">
        <v>962</v>
      </c>
      <c r="F87" s="21" t="s">
        <v>888</v>
      </c>
      <c r="G87" s="21">
        <v>1232</v>
      </c>
      <c r="H87" s="21">
        <v>1232</v>
      </c>
      <c r="I87" s="21">
        <v>0</v>
      </c>
      <c r="J87" s="21">
        <v>0</v>
      </c>
      <c r="K87" s="21">
        <v>66</v>
      </c>
      <c r="L87" s="21">
        <v>11</v>
      </c>
      <c r="M87" s="27">
        <v>3499</v>
      </c>
      <c r="N87" s="21">
        <f t="shared" si="5"/>
        <v>0</v>
      </c>
    </row>
    <row r="88" spans="1:14" s="23" customFormat="1" ht="11" x14ac:dyDescent="0.2">
      <c r="A88" s="21">
        <f t="shared" si="4"/>
        <v>86</v>
      </c>
      <c r="B88" s="21" t="s">
        <v>124</v>
      </c>
      <c r="C88" s="21" t="s">
        <v>592</v>
      </c>
      <c r="D88" s="22">
        <v>9</v>
      </c>
      <c r="E88" s="21" t="s">
        <v>962</v>
      </c>
      <c r="F88" s="21" t="s">
        <v>888</v>
      </c>
      <c r="G88" s="21">
        <v>1221</v>
      </c>
      <c r="H88" s="21">
        <v>1221</v>
      </c>
      <c r="I88" s="21">
        <v>0</v>
      </c>
      <c r="J88" s="21">
        <v>0</v>
      </c>
      <c r="K88" s="21">
        <v>43</v>
      </c>
      <c r="L88" s="21">
        <v>0</v>
      </c>
      <c r="M88" s="27">
        <v>1385</v>
      </c>
      <c r="N88" s="21">
        <f t="shared" si="5"/>
        <v>0</v>
      </c>
    </row>
    <row r="89" spans="1:14" s="23" customFormat="1" ht="11" x14ac:dyDescent="0.2">
      <c r="A89" s="21">
        <f t="shared" si="4"/>
        <v>87</v>
      </c>
      <c r="B89" s="21" t="s">
        <v>130</v>
      </c>
      <c r="C89" s="21" t="s">
        <v>597</v>
      </c>
      <c r="D89" s="22">
        <v>9</v>
      </c>
      <c r="E89" s="21" t="s">
        <v>962</v>
      </c>
      <c r="F89" s="21" t="s">
        <v>888</v>
      </c>
      <c r="G89" s="21">
        <v>1220</v>
      </c>
      <c r="H89" s="21">
        <v>1220</v>
      </c>
      <c r="I89" s="21">
        <v>0</v>
      </c>
      <c r="J89" s="21">
        <v>0</v>
      </c>
      <c r="K89" s="21">
        <v>63</v>
      </c>
      <c r="L89" s="21">
        <v>23</v>
      </c>
      <c r="M89" s="27">
        <v>516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391</v>
      </c>
      <c r="C90" s="21" t="s">
        <v>623</v>
      </c>
      <c r="D90" s="22">
        <v>9</v>
      </c>
      <c r="E90" s="21" t="s">
        <v>962</v>
      </c>
      <c r="F90" s="21" t="s">
        <v>888</v>
      </c>
      <c r="G90" s="21">
        <v>1205</v>
      </c>
      <c r="H90" s="21">
        <v>1205</v>
      </c>
      <c r="I90" s="21">
        <v>0</v>
      </c>
      <c r="J90" s="21">
        <v>0</v>
      </c>
      <c r="K90" s="21">
        <v>27</v>
      </c>
      <c r="L90" s="21">
        <v>3</v>
      </c>
      <c r="M90" s="27">
        <v>2816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159</v>
      </c>
      <c r="C91" s="21" t="s">
        <v>627</v>
      </c>
      <c r="D91" s="22">
        <v>9</v>
      </c>
      <c r="E91" s="21" t="s">
        <v>962</v>
      </c>
      <c r="F91" s="21" t="s">
        <v>888</v>
      </c>
      <c r="G91" s="21">
        <v>1204</v>
      </c>
      <c r="H91" s="21">
        <v>1204</v>
      </c>
      <c r="I91" s="21">
        <v>0</v>
      </c>
      <c r="J91" s="21">
        <v>0</v>
      </c>
      <c r="K91" s="21">
        <v>134</v>
      </c>
      <c r="L91" s="21">
        <v>25</v>
      </c>
      <c r="M91" s="27">
        <v>158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917</v>
      </c>
      <c r="C92" s="21" t="s">
        <v>918</v>
      </c>
      <c r="D92" s="22">
        <v>9</v>
      </c>
      <c r="E92" s="21" t="s">
        <v>962</v>
      </c>
      <c r="F92" s="21" t="s">
        <v>888</v>
      </c>
      <c r="G92" s="21">
        <v>1202</v>
      </c>
      <c r="H92" s="21">
        <v>1202</v>
      </c>
      <c r="I92" s="21">
        <v>0</v>
      </c>
      <c r="J92" s="21">
        <v>0</v>
      </c>
      <c r="K92" s="21">
        <v>121</v>
      </c>
      <c r="L92" s="21">
        <v>60</v>
      </c>
      <c r="M92" s="27">
        <v>1220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6</v>
      </c>
      <c r="C93" s="21" t="s">
        <v>470</v>
      </c>
      <c r="D93" s="22">
        <v>9</v>
      </c>
      <c r="E93" s="21" t="s">
        <v>962</v>
      </c>
      <c r="F93" s="21" t="s">
        <v>888</v>
      </c>
      <c r="G93" s="21">
        <v>1198</v>
      </c>
      <c r="H93" s="21">
        <v>1198</v>
      </c>
      <c r="I93" s="21">
        <v>0</v>
      </c>
      <c r="J93" s="21">
        <v>0</v>
      </c>
      <c r="K93" s="21">
        <v>175</v>
      </c>
      <c r="L93" s="21">
        <v>43</v>
      </c>
      <c r="M93" s="27">
        <v>87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165</v>
      </c>
      <c r="C94" s="21" t="s">
        <v>634</v>
      </c>
      <c r="D94" s="22">
        <v>9</v>
      </c>
      <c r="E94" s="21" t="s">
        <v>962</v>
      </c>
      <c r="F94" s="21" t="s">
        <v>888</v>
      </c>
      <c r="G94" s="21">
        <v>1192</v>
      </c>
      <c r="H94" s="21">
        <v>1192</v>
      </c>
      <c r="I94" s="21">
        <v>0</v>
      </c>
      <c r="J94" s="21">
        <v>0</v>
      </c>
      <c r="K94" s="21">
        <v>71</v>
      </c>
      <c r="L94" s="21">
        <v>14</v>
      </c>
      <c r="M94" s="27">
        <v>5816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109</v>
      </c>
      <c r="C95" s="21" t="s">
        <v>577</v>
      </c>
      <c r="D95" s="22">
        <v>9</v>
      </c>
      <c r="E95" s="21" t="s">
        <v>962</v>
      </c>
      <c r="F95" s="21" t="s">
        <v>888</v>
      </c>
      <c r="G95" s="21">
        <v>1191</v>
      </c>
      <c r="H95" s="21">
        <v>1191</v>
      </c>
      <c r="I95" s="21">
        <v>0</v>
      </c>
      <c r="J95" s="21">
        <v>0</v>
      </c>
      <c r="K95" s="21">
        <v>93</v>
      </c>
      <c r="L95" s="21">
        <v>21</v>
      </c>
      <c r="M95" s="27">
        <v>874</v>
      </c>
      <c r="N95" s="21">
        <f t="shared" si="5"/>
        <v>0</v>
      </c>
    </row>
    <row r="96" spans="1:14" s="23" customFormat="1" ht="11" x14ac:dyDescent="0.2">
      <c r="A96" s="21">
        <f t="shared" si="4"/>
        <v>94</v>
      </c>
      <c r="B96" s="21" t="s">
        <v>344</v>
      </c>
      <c r="C96" s="21" t="s">
        <v>741</v>
      </c>
      <c r="D96" s="22">
        <v>9</v>
      </c>
      <c r="E96" s="21" t="s">
        <v>962</v>
      </c>
      <c r="F96" s="21" t="s">
        <v>888</v>
      </c>
      <c r="G96" s="21">
        <v>1168</v>
      </c>
      <c r="H96" s="21">
        <v>1168</v>
      </c>
      <c r="I96" s="21">
        <v>0</v>
      </c>
      <c r="J96" s="21">
        <v>0</v>
      </c>
      <c r="K96" s="21">
        <v>10</v>
      </c>
      <c r="L96" s="21">
        <v>6</v>
      </c>
      <c r="M96" s="27">
        <v>2449</v>
      </c>
      <c r="N96" s="21">
        <f t="shared" si="5"/>
        <v>0</v>
      </c>
    </row>
    <row r="97" spans="1:14" s="23" customFormat="1" ht="11" x14ac:dyDescent="0.2">
      <c r="A97" s="21">
        <f t="shared" si="4"/>
        <v>95</v>
      </c>
      <c r="B97" s="21" t="s">
        <v>309</v>
      </c>
      <c r="C97" s="21" t="s">
        <v>461</v>
      </c>
      <c r="D97" s="22">
        <v>9</v>
      </c>
      <c r="E97" s="21" t="s">
        <v>962</v>
      </c>
      <c r="F97" s="21" t="s">
        <v>888</v>
      </c>
      <c r="G97" s="21">
        <v>1152</v>
      </c>
      <c r="H97" s="21">
        <v>1152</v>
      </c>
      <c r="I97" s="21">
        <v>0</v>
      </c>
      <c r="J97" s="21">
        <v>0</v>
      </c>
      <c r="K97" s="21">
        <v>40</v>
      </c>
      <c r="L97" s="21">
        <v>8</v>
      </c>
      <c r="M97" s="27">
        <v>1319</v>
      </c>
      <c r="N97" s="21">
        <f t="shared" si="5"/>
        <v>0</v>
      </c>
    </row>
    <row r="98" spans="1:14" s="23" customFormat="1" ht="11" x14ac:dyDescent="0.2">
      <c r="A98" s="21">
        <f t="shared" ref="A98:A128" si="6">ROW()-2</f>
        <v>96</v>
      </c>
      <c r="B98" s="21" t="s">
        <v>174</v>
      </c>
      <c r="C98" s="21" t="s">
        <v>963</v>
      </c>
      <c r="D98" s="22">
        <v>9</v>
      </c>
      <c r="E98" s="21" t="s">
        <v>962</v>
      </c>
      <c r="F98" s="21" t="s">
        <v>888</v>
      </c>
      <c r="G98" s="21">
        <v>1129</v>
      </c>
      <c r="H98" s="21">
        <v>1129</v>
      </c>
      <c r="I98" s="21">
        <v>0</v>
      </c>
      <c r="J98" s="21">
        <v>0</v>
      </c>
      <c r="K98" s="21">
        <v>85</v>
      </c>
      <c r="L98" s="21">
        <v>3</v>
      </c>
      <c r="M98" s="27">
        <v>163</v>
      </c>
      <c r="N98" s="21">
        <f t="shared" ref="N98:N128" si="7">IF(M98&lt;10,1,0)</f>
        <v>0</v>
      </c>
    </row>
    <row r="99" spans="1:14" s="23" customFormat="1" ht="11" x14ac:dyDescent="0.2">
      <c r="A99" s="21">
        <f t="shared" si="6"/>
        <v>97</v>
      </c>
      <c r="B99" s="21" t="s">
        <v>264</v>
      </c>
      <c r="C99" s="21" t="s">
        <v>543</v>
      </c>
      <c r="D99" s="22">
        <v>9</v>
      </c>
      <c r="E99" s="21" t="s">
        <v>962</v>
      </c>
      <c r="F99" s="21" t="s">
        <v>888</v>
      </c>
      <c r="G99" s="21">
        <v>1129</v>
      </c>
      <c r="H99" s="21">
        <v>1129</v>
      </c>
      <c r="I99" s="21">
        <v>0</v>
      </c>
      <c r="J99" s="21">
        <v>0</v>
      </c>
      <c r="K99" s="21">
        <v>29</v>
      </c>
      <c r="L99" s="21">
        <v>10</v>
      </c>
      <c r="M99" s="27">
        <v>1984</v>
      </c>
      <c r="N99" s="21">
        <f t="shared" si="7"/>
        <v>0</v>
      </c>
    </row>
    <row r="100" spans="1:14" s="23" customFormat="1" ht="11" x14ac:dyDescent="0.2">
      <c r="A100" s="21">
        <f t="shared" si="6"/>
        <v>98</v>
      </c>
      <c r="B100" s="21" t="s">
        <v>293</v>
      </c>
      <c r="C100" s="21" t="s">
        <v>557</v>
      </c>
      <c r="D100" s="22">
        <v>9</v>
      </c>
      <c r="E100" s="21" t="s">
        <v>962</v>
      </c>
      <c r="F100" s="21" t="s">
        <v>888</v>
      </c>
      <c r="G100" s="21">
        <v>1123</v>
      </c>
      <c r="H100" s="21">
        <v>1123</v>
      </c>
      <c r="I100" s="21">
        <v>0</v>
      </c>
      <c r="J100" s="21">
        <v>0</v>
      </c>
      <c r="K100" s="21">
        <v>47</v>
      </c>
      <c r="L100" s="21">
        <v>12</v>
      </c>
      <c r="M100" s="27">
        <v>1129</v>
      </c>
      <c r="N100" s="21">
        <f t="shared" si="7"/>
        <v>0</v>
      </c>
    </row>
    <row r="101" spans="1:14" s="23" customFormat="1" ht="11" x14ac:dyDescent="0.2">
      <c r="A101" s="21">
        <f t="shared" si="6"/>
        <v>99</v>
      </c>
      <c r="B101" s="21" t="s">
        <v>253</v>
      </c>
      <c r="C101" s="21" t="s">
        <v>492</v>
      </c>
      <c r="D101" s="22">
        <v>9</v>
      </c>
      <c r="E101" s="21" t="s">
        <v>962</v>
      </c>
      <c r="F101" s="21" t="s">
        <v>888</v>
      </c>
      <c r="G101" s="21">
        <v>1122</v>
      </c>
      <c r="H101" s="21">
        <v>1122</v>
      </c>
      <c r="I101" s="21">
        <v>0</v>
      </c>
      <c r="J101" s="21">
        <v>0</v>
      </c>
      <c r="K101" s="21">
        <v>5</v>
      </c>
      <c r="L101" s="21">
        <v>4</v>
      </c>
      <c r="M101" s="27">
        <v>172</v>
      </c>
      <c r="N101" s="21">
        <f t="shared" si="7"/>
        <v>0</v>
      </c>
    </row>
    <row r="102" spans="1:14" s="23" customFormat="1" ht="11" x14ac:dyDescent="0.2">
      <c r="A102" s="21">
        <f t="shared" si="6"/>
        <v>100</v>
      </c>
      <c r="B102" s="21" t="s">
        <v>228</v>
      </c>
      <c r="C102" s="21" t="s">
        <v>717</v>
      </c>
      <c r="D102" s="22">
        <v>9</v>
      </c>
      <c r="E102" s="21" t="s">
        <v>962</v>
      </c>
      <c r="F102" s="21" t="s">
        <v>888</v>
      </c>
      <c r="G102" s="21">
        <v>1113</v>
      </c>
      <c r="H102" s="21">
        <v>1113</v>
      </c>
      <c r="I102" s="21">
        <v>0</v>
      </c>
      <c r="J102" s="21">
        <v>0</v>
      </c>
      <c r="K102" s="21">
        <v>137</v>
      </c>
      <c r="L102" s="21">
        <v>10</v>
      </c>
      <c r="M102" s="27">
        <v>311</v>
      </c>
      <c r="N102" s="21">
        <f t="shared" si="7"/>
        <v>0</v>
      </c>
    </row>
    <row r="103" spans="1:14" s="23" customFormat="1" ht="11" x14ac:dyDescent="0.2">
      <c r="A103" s="21">
        <f t="shared" si="6"/>
        <v>101</v>
      </c>
      <c r="B103" s="21" t="s">
        <v>176</v>
      </c>
      <c r="C103" s="21" t="s">
        <v>645</v>
      </c>
      <c r="D103" s="22">
        <v>9</v>
      </c>
      <c r="E103" s="21" t="s">
        <v>962</v>
      </c>
      <c r="F103" s="21" t="s">
        <v>888</v>
      </c>
      <c r="G103" s="21">
        <v>1102</v>
      </c>
      <c r="H103" s="21">
        <v>1102</v>
      </c>
      <c r="I103" s="21">
        <v>0</v>
      </c>
      <c r="J103" s="21">
        <v>0</v>
      </c>
      <c r="K103" s="21">
        <v>54</v>
      </c>
      <c r="L103" s="21">
        <v>8</v>
      </c>
      <c r="M103" s="27">
        <v>191</v>
      </c>
      <c r="N103" s="21">
        <f t="shared" si="7"/>
        <v>0</v>
      </c>
    </row>
    <row r="104" spans="1:14" s="23" customFormat="1" ht="11" x14ac:dyDescent="0.2">
      <c r="A104" s="21">
        <f t="shared" si="6"/>
        <v>102</v>
      </c>
      <c r="B104" s="21" t="s">
        <v>279</v>
      </c>
      <c r="C104" s="21" t="s">
        <v>750</v>
      </c>
      <c r="D104" s="22">
        <v>9</v>
      </c>
      <c r="E104" s="21" t="s">
        <v>962</v>
      </c>
      <c r="F104" s="21" t="s">
        <v>888</v>
      </c>
      <c r="G104" s="21">
        <v>1092</v>
      </c>
      <c r="H104" s="21">
        <v>1092</v>
      </c>
      <c r="I104" s="21">
        <v>0</v>
      </c>
      <c r="J104" s="21">
        <v>0</v>
      </c>
      <c r="K104" s="21">
        <v>62</v>
      </c>
      <c r="L104" s="21">
        <v>26</v>
      </c>
      <c r="M104" s="27">
        <v>378</v>
      </c>
      <c r="N104" s="21">
        <f t="shared" si="7"/>
        <v>0</v>
      </c>
    </row>
    <row r="105" spans="1:14" s="23" customFormat="1" ht="11" x14ac:dyDescent="0.2">
      <c r="A105" s="21">
        <f t="shared" si="6"/>
        <v>103</v>
      </c>
      <c r="B105" s="21" t="s">
        <v>140</v>
      </c>
      <c r="C105" s="21" t="s">
        <v>606</v>
      </c>
      <c r="D105" s="22">
        <v>9</v>
      </c>
      <c r="E105" s="21" t="s">
        <v>962</v>
      </c>
      <c r="F105" s="21" t="s">
        <v>888</v>
      </c>
      <c r="G105" s="21">
        <v>1089</v>
      </c>
      <c r="H105" s="21">
        <v>1089</v>
      </c>
      <c r="I105" s="21">
        <v>0</v>
      </c>
      <c r="J105" s="21">
        <v>0</v>
      </c>
      <c r="K105" s="21">
        <v>4</v>
      </c>
      <c r="L105" s="21">
        <v>5</v>
      </c>
      <c r="M105" s="27">
        <v>92</v>
      </c>
      <c r="N105" s="21">
        <f t="shared" si="7"/>
        <v>0</v>
      </c>
    </row>
    <row r="106" spans="1:14" s="23" customFormat="1" ht="11" x14ac:dyDescent="0.2">
      <c r="A106" s="21">
        <f t="shared" si="6"/>
        <v>104</v>
      </c>
      <c r="B106" s="21" t="s">
        <v>454</v>
      </c>
      <c r="C106" s="21" t="s">
        <v>947</v>
      </c>
      <c r="D106" s="22">
        <v>9</v>
      </c>
      <c r="E106" s="21" t="s">
        <v>962</v>
      </c>
      <c r="F106" s="21" t="s">
        <v>888</v>
      </c>
      <c r="G106" s="21">
        <v>1080</v>
      </c>
      <c r="H106" s="21">
        <v>1080</v>
      </c>
      <c r="I106" s="21">
        <v>0</v>
      </c>
      <c r="J106" s="21">
        <v>0</v>
      </c>
      <c r="K106" s="21">
        <v>18</v>
      </c>
      <c r="L106" s="21">
        <v>7</v>
      </c>
      <c r="M106" s="27">
        <v>1423</v>
      </c>
      <c r="N106" s="21">
        <f t="shared" si="7"/>
        <v>0</v>
      </c>
    </row>
    <row r="107" spans="1:14" s="23" customFormat="1" ht="11" x14ac:dyDescent="0.2">
      <c r="A107" s="21">
        <f t="shared" si="6"/>
        <v>105</v>
      </c>
      <c r="B107" s="21" t="s">
        <v>223</v>
      </c>
      <c r="C107" s="21" t="s">
        <v>705</v>
      </c>
      <c r="D107" s="22">
        <v>9</v>
      </c>
      <c r="E107" s="21" t="s">
        <v>962</v>
      </c>
      <c r="F107" s="21" t="s">
        <v>888</v>
      </c>
      <c r="G107" s="21">
        <v>1060</v>
      </c>
      <c r="H107" s="21">
        <v>1060</v>
      </c>
      <c r="I107" s="21">
        <v>0</v>
      </c>
      <c r="J107" s="21">
        <v>0</v>
      </c>
      <c r="K107" s="21">
        <v>4</v>
      </c>
      <c r="L107" s="21">
        <v>2</v>
      </c>
      <c r="M107" s="27">
        <v>121</v>
      </c>
      <c r="N107" s="21">
        <f t="shared" si="7"/>
        <v>0</v>
      </c>
    </row>
    <row r="108" spans="1:14" s="23" customFormat="1" ht="11" x14ac:dyDescent="0.2">
      <c r="A108" s="21">
        <f t="shared" si="6"/>
        <v>106</v>
      </c>
      <c r="B108" s="21" t="s">
        <v>89</v>
      </c>
      <c r="C108" s="21" t="s">
        <v>555</v>
      </c>
      <c r="D108" s="22">
        <v>9</v>
      </c>
      <c r="E108" s="21" t="s">
        <v>962</v>
      </c>
      <c r="F108" s="21" t="s">
        <v>888</v>
      </c>
      <c r="G108" s="21">
        <v>1051</v>
      </c>
      <c r="H108" s="21">
        <v>1051</v>
      </c>
      <c r="I108" s="21">
        <v>0</v>
      </c>
      <c r="J108" s="21">
        <v>0</v>
      </c>
      <c r="K108" s="21">
        <v>26</v>
      </c>
      <c r="L108" s="21">
        <v>5</v>
      </c>
      <c r="M108" s="27">
        <v>432</v>
      </c>
      <c r="N108" s="21">
        <f t="shared" si="7"/>
        <v>0</v>
      </c>
    </row>
    <row r="109" spans="1:14" s="23" customFormat="1" ht="11" x14ac:dyDescent="0.2">
      <c r="A109" s="21">
        <f t="shared" si="6"/>
        <v>107</v>
      </c>
      <c r="B109" s="21" t="s">
        <v>175</v>
      </c>
      <c r="C109" s="21" t="s">
        <v>644</v>
      </c>
      <c r="D109" s="22">
        <v>9</v>
      </c>
      <c r="E109" s="21" t="s">
        <v>962</v>
      </c>
      <c r="F109" s="21" t="s">
        <v>888</v>
      </c>
      <c r="G109" s="21">
        <v>1051</v>
      </c>
      <c r="H109" s="21">
        <v>1051</v>
      </c>
      <c r="I109" s="21">
        <v>0</v>
      </c>
      <c r="J109" s="21">
        <v>0</v>
      </c>
      <c r="K109" s="21">
        <v>13</v>
      </c>
      <c r="L109" s="21">
        <v>1</v>
      </c>
      <c r="M109" s="27">
        <v>765</v>
      </c>
      <c r="N109" s="21">
        <f t="shared" si="7"/>
        <v>0</v>
      </c>
    </row>
    <row r="110" spans="1:14" s="23" customFormat="1" ht="11" x14ac:dyDescent="0.2">
      <c r="A110" s="21">
        <f t="shared" si="6"/>
        <v>108</v>
      </c>
      <c r="B110" s="21" t="s">
        <v>878</v>
      </c>
      <c r="C110" s="21" t="s">
        <v>914</v>
      </c>
      <c r="D110" s="22">
        <v>9</v>
      </c>
      <c r="E110" s="21" t="s">
        <v>962</v>
      </c>
      <c r="F110" s="21" t="s">
        <v>888</v>
      </c>
      <c r="G110" s="21">
        <v>1045</v>
      </c>
      <c r="H110" s="21">
        <v>1045</v>
      </c>
      <c r="I110" s="21">
        <v>0</v>
      </c>
      <c r="J110" s="21">
        <v>0</v>
      </c>
      <c r="K110" s="21">
        <v>6</v>
      </c>
      <c r="L110" s="21">
        <v>2</v>
      </c>
      <c r="M110" s="27">
        <v>73</v>
      </c>
      <c r="N110" s="21">
        <f t="shared" si="7"/>
        <v>0</v>
      </c>
    </row>
    <row r="111" spans="1:14" s="23" customFormat="1" ht="11" x14ac:dyDescent="0.2">
      <c r="A111" s="21">
        <f t="shared" si="6"/>
        <v>109</v>
      </c>
      <c r="B111" s="21" t="s">
        <v>333</v>
      </c>
      <c r="C111" s="21" t="s">
        <v>736</v>
      </c>
      <c r="D111" s="22">
        <v>9</v>
      </c>
      <c r="E111" s="21" t="s">
        <v>962</v>
      </c>
      <c r="F111" s="21" t="s">
        <v>888</v>
      </c>
      <c r="G111" s="21">
        <v>1039</v>
      </c>
      <c r="H111" s="21">
        <v>1039</v>
      </c>
      <c r="I111" s="21">
        <v>0</v>
      </c>
      <c r="J111" s="21">
        <v>0</v>
      </c>
      <c r="K111" s="21">
        <v>26</v>
      </c>
      <c r="L111" s="21">
        <v>10</v>
      </c>
      <c r="M111" s="27">
        <v>621</v>
      </c>
      <c r="N111" s="21">
        <f t="shared" si="7"/>
        <v>0</v>
      </c>
    </row>
    <row r="112" spans="1:14" s="23" customFormat="1" ht="11" x14ac:dyDescent="0.2">
      <c r="A112" s="21">
        <f t="shared" si="6"/>
        <v>110</v>
      </c>
      <c r="B112" s="21" t="s">
        <v>190</v>
      </c>
      <c r="C112" s="21" t="s">
        <v>663</v>
      </c>
      <c r="D112" s="22">
        <v>9</v>
      </c>
      <c r="E112" s="21" t="s">
        <v>962</v>
      </c>
      <c r="F112" s="21" t="s">
        <v>888</v>
      </c>
      <c r="G112" s="21">
        <v>1031</v>
      </c>
      <c r="H112" s="21">
        <v>1031</v>
      </c>
      <c r="I112" s="21">
        <v>0</v>
      </c>
      <c r="J112" s="21">
        <v>0</v>
      </c>
      <c r="K112" s="21">
        <v>75</v>
      </c>
      <c r="L112" s="21">
        <v>22</v>
      </c>
      <c r="M112" s="27">
        <v>51</v>
      </c>
      <c r="N112" s="21">
        <f t="shared" si="7"/>
        <v>0</v>
      </c>
    </row>
    <row r="113" spans="1:14" s="23" customFormat="1" ht="11" x14ac:dyDescent="0.2">
      <c r="A113" s="21">
        <f t="shared" si="6"/>
        <v>111</v>
      </c>
      <c r="B113" s="21" t="s">
        <v>237</v>
      </c>
      <c r="C113" s="21" t="s">
        <v>859</v>
      </c>
      <c r="D113" s="22">
        <v>9</v>
      </c>
      <c r="E113" s="21" t="s">
        <v>962</v>
      </c>
      <c r="F113" s="21" t="s">
        <v>888</v>
      </c>
      <c r="G113" s="21">
        <v>1027</v>
      </c>
      <c r="H113" s="21">
        <v>1027</v>
      </c>
      <c r="I113" s="21">
        <v>0</v>
      </c>
      <c r="J113" s="21">
        <v>0</v>
      </c>
      <c r="K113" s="21">
        <v>17</v>
      </c>
      <c r="L113" s="21">
        <v>10</v>
      </c>
      <c r="M113" s="27">
        <v>423</v>
      </c>
      <c r="N113" s="21">
        <f t="shared" si="7"/>
        <v>0</v>
      </c>
    </row>
    <row r="114" spans="1:14" s="23" customFormat="1" ht="11" x14ac:dyDescent="0.2">
      <c r="A114" s="21">
        <f t="shared" si="6"/>
        <v>112</v>
      </c>
      <c r="B114" s="21" t="s">
        <v>32</v>
      </c>
      <c r="C114" s="21" t="s">
        <v>497</v>
      </c>
      <c r="D114" s="22">
        <v>9</v>
      </c>
      <c r="E114" s="21" t="s">
        <v>962</v>
      </c>
      <c r="F114" s="21" t="s">
        <v>888</v>
      </c>
      <c r="G114" s="21">
        <v>1022</v>
      </c>
      <c r="H114" s="21">
        <v>1022</v>
      </c>
      <c r="I114" s="21">
        <v>0</v>
      </c>
      <c r="J114" s="21">
        <v>0</v>
      </c>
      <c r="K114" s="21">
        <v>19</v>
      </c>
      <c r="L114" s="21">
        <v>7</v>
      </c>
      <c r="M114" s="27">
        <v>817</v>
      </c>
      <c r="N114" s="21">
        <f t="shared" si="7"/>
        <v>0</v>
      </c>
    </row>
    <row r="115" spans="1:14" s="23" customFormat="1" ht="11" x14ac:dyDescent="0.2">
      <c r="A115" s="21">
        <f t="shared" si="6"/>
        <v>113</v>
      </c>
      <c r="B115" s="21" t="s">
        <v>7</v>
      </c>
      <c r="C115" s="21" t="s">
        <v>471</v>
      </c>
      <c r="D115" s="22">
        <v>9</v>
      </c>
      <c r="E115" s="21" t="s">
        <v>962</v>
      </c>
      <c r="F115" s="21" t="s">
        <v>888</v>
      </c>
      <c r="G115" s="21">
        <v>1020</v>
      </c>
      <c r="H115" s="21">
        <v>1020</v>
      </c>
      <c r="I115" s="21">
        <v>0</v>
      </c>
      <c r="J115" s="21">
        <v>0</v>
      </c>
      <c r="K115" s="21">
        <v>19</v>
      </c>
      <c r="L115" s="21">
        <v>12</v>
      </c>
      <c r="M115" s="27">
        <v>638</v>
      </c>
      <c r="N115" s="21">
        <f t="shared" si="7"/>
        <v>0</v>
      </c>
    </row>
    <row r="116" spans="1:14" s="23" customFormat="1" ht="11" x14ac:dyDescent="0.2">
      <c r="A116" s="21">
        <f t="shared" si="6"/>
        <v>114</v>
      </c>
      <c r="B116" s="21" t="s">
        <v>229</v>
      </c>
      <c r="C116" s="21" t="s">
        <v>718</v>
      </c>
      <c r="D116" s="22">
        <v>9</v>
      </c>
      <c r="E116" s="21" t="s">
        <v>962</v>
      </c>
      <c r="F116" s="21" t="s">
        <v>888</v>
      </c>
      <c r="G116" s="21">
        <v>1008</v>
      </c>
      <c r="H116" s="21">
        <v>1008</v>
      </c>
      <c r="I116" s="21">
        <v>0</v>
      </c>
      <c r="J116" s="21">
        <v>0</v>
      </c>
      <c r="K116" s="21">
        <v>45</v>
      </c>
      <c r="L116" s="21">
        <v>3</v>
      </c>
      <c r="M116" s="27">
        <v>471</v>
      </c>
      <c r="N116" s="21">
        <f t="shared" si="7"/>
        <v>0</v>
      </c>
    </row>
    <row r="117" spans="1:14" s="23" customFormat="1" ht="11" x14ac:dyDescent="0.2">
      <c r="A117" s="21">
        <f t="shared" si="6"/>
        <v>115</v>
      </c>
      <c r="B117" s="21" t="s">
        <v>360</v>
      </c>
      <c r="C117" s="21" t="s">
        <v>756</v>
      </c>
      <c r="D117" s="22">
        <v>9</v>
      </c>
      <c r="E117" s="21" t="s">
        <v>962</v>
      </c>
      <c r="F117" s="21" t="s">
        <v>888</v>
      </c>
      <c r="G117" s="21">
        <v>1003</v>
      </c>
      <c r="H117" s="21">
        <v>1003</v>
      </c>
      <c r="I117" s="21">
        <v>0</v>
      </c>
      <c r="J117" s="21">
        <v>0</v>
      </c>
      <c r="K117" s="21">
        <v>25</v>
      </c>
      <c r="L117" s="21">
        <v>2</v>
      </c>
      <c r="M117" s="27">
        <v>179</v>
      </c>
      <c r="N117" s="21">
        <f t="shared" si="7"/>
        <v>0</v>
      </c>
    </row>
    <row r="118" spans="1:14" s="23" customFormat="1" ht="11" x14ac:dyDescent="0.2">
      <c r="A118" s="21">
        <f t="shared" si="6"/>
        <v>116</v>
      </c>
      <c r="B118" s="21" t="s">
        <v>357</v>
      </c>
      <c r="C118" s="21" t="s">
        <v>850</v>
      </c>
      <c r="D118" s="22">
        <v>9</v>
      </c>
      <c r="E118" s="21" t="s">
        <v>962</v>
      </c>
      <c r="F118" s="21" t="s">
        <v>888</v>
      </c>
      <c r="G118" s="21">
        <v>992</v>
      </c>
      <c r="H118" s="21">
        <v>992</v>
      </c>
      <c r="I118" s="21">
        <v>0</v>
      </c>
      <c r="J118" s="21">
        <v>0</v>
      </c>
      <c r="K118" s="21">
        <v>11</v>
      </c>
      <c r="L118" s="21">
        <v>3</v>
      </c>
      <c r="M118" s="27">
        <v>694</v>
      </c>
      <c r="N118" s="21">
        <f t="shared" si="7"/>
        <v>0</v>
      </c>
    </row>
    <row r="119" spans="1:14" s="23" customFormat="1" ht="11" x14ac:dyDescent="0.2">
      <c r="A119" s="21">
        <f t="shared" si="6"/>
        <v>117</v>
      </c>
      <c r="B119" s="21" t="s">
        <v>162</v>
      </c>
      <c r="C119" s="21" t="s">
        <v>630</v>
      </c>
      <c r="D119" s="22">
        <v>9</v>
      </c>
      <c r="E119" s="21" t="s">
        <v>962</v>
      </c>
      <c r="F119" s="21" t="s">
        <v>888</v>
      </c>
      <c r="G119" s="21">
        <v>984</v>
      </c>
      <c r="H119" s="21">
        <v>984</v>
      </c>
      <c r="I119" s="21">
        <v>0</v>
      </c>
      <c r="J119" s="21">
        <v>0</v>
      </c>
      <c r="K119" s="21">
        <v>19</v>
      </c>
      <c r="L119" s="21">
        <v>4</v>
      </c>
      <c r="M119" s="27">
        <v>166</v>
      </c>
      <c r="N119" s="21">
        <f t="shared" si="7"/>
        <v>0</v>
      </c>
    </row>
    <row r="120" spans="1:14" s="23" customFormat="1" ht="11" x14ac:dyDescent="0.2">
      <c r="A120" s="21">
        <f t="shared" si="6"/>
        <v>118</v>
      </c>
      <c r="B120" s="21" t="s">
        <v>131</v>
      </c>
      <c r="C120" s="21" t="s">
        <v>598</v>
      </c>
      <c r="D120" s="22">
        <v>9</v>
      </c>
      <c r="E120" s="21" t="s">
        <v>962</v>
      </c>
      <c r="F120" s="21" t="s">
        <v>888</v>
      </c>
      <c r="G120" s="21">
        <v>975</v>
      </c>
      <c r="H120" s="21">
        <v>975</v>
      </c>
      <c r="I120" s="21">
        <v>0</v>
      </c>
      <c r="J120" s="21">
        <v>0</v>
      </c>
      <c r="K120" s="21">
        <v>39</v>
      </c>
      <c r="L120" s="21">
        <v>3</v>
      </c>
      <c r="M120" s="27">
        <v>11</v>
      </c>
      <c r="N120" s="21">
        <f t="shared" si="7"/>
        <v>0</v>
      </c>
    </row>
    <row r="121" spans="1:14" s="23" customFormat="1" ht="11" x14ac:dyDescent="0.2">
      <c r="A121" s="21">
        <f t="shared" si="6"/>
        <v>119</v>
      </c>
      <c r="B121" s="21" t="s">
        <v>260</v>
      </c>
      <c r="C121" s="21" t="s">
        <v>659</v>
      </c>
      <c r="D121" s="22">
        <v>9</v>
      </c>
      <c r="E121" s="21" t="s">
        <v>962</v>
      </c>
      <c r="F121" s="21" t="s">
        <v>888</v>
      </c>
      <c r="G121" s="21">
        <v>975</v>
      </c>
      <c r="H121" s="21">
        <v>975</v>
      </c>
      <c r="I121" s="21">
        <v>0</v>
      </c>
      <c r="J121" s="21">
        <v>0</v>
      </c>
      <c r="K121" s="21">
        <v>13</v>
      </c>
      <c r="L121" s="21">
        <v>1</v>
      </c>
      <c r="M121" s="27">
        <v>37</v>
      </c>
      <c r="N121" s="21">
        <f t="shared" si="7"/>
        <v>0</v>
      </c>
    </row>
    <row r="122" spans="1:14" s="23" customFormat="1" ht="11" x14ac:dyDescent="0.2">
      <c r="A122" s="21">
        <f t="shared" si="6"/>
        <v>120</v>
      </c>
      <c r="B122" s="21" t="s">
        <v>301</v>
      </c>
      <c r="C122" s="21" t="s">
        <v>777</v>
      </c>
      <c r="D122" s="22">
        <v>9</v>
      </c>
      <c r="E122" s="21" t="s">
        <v>962</v>
      </c>
      <c r="F122" s="21" t="s">
        <v>888</v>
      </c>
      <c r="G122" s="21">
        <v>975</v>
      </c>
      <c r="H122" s="21">
        <v>975</v>
      </c>
      <c r="I122" s="21">
        <v>0</v>
      </c>
      <c r="J122" s="21">
        <v>0</v>
      </c>
      <c r="K122" s="21">
        <v>36</v>
      </c>
      <c r="L122" s="21">
        <v>5</v>
      </c>
      <c r="M122" s="27">
        <v>27</v>
      </c>
      <c r="N122" s="21">
        <f t="shared" si="7"/>
        <v>0</v>
      </c>
    </row>
    <row r="123" spans="1:14" s="23" customFormat="1" ht="11" x14ac:dyDescent="0.2">
      <c r="A123" s="21">
        <f t="shared" si="6"/>
        <v>121</v>
      </c>
      <c r="B123" s="21" t="s">
        <v>157</v>
      </c>
      <c r="C123" s="21" t="s">
        <v>625</v>
      </c>
      <c r="D123" s="22">
        <v>9</v>
      </c>
      <c r="E123" s="21" t="s">
        <v>962</v>
      </c>
      <c r="F123" s="21" t="s">
        <v>888</v>
      </c>
      <c r="G123" s="21">
        <v>966</v>
      </c>
      <c r="H123" s="21">
        <v>966</v>
      </c>
      <c r="I123" s="21">
        <v>0</v>
      </c>
      <c r="J123" s="21">
        <v>0</v>
      </c>
      <c r="K123" s="21">
        <v>35</v>
      </c>
      <c r="L123" s="21">
        <v>17</v>
      </c>
      <c r="M123" s="27">
        <v>84</v>
      </c>
      <c r="N123" s="21">
        <f t="shared" si="7"/>
        <v>0</v>
      </c>
    </row>
    <row r="124" spans="1:14" s="23" customFormat="1" ht="11" x14ac:dyDescent="0.2">
      <c r="A124" s="21">
        <f t="shared" si="6"/>
        <v>122</v>
      </c>
      <c r="B124" s="21" t="s">
        <v>246</v>
      </c>
      <c r="C124" s="21" t="s">
        <v>754</v>
      </c>
      <c r="D124" s="22">
        <v>9</v>
      </c>
      <c r="E124" s="21" t="s">
        <v>962</v>
      </c>
      <c r="F124" s="21" t="s">
        <v>888</v>
      </c>
      <c r="G124" s="21">
        <v>954</v>
      </c>
      <c r="H124" s="21">
        <v>954</v>
      </c>
      <c r="I124" s="21">
        <v>0</v>
      </c>
      <c r="J124" s="21">
        <v>0</v>
      </c>
      <c r="K124" s="21">
        <v>11</v>
      </c>
      <c r="L124" s="21">
        <v>7</v>
      </c>
      <c r="M124" s="27">
        <v>229</v>
      </c>
      <c r="N124" s="21">
        <f t="shared" si="7"/>
        <v>0</v>
      </c>
    </row>
    <row r="125" spans="1:14" s="23" customFormat="1" ht="11" x14ac:dyDescent="0.2">
      <c r="A125" s="21">
        <f t="shared" si="6"/>
        <v>123</v>
      </c>
      <c r="B125" s="21" t="s">
        <v>248</v>
      </c>
      <c r="C125" s="21" t="s">
        <v>836</v>
      </c>
      <c r="D125" s="22">
        <v>9</v>
      </c>
      <c r="E125" s="21" t="s">
        <v>962</v>
      </c>
      <c r="F125" s="21" t="s">
        <v>888</v>
      </c>
      <c r="G125" s="21">
        <v>948</v>
      </c>
      <c r="H125" s="21">
        <v>948</v>
      </c>
      <c r="I125" s="21">
        <v>0</v>
      </c>
      <c r="J125" s="21">
        <v>0</v>
      </c>
      <c r="K125" s="21">
        <v>5</v>
      </c>
      <c r="L125" s="21">
        <v>14</v>
      </c>
      <c r="M125" s="27">
        <v>221</v>
      </c>
      <c r="N125" s="21">
        <f t="shared" si="7"/>
        <v>0</v>
      </c>
    </row>
    <row r="126" spans="1:14" s="23" customFormat="1" ht="11" x14ac:dyDescent="0.2">
      <c r="A126" s="21">
        <f t="shared" si="6"/>
        <v>124</v>
      </c>
      <c r="B126" s="21" t="s">
        <v>317</v>
      </c>
      <c r="C126" s="21" t="s">
        <v>787</v>
      </c>
      <c r="D126" s="22">
        <v>9</v>
      </c>
      <c r="E126" s="21" t="s">
        <v>962</v>
      </c>
      <c r="F126" s="21" t="s">
        <v>888</v>
      </c>
      <c r="G126" s="21">
        <v>946</v>
      </c>
      <c r="H126" s="21">
        <v>946</v>
      </c>
      <c r="I126" s="21">
        <v>0</v>
      </c>
      <c r="J126" s="21">
        <v>0</v>
      </c>
      <c r="K126" s="21">
        <v>42</v>
      </c>
      <c r="L126" s="21">
        <v>8</v>
      </c>
      <c r="M126" s="27">
        <v>57</v>
      </c>
      <c r="N126" s="21">
        <f t="shared" si="7"/>
        <v>0</v>
      </c>
    </row>
    <row r="127" spans="1:14" s="23" customFormat="1" ht="11" x14ac:dyDescent="0.2">
      <c r="A127" s="21">
        <f t="shared" si="6"/>
        <v>125</v>
      </c>
      <c r="B127" s="21" t="s">
        <v>882</v>
      </c>
      <c r="C127" s="21" t="s">
        <v>932</v>
      </c>
      <c r="D127" s="22">
        <v>9</v>
      </c>
      <c r="E127" s="21" t="s">
        <v>962</v>
      </c>
      <c r="F127" s="21" t="s">
        <v>888</v>
      </c>
      <c r="G127" s="21">
        <v>924</v>
      </c>
      <c r="H127" s="21">
        <v>924</v>
      </c>
      <c r="I127" s="21">
        <v>0</v>
      </c>
      <c r="J127" s="21">
        <v>0</v>
      </c>
      <c r="K127" s="21">
        <v>11</v>
      </c>
      <c r="L127" s="21">
        <v>4</v>
      </c>
      <c r="M127" s="27">
        <v>593</v>
      </c>
      <c r="N127" s="21">
        <f t="shared" si="7"/>
        <v>0</v>
      </c>
    </row>
    <row r="128" spans="1:14" s="23" customFormat="1" ht="11" x14ac:dyDescent="0.2">
      <c r="A128" s="21">
        <f t="shared" si="6"/>
        <v>126</v>
      </c>
      <c r="B128" s="21" t="s">
        <v>244</v>
      </c>
      <c r="C128" s="21" t="s">
        <v>462</v>
      </c>
      <c r="D128" s="22">
        <v>9</v>
      </c>
      <c r="E128" s="21" t="s">
        <v>962</v>
      </c>
      <c r="F128" s="21" t="s">
        <v>888</v>
      </c>
      <c r="G128" s="21">
        <v>907</v>
      </c>
      <c r="H128" s="21">
        <v>907</v>
      </c>
      <c r="I128" s="21">
        <v>0</v>
      </c>
      <c r="J128" s="21">
        <v>0</v>
      </c>
      <c r="K128" s="21">
        <v>9</v>
      </c>
      <c r="L128" s="21">
        <v>1</v>
      </c>
      <c r="M128" s="27">
        <v>34</v>
      </c>
      <c r="N128" s="21">
        <f t="shared" si="7"/>
        <v>0</v>
      </c>
    </row>
    <row r="129" spans="1:14" s="23" customFormat="1" ht="11" x14ac:dyDescent="0.2">
      <c r="A129" s="21">
        <f t="shared" ref="A129:A159" si="8">ROW()-2</f>
        <v>127</v>
      </c>
      <c r="B129" s="21" t="s">
        <v>64</v>
      </c>
      <c r="C129" s="21" t="s">
        <v>529</v>
      </c>
      <c r="D129" s="22">
        <v>9</v>
      </c>
      <c r="E129" s="21" t="s">
        <v>962</v>
      </c>
      <c r="F129" s="21" t="s">
        <v>888</v>
      </c>
      <c r="G129" s="21">
        <v>905</v>
      </c>
      <c r="H129" s="21">
        <v>925</v>
      </c>
      <c r="I129" s="21">
        <v>0</v>
      </c>
      <c r="J129" s="21">
        <v>20</v>
      </c>
      <c r="K129" s="21">
        <v>17</v>
      </c>
      <c r="L129" s="21">
        <v>6</v>
      </c>
      <c r="M129" s="27">
        <v>25</v>
      </c>
      <c r="N129" s="21">
        <f t="shared" ref="N129:N159" si="9">IF(M129&lt;10,1,0)</f>
        <v>0</v>
      </c>
    </row>
    <row r="130" spans="1:14" s="23" customFormat="1" ht="11" x14ac:dyDescent="0.2">
      <c r="A130" s="21">
        <f t="shared" si="8"/>
        <v>128</v>
      </c>
      <c r="B130" s="21" t="s">
        <v>249</v>
      </c>
      <c r="C130" s="21" t="s">
        <v>846</v>
      </c>
      <c r="D130" s="22">
        <v>9</v>
      </c>
      <c r="E130" s="21" t="s">
        <v>962</v>
      </c>
      <c r="F130" s="21" t="s">
        <v>888</v>
      </c>
      <c r="G130" s="21">
        <v>904</v>
      </c>
      <c r="H130" s="21">
        <v>904</v>
      </c>
      <c r="I130" s="21">
        <v>0</v>
      </c>
      <c r="J130" s="21">
        <v>0</v>
      </c>
      <c r="K130" s="21">
        <v>7</v>
      </c>
      <c r="L130" s="21">
        <v>6</v>
      </c>
      <c r="M130" s="27">
        <v>531</v>
      </c>
      <c r="N130" s="21">
        <f t="shared" si="9"/>
        <v>0</v>
      </c>
    </row>
    <row r="131" spans="1:14" s="23" customFormat="1" ht="11" x14ac:dyDescent="0.2">
      <c r="A131" s="21">
        <f t="shared" si="8"/>
        <v>129</v>
      </c>
      <c r="B131" s="21" t="s">
        <v>4</v>
      </c>
      <c r="C131" s="21" t="s">
        <v>467</v>
      </c>
      <c r="D131" s="22">
        <v>9</v>
      </c>
      <c r="E131" s="21" t="s">
        <v>962</v>
      </c>
      <c r="F131" s="21" t="s">
        <v>888</v>
      </c>
      <c r="G131" s="21">
        <v>900</v>
      </c>
      <c r="H131" s="21">
        <v>900</v>
      </c>
      <c r="I131" s="21">
        <v>0</v>
      </c>
      <c r="J131" s="21">
        <v>0</v>
      </c>
      <c r="K131" s="21">
        <v>9</v>
      </c>
      <c r="L131" s="21">
        <v>8</v>
      </c>
      <c r="M131" s="27">
        <v>187</v>
      </c>
      <c r="N131" s="21">
        <f t="shared" si="9"/>
        <v>0</v>
      </c>
    </row>
    <row r="132" spans="1:14" s="23" customFormat="1" ht="11" x14ac:dyDescent="0.2">
      <c r="A132" s="21">
        <f t="shared" si="8"/>
        <v>130</v>
      </c>
      <c r="B132" s="21" t="s">
        <v>323</v>
      </c>
      <c r="C132" s="21" t="s">
        <v>843</v>
      </c>
      <c r="D132" s="22">
        <v>9</v>
      </c>
      <c r="E132" s="21" t="s">
        <v>962</v>
      </c>
      <c r="F132" s="21" t="s">
        <v>888</v>
      </c>
      <c r="G132" s="21">
        <v>892</v>
      </c>
      <c r="H132" s="21">
        <v>892</v>
      </c>
      <c r="I132" s="21">
        <v>0</v>
      </c>
      <c r="J132" s="21">
        <v>0</v>
      </c>
      <c r="K132" s="21">
        <v>5</v>
      </c>
      <c r="L132" s="21">
        <v>5</v>
      </c>
      <c r="M132" s="27">
        <v>104</v>
      </c>
      <c r="N132" s="21">
        <f t="shared" si="9"/>
        <v>0</v>
      </c>
    </row>
    <row r="133" spans="1:14" s="23" customFormat="1" ht="11" x14ac:dyDescent="0.2">
      <c r="A133" s="21">
        <f t="shared" si="8"/>
        <v>131</v>
      </c>
      <c r="B133" s="21" t="s">
        <v>3</v>
      </c>
      <c r="C133" s="21" t="s">
        <v>466</v>
      </c>
      <c r="D133" s="22">
        <v>9</v>
      </c>
      <c r="E133" s="21" t="s">
        <v>962</v>
      </c>
      <c r="F133" s="21" t="s">
        <v>888</v>
      </c>
      <c r="G133" s="21">
        <v>858</v>
      </c>
      <c r="H133" s="21">
        <v>858</v>
      </c>
      <c r="I133" s="21">
        <v>0</v>
      </c>
      <c r="J133" s="21">
        <v>0</v>
      </c>
      <c r="K133" s="21">
        <v>7</v>
      </c>
      <c r="L133" s="21">
        <v>0</v>
      </c>
      <c r="M133" s="27">
        <v>58</v>
      </c>
      <c r="N133" s="21">
        <f t="shared" si="9"/>
        <v>0</v>
      </c>
    </row>
    <row r="134" spans="1:14" s="23" customFormat="1" ht="11" x14ac:dyDescent="0.2">
      <c r="A134" s="21">
        <f t="shared" si="8"/>
        <v>132</v>
      </c>
      <c r="B134" s="21" t="s">
        <v>212</v>
      </c>
      <c r="C134" s="21" t="s">
        <v>860</v>
      </c>
      <c r="D134" s="22">
        <v>9</v>
      </c>
      <c r="E134" s="21" t="s">
        <v>962</v>
      </c>
      <c r="F134" s="21" t="s">
        <v>888</v>
      </c>
      <c r="G134" s="21">
        <v>798</v>
      </c>
      <c r="H134" s="21">
        <v>798</v>
      </c>
      <c r="I134" s="21">
        <v>0</v>
      </c>
      <c r="J134" s="21">
        <v>0</v>
      </c>
      <c r="K134" s="21">
        <v>8</v>
      </c>
      <c r="L134" s="21">
        <v>9</v>
      </c>
      <c r="M134" s="27">
        <v>21</v>
      </c>
      <c r="N134" s="21">
        <f t="shared" si="9"/>
        <v>0</v>
      </c>
    </row>
    <row r="135" spans="1:14" s="23" customFormat="1" ht="11" x14ac:dyDescent="0.2">
      <c r="A135" s="21">
        <f t="shared" si="8"/>
        <v>133</v>
      </c>
      <c r="B135" s="21" t="s">
        <v>349</v>
      </c>
      <c r="C135" s="21" t="s">
        <v>842</v>
      </c>
      <c r="D135" s="22">
        <v>9</v>
      </c>
      <c r="E135" s="21" t="s">
        <v>962</v>
      </c>
      <c r="F135" s="21" t="s">
        <v>888</v>
      </c>
      <c r="G135" s="21">
        <v>786</v>
      </c>
      <c r="H135" s="21">
        <v>786</v>
      </c>
      <c r="I135" s="21">
        <v>0</v>
      </c>
      <c r="J135" s="21">
        <v>0</v>
      </c>
      <c r="K135" s="21">
        <v>9</v>
      </c>
      <c r="L135" s="21">
        <v>8</v>
      </c>
      <c r="M135" s="27">
        <v>43</v>
      </c>
      <c r="N135" s="21">
        <f t="shared" si="9"/>
        <v>0</v>
      </c>
    </row>
    <row r="136" spans="1:14" s="23" customFormat="1" ht="11" x14ac:dyDescent="0.2">
      <c r="A136" s="21">
        <f t="shared" si="8"/>
        <v>134</v>
      </c>
      <c r="B136" s="21" t="s">
        <v>230</v>
      </c>
      <c r="C136" s="21" t="s">
        <v>720</v>
      </c>
      <c r="D136" s="22">
        <v>9</v>
      </c>
      <c r="E136" s="21" t="s">
        <v>962</v>
      </c>
      <c r="F136" s="21" t="s">
        <v>955</v>
      </c>
      <c r="G136" s="21">
        <v>1107</v>
      </c>
      <c r="H136" s="21">
        <v>1107</v>
      </c>
      <c r="I136" s="21">
        <v>0</v>
      </c>
      <c r="J136" s="21">
        <v>0</v>
      </c>
      <c r="K136" s="21">
        <v>35</v>
      </c>
      <c r="L136" s="21">
        <v>15</v>
      </c>
      <c r="M136" s="27">
        <v>0</v>
      </c>
      <c r="N136" s="21">
        <f t="shared" si="9"/>
        <v>1</v>
      </c>
    </row>
    <row r="137" spans="1:14" s="23" customFormat="1" ht="11" x14ac:dyDescent="0.2">
      <c r="A137" s="21">
        <f t="shared" si="8"/>
        <v>135</v>
      </c>
      <c r="B137" s="21" t="s">
        <v>51</v>
      </c>
      <c r="C137" s="21" t="s">
        <v>516</v>
      </c>
      <c r="D137" s="22">
        <v>9</v>
      </c>
      <c r="E137" s="21" t="s">
        <v>962</v>
      </c>
      <c r="F137" s="21" t="s">
        <v>955</v>
      </c>
      <c r="G137" s="21">
        <v>1101</v>
      </c>
      <c r="H137" s="21">
        <v>1101</v>
      </c>
      <c r="I137" s="21">
        <v>0</v>
      </c>
      <c r="J137" s="21">
        <v>0</v>
      </c>
      <c r="K137" s="21">
        <v>98</v>
      </c>
      <c r="L137" s="21">
        <v>6</v>
      </c>
      <c r="M137" s="27">
        <v>0</v>
      </c>
      <c r="N137" s="21">
        <f t="shared" si="9"/>
        <v>1</v>
      </c>
    </row>
    <row r="138" spans="1:14" s="23" customFormat="1" ht="11" x14ac:dyDescent="0.2">
      <c r="A138" s="21">
        <f t="shared" si="8"/>
        <v>136</v>
      </c>
      <c r="B138" s="21" t="s">
        <v>128</v>
      </c>
      <c r="C138" s="21" t="s">
        <v>595</v>
      </c>
      <c r="D138" s="22">
        <v>9</v>
      </c>
      <c r="E138" s="21" t="s">
        <v>962</v>
      </c>
      <c r="F138" s="21" t="s">
        <v>955</v>
      </c>
      <c r="G138" s="21">
        <v>1012</v>
      </c>
      <c r="H138" s="21">
        <v>1012</v>
      </c>
      <c r="I138" s="21">
        <v>0</v>
      </c>
      <c r="J138" s="21">
        <v>0</v>
      </c>
      <c r="K138" s="21">
        <v>79</v>
      </c>
      <c r="L138" s="21">
        <v>15</v>
      </c>
      <c r="M138" s="27">
        <v>0</v>
      </c>
      <c r="N138" s="21">
        <f t="shared" si="9"/>
        <v>1</v>
      </c>
    </row>
    <row r="139" spans="1:14" s="23" customFormat="1" ht="11" x14ac:dyDescent="0.2">
      <c r="A139" s="21">
        <f t="shared" si="8"/>
        <v>137</v>
      </c>
      <c r="B139" s="21" t="s">
        <v>146</v>
      </c>
      <c r="C139" s="21" t="s">
        <v>831</v>
      </c>
      <c r="D139" s="22">
        <v>9</v>
      </c>
      <c r="E139" s="21" t="s">
        <v>962</v>
      </c>
      <c r="F139" s="21" t="s">
        <v>955</v>
      </c>
      <c r="G139" s="21">
        <v>1007</v>
      </c>
      <c r="H139" s="21">
        <v>1007</v>
      </c>
      <c r="I139" s="21">
        <v>0</v>
      </c>
      <c r="J139" s="21">
        <v>0</v>
      </c>
      <c r="K139" s="21">
        <v>39</v>
      </c>
      <c r="L139" s="21">
        <v>6</v>
      </c>
      <c r="M139" s="27">
        <v>0</v>
      </c>
      <c r="N139" s="21">
        <f t="shared" si="9"/>
        <v>1</v>
      </c>
    </row>
    <row r="140" spans="1:14" s="23" customFormat="1" ht="11" x14ac:dyDescent="0.2">
      <c r="A140" s="21">
        <f t="shared" si="8"/>
        <v>138</v>
      </c>
      <c r="B140" s="21" t="s">
        <v>16</v>
      </c>
      <c r="C140" s="21" t="s">
        <v>480</v>
      </c>
      <c r="D140" s="22">
        <v>9</v>
      </c>
      <c r="E140" s="21" t="s">
        <v>962</v>
      </c>
      <c r="F140" s="21" t="s">
        <v>955</v>
      </c>
      <c r="G140" s="21">
        <v>1004</v>
      </c>
      <c r="H140" s="21">
        <v>1004</v>
      </c>
      <c r="I140" s="21">
        <v>0</v>
      </c>
      <c r="J140" s="21">
        <v>0</v>
      </c>
      <c r="K140" s="21">
        <v>46</v>
      </c>
      <c r="L140" s="21">
        <v>1</v>
      </c>
      <c r="M140" s="27">
        <v>0</v>
      </c>
      <c r="N140" s="21">
        <f t="shared" si="9"/>
        <v>1</v>
      </c>
    </row>
    <row r="141" spans="1:14" s="23" customFormat="1" ht="11" x14ac:dyDescent="0.2">
      <c r="A141" s="21">
        <f t="shared" si="8"/>
        <v>139</v>
      </c>
      <c r="B141" s="21" t="s">
        <v>217</v>
      </c>
      <c r="C141" s="21" t="s">
        <v>695</v>
      </c>
      <c r="D141" s="22">
        <v>9</v>
      </c>
      <c r="E141" s="21" t="s">
        <v>962</v>
      </c>
      <c r="F141" s="21" t="s">
        <v>955</v>
      </c>
      <c r="G141" s="21">
        <v>974</v>
      </c>
      <c r="H141" s="21">
        <v>974</v>
      </c>
      <c r="I141" s="21">
        <v>0</v>
      </c>
      <c r="J141" s="21">
        <v>0</v>
      </c>
      <c r="K141" s="21">
        <v>8</v>
      </c>
      <c r="L141" s="21">
        <v>2</v>
      </c>
      <c r="M141" s="27">
        <v>0</v>
      </c>
      <c r="N141" s="21">
        <f t="shared" si="9"/>
        <v>1</v>
      </c>
    </row>
    <row r="142" spans="1:14" s="23" customFormat="1" ht="11" x14ac:dyDescent="0.2">
      <c r="A142" s="21">
        <f t="shared" si="8"/>
        <v>140</v>
      </c>
      <c r="B142" s="21" t="s">
        <v>100</v>
      </c>
      <c r="C142" s="21" t="s">
        <v>567</v>
      </c>
      <c r="D142" s="22">
        <v>9</v>
      </c>
      <c r="E142" s="21" t="s">
        <v>962</v>
      </c>
      <c r="F142" s="21" t="s">
        <v>955</v>
      </c>
      <c r="G142" s="21">
        <v>972</v>
      </c>
      <c r="H142" s="21">
        <v>972</v>
      </c>
      <c r="I142" s="21">
        <v>0</v>
      </c>
      <c r="J142" s="21">
        <v>0</v>
      </c>
      <c r="K142" s="21">
        <v>35</v>
      </c>
      <c r="L142" s="21">
        <v>5</v>
      </c>
      <c r="M142" s="27">
        <v>5</v>
      </c>
      <c r="N142" s="21">
        <f t="shared" si="9"/>
        <v>1</v>
      </c>
    </row>
    <row r="143" spans="1:14" s="23" customFormat="1" ht="11" x14ac:dyDescent="0.2">
      <c r="A143" s="21">
        <f t="shared" si="8"/>
        <v>141</v>
      </c>
      <c r="B143" s="21" t="s">
        <v>352</v>
      </c>
      <c r="C143" s="21" t="s">
        <v>735</v>
      </c>
      <c r="D143" s="22">
        <v>9</v>
      </c>
      <c r="E143" s="21" t="s">
        <v>962</v>
      </c>
      <c r="F143" s="21" t="s">
        <v>955</v>
      </c>
      <c r="G143" s="21">
        <v>937</v>
      </c>
      <c r="H143" s="21">
        <v>937</v>
      </c>
      <c r="I143" s="21">
        <v>0</v>
      </c>
      <c r="J143" s="21">
        <v>0</v>
      </c>
      <c r="K143" s="21">
        <v>22</v>
      </c>
      <c r="L143" s="21">
        <v>6</v>
      </c>
      <c r="M143" s="27">
        <v>0</v>
      </c>
      <c r="N143" s="21">
        <f t="shared" si="9"/>
        <v>1</v>
      </c>
    </row>
    <row r="144" spans="1:14" s="23" customFormat="1" ht="11" x14ac:dyDescent="0.2">
      <c r="A144" s="21">
        <f t="shared" si="8"/>
        <v>142</v>
      </c>
      <c r="B144" s="21" t="s">
        <v>236</v>
      </c>
      <c r="C144" s="21" t="s">
        <v>832</v>
      </c>
      <c r="D144" s="22">
        <v>9</v>
      </c>
      <c r="E144" s="21" t="s">
        <v>962</v>
      </c>
      <c r="F144" s="21" t="s">
        <v>955</v>
      </c>
      <c r="G144" s="21">
        <v>935</v>
      </c>
      <c r="H144" s="21">
        <v>935</v>
      </c>
      <c r="I144" s="21">
        <v>0</v>
      </c>
      <c r="J144" s="21">
        <v>0</v>
      </c>
      <c r="K144" s="21">
        <v>25</v>
      </c>
      <c r="L144" s="21">
        <v>1</v>
      </c>
      <c r="M144" s="27">
        <v>0</v>
      </c>
      <c r="N144" s="21">
        <f t="shared" si="9"/>
        <v>1</v>
      </c>
    </row>
    <row r="145" spans="1:14" s="23" customFormat="1" ht="11" x14ac:dyDescent="0.2">
      <c r="A145" s="21">
        <f t="shared" si="8"/>
        <v>143</v>
      </c>
      <c r="B145" s="21" t="s">
        <v>379</v>
      </c>
      <c r="C145" s="21" t="s">
        <v>811</v>
      </c>
      <c r="D145" s="22">
        <v>9</v>
      </c>
      <c r="E145" s="21" t="s">
        <v>962</v>
      </c>
      <c r="F145" s="21" t="s">
        <v>955</v>
      </c>
      <c r="G145" s="21">
        <v>925</v>
      </c>
      <c r="H145" s="21">
        <v>925</v>
      </c>
      <c r="I145" s="21">
        <v>0</v>
      </c>
      <c r="J145" s="21">
        <v>0</v>
      </c>
      <c r="K145" s="21">
        <v>27</v>
      </c>
      <c r="L145" s="21">
        <v>0</v>
      </c>
      <c r="M145" s="27">
        <v>0</v>
      </c>
      <c r="N145" s="21">
        <f t="shared" si="9"/>
        <v>1</v>
      </c>
    </row>
    <row r="146" spans="1:14" s="23" customFormat="1" ht="11" x14ac:dyDescent="0.2">
      <c r="A146" s="21">
        <f t="shared" si="8"/>
        <v>144</v>
      </c>
      <c r="B146" s="21" t="s">
        <v>99</v>
      </c>
      <c r="C146" s="21" t="s">
        <v>566</v>
      </c>
      <c r="D146" s="22">
        <v>9</v>
      </c>
      <c r="E146" s="21" t="s">
        <v>962</v>
      </c>
      <c r="F146" s="21" t="s">
        <v>955</v>
      </c>
      <c r="G146" s="21">
        <v>920</v>
      </c>
      <c r="H146" s="21">
        <v>920</v>
      </c>
      <c r="I146" s="21">
        <v>0</v>
      </c>
      <c r="J146" s="21">
        <v>0</v>
      </c>
      <c r="K146" s="21">
        <v>52</v>
      </c>
      <c r="L146" s="21">
        <v>19</v>
      </c>
      <c r="M146" s="27">
        <v>0</v>
      </c>
      <c r="N146" s="21">
        <f t="shared" si="9"/>
        <v>1</v>
      </c>
    </row>
    <row r="147" spans="1:14" s="23" customFormat="1" ht="11" x14ac:dyDescent="0.2">
      <c r="A147" s="21">
        <f t="shared" si="8"/>
        <v>145</v>
      </c>
      <c r="B147" s="21" t="s">
        <v>134</v>
      </c>
      <c r="C147" s="21" t="s">
        <v>901</v>
      </c>
      <c r="D147" s="22">
        <v>9</v>
      </c>
      <c r="E147" s="21" t="s">
        <v>962</v>
      </c>
      <c r="F147" s="21" t="s">
        <v>955</v>
      </c>
      <c r="G147" s="21">
        <v>907</v>
      </c>
      <c r="H147" s="21">
        <v>907</v>
      </c>
      <c r="I147" s="21">
        <v>0</v>
      </c>
      <c r="J147" s="21">
        <v>0</v>
      </c>
      <c r="K147" s="21">
        <v>71</v>
      </c>
      <c r="L147" s="21">
        <v>6</v>
      </c>
      <c r="M147" s="27">
        <v>0</v>
      </c>
      <c r="N147" s="21">
        <f t="shared" si="9"/>
        <v>1</v>
      </c>
    </row>
    <row r="148" spans="1:14" s="23" customFormat="1" ht="11" x14ac:dyDescent="0.2">
      <c r="A148" s="21">
        <f t="shared" si="8"/>
        <v>146</v>
      </c>
      <c r="B148" s="21" t="s">
        <v>877</v>
      </c>
      <c r="C148" s="21" t="s">
        <v>909</v>
      </c>
      <c r="D148" s="22">
        <v>9</v>
      </c>
      <c r="E148" s="21" t="s">
        <v>962</v>
      </c>
      <c r="F148" s="21" t="s">
        <v>955</v>
      </c>
      <c r="G148" s="21">
        <v>891</v>
      </c>
      <c r="H148" s="21">
        <v>891</v>
      </c>
      <c r="I148" s="21">
        <v>0</v>
      </c>
      <c r="J148" s="21">
        <v>0</v>
      </c>
      <c r="K148" s="21">
        <v>19</v>
      </c>
      <c r="L148" s="21">
        <v>8</v>
      </c>
      <c r="M148" s="27">
        <v>0</v>
      </c>
      <c r="N148" s="21">
        <f t="shared" si="9"/>
        <v>1</v>
      </c>
    </row>
    <row r="149" spans="1:14" s="23" customFormat="1" ht="11" x14ac:dyDescent="0.2">
      <c r="A149" s="21">
        <f t="shared" si="8"/>
        <v>147</v>
      </c>
      <c r="B149" s="21" t="s">
        <v>239</v>
      </c>
      <c r="C149" s="21" t="s">
        <v>732</v>
      </c>
      <c r="D149" s="22">
        <v>9</v>
      </c>
      <c r="E149" s="21" t="s">
        <v>962</v>
      </c>
      <c r="F149" s="21" t="s">
        <v>955</v>
      </c>
      <c r="G149" s="21">
        <v>881</v>
      </c>
      <c r="H149" s="21">
        <v>881</v>
      </c>
      <c r="I149" s="21">
        <v>0</v>
      </c>
      <c r="J149" s="21">
        <v>0</v>
      </c>
      <c r="K149" s="21">
        <v>30</v>
      </c>
      <c r="L149" s="21">
        <v>16</v>
      </c>
      <c r="M149" s="27">
        <v>0</v>
      </c>
      <c r="N149" s="21">
        <f t="shared" si="9"/>
        <v>1</v>
      </c>
    </row>
    <row r="150" spans="1:14" s="23" customFormat="1" ht="11" x14ac:dyDescent="0.2">
      <c r="A150" s="21">
        <f t="shared" si="8"/>
        <v>148</v>
      </c>
      <c r="B150" s="21" t="s">
        <v>136</v>
      </c>
      <c r="C150" s="21" t="s">
        <v>459</v>
      </c>
      <c r="D150" s="22">
        <v>9</v>
      </c>
      <c r="E150" s="21" t="s">
        <v>962</v>
      </c>
      <c r="F150" s="21" t="s">
        <v>955</v>
      </c>
      <c r="G150" s="21">
        <v>834</v>
      </c>
      <c r="H150" s="21">
        <v>834</v>
      </c>
      <c r="I150" s="21">
        <v>0</v>
      </c>
      <c r="J150" s="21">
        <v>0</v>
      </c>
      <c r="K150" s="21">
        <v>11</v>
      </c>
      <c r="L150" s="21">
        <v>2</v>
      </c>
      <c r="M150" s="27">
        <v>1</v>
      </c>
      <c r="N150" s="21">
        <f t="shared" si="9"/>
        <v>1</v>
      </c>
    </row>
    <row r="151" spans="1:14" s="23" customFormat="1" ht="11" x14ac:dyDescent="0.2">
      <c r="A151" s="21">
        <f t="shared" si="8"/>
        <v>149</v>
      </c>
      <c r="B151" s="21" t="s">
        <v>208</v>
      </c>
      <c r="C151" s="21" t="s">
        <v>685</v>
      </c>
      <c r="D151" s="22">
        <v>9</v>
      </c>
      <c r="E151" s="21" t="s">
        <v>962</v>
      </c>
      <c r="F151" s="21" t="s">
        <v>955</v>
      </c>
      <c r="G151" s="21">
        <v>809</v>
      </c>
      <c r="H151" s="21">
        <v>809</v>
      </c>
      <c r="I151" s="21">
        <v>0</v>
      </c>
      <c r="J151" s="21">
        <v>0</v>
      </c>
      <c r="K151" s="21">
        <v>1</v>
      </c>
      <c r="L151" s="21">
        <v>8</v>
      </c>
      <c r="M151" s="27">
        <v>0</v>
      </c>
      <c r="N151" s="21">
        <f t="shared" si="9"/>
        <v>1</v>
      </c>
    </row>
    <row r="152" spans="1:14" s="23" customFormat="1" ht="11" x14ac:dyDescent="0.2">
      <c r="A152" s="21">
        <f t="shared" si="8"/>
        <v>150</v>
      </c>
      <c r="B152" s="21" t="s">
        <v>278</v>
      </c>
      <c r="C152" s="21" t="s">
        <v>748</v>
      </c>
      <c r="D152" s="22">
        <v>9</v>
      </c>
      <c r="E152" s="21" t="s">
        <v>962</v>
      </c>
      <c r="F152" s="21" t="s">
        <v>955</v>
      </c>
      <c r="G152" s="21">
        <v>787</v>
      </c>
      <c r="H152" s="21">
        <v>787</v>
      </c>
      <c r="I152" s="21">
        <v>0</v>
      </c>
      <c r="J152" s="21">
        <v>0</v>
      </c>
      <c r="K152" s="21">
        <v>4</v>
      </c>
      <c r="L152" s="21">
        <v>0</v>
      </c>
      <c r="M152" s="27">
        <v>0</v>
      </c>
      <c r="N152" s="21">
        <f t="shared" si="9"/>
        <v>1</v>
      </c>
    </row>
    <row r="153" spans="1:14" s="23" customFormat="1" ht="11" x14ac:dyDescent="0.2">
      <c r="A153" s="21">
        <f t="shared" si="8"/>
        <v>151</v>
      </c>
      <c r="B153" s="21" t="s">
        <v>366</v>
      </c>
      <c r="C153" s="21" t="s">
        <v>730</v>
      </c>
      <c r="D153" s="22">
        <v>9</v>
      </c>
      <c r="E153" s="21" t="s">
        <v>962</v>
      </c>
      <c r="F153" s="21" t="s">
        <v>955</v>
      </c>
      <c r="G153" s="21">
        <v>772</v>
      </c>
      <c r="H153" s="21">
        <v>772</v>
      </c>
      <c r="I153" s="21">
        <v>0</v>
      </c>
      <c r="J153" s="21">
        <v>0</v>
      </c>
      <c r="K153" s="21">
        <v>13</v>
      </c>
      <c r="L153" s="21">
        <v>0</v>
      </c>
      <c r="M153" s="27">
        <v>0</v>
      </c>
      <c r="N153" s="21">
        <f t="shared" si="9"/>
        <v>1</v>
      </c>
    </row>
    <row r="154" spans="1:14" s="23" customFormat="1" ht="11" x14ac:dyDescent="0.2">
      <c r="A154" s="21">
        <f t="shared" si="8"/>
        <v>152</v>
      </c>
      <c r="B154" s="21" t="s">
        <v>402</v>
      </c>
      <c r="C154" s="21" t="s">
        <v>965</v>
      </c>
      <c r="D154" s="22">
        <v>9</v>
      </c>
      <c r="E154" s="21" t="s">
        <v>962</v>
      </c>
      <c r="F154" s="21" t="s">
        <v>955</v>
      </c>
      <c r="G154" s="21">
        <v>769</v>
      </c>
      <c r="H154" s="21">
        <v>769</v>
      </c>
      <c r="I154" s="21">
        <v>0</v>
      </c>
      <c r="J154" s="21">
        <v>0</v>
      </c>
      <c r="K154" s="21">
        <v>7</v>
      </c>
      <c r="L154" s="21">
        <v>8</v>
      </c>
      <c r="M154" s="27">
        <v>0</v>
      </c>
      <c r="N154" s="21">
        <f t="shared" si="9"/>
        <v>1</v>
      </c>
    </row>
    <row r="155" spans="1:14" s="23" customFormat="1" ht="11" x14ac:dyDescent="0.2">
      <c r="A155" s="21">
        <f t="shared" si="8"/>
        <v>153</v>
      </c>
      <c r="B155" s="21" t="s">
        <v>363</v>
      </c>
      <c r="C155" s="21" t="s">
        <v>757</v>
      </c>
      <c r="D155" s="22">
        <v>9</v>
      </c>
      <c r="E155" s="21" t="s">
        <v>962</v>
      </c>
      <c r="F155" s="21" t="s">
        <v>955</v>
      </c>
      <c r="G155" s="21">
        <v>751</v>
      </c>
      <c r="H155" s="21">
        <v>751</v>
      </c>
      <c r="I155" s="21">
        <v>0</v>
      </c>
      <c r="J155" s="21">
        <v>0</v>
      </c>
      <c r="K155" s="21">
        <v>2</v>
      </c>
      <c r="L155" s="21">
        <v>0</v>
      </c>
      <c r="M155" s="27">
        <v>0</v>
      </c>
      <c r="N155" s="21">
        <f t="shared" si="9"/>
        <v>1</v>
      </c>
    </row>
    <row r="156" spans="1:14" s="23" customFormat="1" ht="11" x14ac:dyDescent="0.2">
      <c r="A156" s="21">
        <f t="shared" si="8"/>
        <v>154</v>
      </c>
      <c r="B156" s="21" t="s">
        <v>345</v>
      </c>
      <c r="C156" s="21" t="s">
        <v>861</v>
      </c>
      <c r="D156" s="22">
        <v>9</v>
      </c>
      <c r="E156" s="21" t="s">
        <v>962</v>
      </c>
      <c r="F156" s="21" t="s">
        <v>955</v>
      </c>
      <c r="G156" s="21">
        <v>746</v>
      </c>
      <c r="H156" s="21">
        <v>746</v>
      </c>
      <c r="I156" s="21">
        <v>0</v>
      </c>
      <c r="J156" s="21">
        <v>0</v>
      </c>
      <c r="K156" s="21">
        <v>2</v>
      </c>
      <c r="L156" s="21">
        <v>3</v>
      </c>
      <c r="M156" s="27">
        <v>0</v>
      </c>
      <c r="N156" s="21">
        <f t="shared" si="9"/>
        <v>1</v>
      </c>
    </row>
    <row r="157" spans="1:14" s="23" customFormat="1" ht="11" x14ac:dyDescent="0.2">
      <c r="A157" s="21">
        <f t="shared" si="8"/>
        <v>155</v>
      </c>
      <c r="B157" s="21" t="s">
        <v>185</v>
      </c>
      <c r="C157" s="21" t="s">
        <v>654</v>
      </c>
      <c r="D157" s="22">
        <v>9</v>
      </c>
      <c r="E157" s="21" t="s">
        <v>962</v>
      </c>
      <c r="F157" s="21" t="s">
        <v>955</v>
      </c>
      <c r="G157" s="21">
        <v>735</v>
      </c>
      <c r="H157" s="21">
        <v>735</v>
      </c>
      <c r="I157" s="21">
        <v>0</v>
      </c>
      <c r="J157" s="21">
        <v>0</v>
      </c>
      <c r="K157" s="21">
        <v>1</v>
      </c>
      <c r="L157" s="21">
        <v>1</v>
      </c>
      <c r="M157" s="27">
        <v>0</v>
      </c>
      <c r="N157" s="21">
        <f t="shared" si="9"/>
        <v>1</v>
      </c>
    </row>
    <row r="158" spans="1:14" s="23" customFormat="1" ht="11" x14ac:dyDescent="0.2">
      <c r="A158" s="21">
        <f t="shared" si="8"/>
        <v>156</v>
      </c>
      <c r="B158" s="21" t="s">
        <v>311</v>
      </c>
      <c r="C158" s="21" t="s">
        <v>848</v>
      </c>
      <c r="D158" s="22">
        <v>9</v>
      </c>
      <c r="E158" s="21" t="s">
        <v>962</v>
      </c>
      <c r="F158" s="21" t="s">
        <v>955</v>
      </c>
      <c r="G158" s="21">
        <v>722</v>
      </c>
      <c r="H158" s="21">
        <v>722</v>
      </c>
      <c r="I158" s="21">
        <v>0</v>
      </c>
      <c r="J158" s="21">
        <v>0</v>
      </c>
      <c r="K158" s="21">
        <v>5</v>
      </c>
      <c r="L158" s="21">
        <v>4</v>
      </c>
      <c r="M158" s="27">
        <v>0</v>
      </c>
      <c r="N158" s="21">
        <f t="shared" si="9"/>
        <v>1</v>
      </c>
    </row>
    <row r="159" spans="1:14" s="23" customFormat="1" ht="11" x14ac:dyDescent="0.2">
      <c r="A159" s="21">
        <f t="shared" si="8"/>
        <v>157</v>
      </c>
      <c r="B159" s="21" t="s">
        <v>417</v>
      </c>
      <c r="C159" s="21" t="s">
        <v>869</v>
      </c>
      <c r="D159" s="22">
        <v>9</v>
      </c>
      <c r="E159" s="21" t="s">
        <v>962</v>
      </c>
      <c r="F159" s="21" t="s">
        <v>955</v>
      </c>
      <c r="G159" s="21">
        <v>722</v>
      </c>
      <c r="H159" s="21">
        <v>722</v>
      </c>
      <c r="I159" s="21">
        <v>0</v>
      </c>
      <c r="J159" s="21">
        <v>0</v>
      </c>
      <c r="K159" s="21">
        <v>1</v>
      </c>
      <c r="L159" s="21">
        <v>1</v>
      </c>
      <c r="M159" s="27">
        <v>35</v>
      </c>
      <c r="N159" s="21">
        <f t="shared" si="9"/>
        <v>0</v>
      </c>
    </row>
    <row r="160" spans="1:14" s="23" customFormat="1" ht="11" x14ac:dyDescent="0.2">
      <c r="A160" s="21">
        <f t="shared" ref="A160:A163" si="10">ROW()-2</f>
        <v>158</v>
      </c>
      <c r="B160" s="21" t="s">
        <v>218</v>
      </c>
      <c r="C160" s="21" t="s">
        <v>697</v>
      </c>
      <c r="D160" s="22">
        <v>9</v>
      </c>
      <c r="E160" s="21" t="s">
        <v>962</v>
      </c>
      <c r="F160" s="21" t="s">
        <v>955</v>
      </c>
      <c r="G160" s="21">
        <v>691</v>
      </c>
      <c r="H160" s="21">
        <v>691</v>
      </c>
      <c r="I160" s="21">
        <v>0</v>
      </c>
      <c r="J160" s="21">
        <v>0</v>
      </c>
      <c r="K160" s="21">
        <v>1</v>
      </c>
      <c r="L160" s="21">
        <v>1</v>
      </c>
      <c r="M160" s="27">
        <v>0</v>
      </c>
      <c r="N160" s="21">
        <f t="shared" ref="N160:N163" si="11">IF(M160&lt;10,1,0)</f>
        <v>1</v>
      </c>
    </row>
    <row r="161" spans="1:14" s="23" customFormat="1" ht="11" x14ac:dyDescent="0.2">
      <c r="A161" s="21">
        <f t="shared" si="10"/>
        <v>159</v>
      </c>
      <c r="B161" s="21" t="s">
        <v>428</v>
      </c>
      <c r="C161" s="21" t="s">
        <v>840</v>
      </c>
      <c r="D161" s="22">
        <v>9</v>
      </c>
      <c r="E161" s="21" t="s">
        <v>962</v>
      </c>
      <c r="F161" s="21" t="s">
        <v>955</v>
      </c>
      <c r="G161" s="21">
        <v>634</v>
      </c>
      <c r="H161" s="21">
        <v>634</v>
      </c>
      <c r="I161" s="21">
        <v>0</v>
      </c>
      <c r="J161" s="21">
        <v>0</v>
      </c>
      <c r="K161" s="21">
        <v>2</v>
      </c>
      <c r="L161" s="21">
        <v>4</v>
      </c>
      <c r="M161" s="27">
        <v>0</v>
      </c>
      <c r="N161" s="21">
        <f t="shared" si="11"/>
        <v>1</v>
      </c>
    </row>
    <row r="162" spans="1:14" s="23" customFormat="1" ht="11" x14ac:dyDescent="0.2">
      <c r="A162" s="21">
        <f t="shared" si="10"/>
        <v>160</v>
      </c>
      <c r="B162" s="21" t="s">
        <v>939</v>
      </c>
      <c r="C162" s="21" t="s">
        <v>940</v>
      </c>
      <c r="D162" s="22">
        <v>9</v>
      </c>
      <c r="E162" s="21" t="s">
        <v>962</v>
      </c>
      <c r="F162" s="21" t="s">
        <v>955</v>
      </c>
      <c r="G162" s="21">
        <v>526</v>
      </c>
      <c r="H162" s="21">
        <v>526</v>
      </c>
      <c r="I162" s="21">
        <v>0</v>
      </c>
      <c r="J162" s="21">
        <v>0</v>
      </c>
      <c r="K162" s="21">
        <v>1</v>
      </c>
      <c r="L162" s="21">
        <v>5</v>
      </c>
      <c r="M162" s="27">
        <v>1</v>
      </c>
      <c r="N162" s="21">
        <f t="shared" si="11"/>
        <v>1</v>
      </c>
    </row>
    <row r="163" spans="1:14" s="23" customFormat="1" ht="11" x14ac:dyDescent="0.2">
      <c r="A163" s="21">
        <f t="shared" si="10"/>
        <v>161</v>
      </c>
      <c r="B163" s="21" t="s">
        <v>418</v>
      </c>
      <c r="C163" s="21" t="s">
        <v>866</v>
      </c>
      <c r="D163" s="22">
        <v>9</v>
      </c>
      <c r="E163" s="21" t="s">
        <v>962</v>
      </c>
      <c r="F163" s="21" t="s">
        <v>955</v>
      </c>
      <c r="G163" s="21">
        <v>521</v>
      </c>
      <c r="H163" s="21">
        <v>521</v>
      </c>
      <c r="I163" s="21">
        <v>0</v>
      </c>
      <c r="J163" s="21">
        <v>0</v>
      </c>
      <c r="K163" s="21">
        <v>0</v>
      </c>
      <c r="L163" s="21">
        <v>5</v>
      </c>
      <c r="M163" s="27">
        <v>0</v>
      </c>
      <c r="N163" s="21">
        <f t="shared" si="11"/>
        <v>1</v>
      </c>
    </row>
  </sheetData>
  <autoFilter ref="A2:N163" xr:uid="{5003CCC8-6C4B-4ABE-9E90-DB8E9F1B3DF4}"/>
  <sortState xmlns:xlrd2="http://schemas.microsoft.com/office/spreadsheetml/2017/richdata2" ref="A3:N163">
    <sortCondition ref="F3:F163" customList="特Ａ,A,B"/>
    <sortCondition descending="1" ref="G3:G163"/>
    <sortCondition descending="1" ref="H3:H163"/>
    <sortCondition ref="B3:B163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9.33203125" style="13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9.33203125" style="13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9.33203125" style="13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9.33203125" style="13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9.33203125" style="13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9.33203125" style="13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9.33203125" style="13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9.33203125" style="13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9.33203125" style="13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9.33203125" style="13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9.33203125" style="13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9.33203125" style="13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9.33203125" style="13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9.33203125" style="13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9.33203125" style="13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9.33203125" style="13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9.33203125" style="13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9.33203125" style="13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9.33203125" style="13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9.33203125" style="13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9.33203125" style="13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9.33203125" style="13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9.33203125" style="13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9.33203125" style="13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9.33203125" style="13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9.33203125" style="13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9.33203125" style="13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9.33203125" style="13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9.33203125" style="13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9.33203125" style="13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9.33203125" style="13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9.33203125" style="13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9.33203125" style="13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9.33203125" style="13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9.33203125" style="13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9.33203125" style="13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9.33203125" style="13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9.33203125" style="13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9.33203125" style="13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9.33203125" style="13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9.33203125" style="13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9.33203125" style="13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9.33203125" style="13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9.33203125" style="13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9.33203125" style="13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9.33203125" style="13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9.33203125" style="13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9.33203125" style="13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9.33203125" style="13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9.33203125" style="13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9.33203125" style="13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9.33203125" style="13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9.33203125" style="13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9.33203125" style="13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9.33203125" style="13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9.33203125" style="13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9.33203125" style="13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9.33203125" style="13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9.33203125" style="13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9.33203125" style="13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9.33203125" style="13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9.33203125" style="13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9.33203125" style="13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41" si="0">ROW()-2</f>
        <v>1</v>
      </c>
      <c r="B3" s="21" t="s">
        <v>37</v>
      </c>
      <c r="C3" s="21" t="s">
        <v>502</v>
      </c>
      <c r="D3" s="22">
        <v>9</v>
      </c>
      <c r="E3" s="21" t="s">
        <v>962</v>
      </c>
      <c r="F3" s="21" t="s">
        <v>448</v>
      </c>
      <c r="G3" s="21">
        <v>1762</v>
      </c>
      <c r="H3" s="21">
        <v>1762</v>
      </c>
      <c r="I3" s="21">
        <v>0</v>
      </c>
      <c r="J3" s="21">
        <v>0</v>
      </c>
      <c r="K3" s="27">
        <v>91173</v>
      </c>
    </row>
    <row r="4" spans="1:11" s="23" customFormat="1" ht="11" x14ac:dyDescent="0.2">
      <c r="A4" s="21">
        <f t="shared" si="0"/>
        <v>2</v>
      </c>
      <c r="B4" s="21" t="s">
        <v>225</v>
      </c>
      <c r="C4" s="21" t="s">
        <v>710</v>
      </c>
      <c r="D4" s="22">
        <v>9</v>
      </c>
      <c r="E4" s="21" t="s">
        <v>962</v>
      </c>
      <c r="F4" s="21" t="s">
        <v>448</v>
      </c>
      <c r="G4" s="21">
        <v>1731</v>
      </c>
      <c r="H4" s="21">
        <v>1731</v>
      </c>
      <c r="I4" s="21">
        <v>0</v>
      </c>
      <c r="J4" s="21">
        <v>0</v>
      </c>
      <c r="K4" s="27">
        <v>70499</v>
      </c>
    </row>
    <row r="5" spans="1:11" s="23" customFormat="1" ht="11" x14ac:dyDescent="0.2">
      <c r="A5" s="21">
        <f t="shared" si="0"/>
        <v>3</v>
      </c>
      <c r="B5" s="21" t="s">
        <v>118</v>
      </c>
      <c r="C5" s="21" t="s">
        <v>586</v>
      </c>
      <c r="D5" s="22">
        <v>9</v>
      </c>
      <c r="E5" s="21" t="s">
        <v>962</v>
      </c>
      <c r="F5" s="21" t="s">
        <v>448</v>
      </c>
      <c r="G5" s="21">
        <v>1693</v>
      </c>
      <c r="H5" s="21">
        <v>1693</v>
      </c>
      <c r="I5" s="21">
        <v>0</v>
      </c>
      <c r="J5" s="21">
        <v>0</v>
      </c>
      <c r="K5" s="27">
        <v>9940</v>
      </c>
    </row>
    <row r="6" spans="1:11" s="23" customFormat="1" ht="11" x14ac:dyDescent="0.2">
      <c r="A6" s="21">
        <f t="shared" si="0"/>
        <v>4</v>
      </c>
      <c r="B6" s="21" t="s">
        <v>70</v>
      </c>
      <c r="C6" s="21" t="s">
        <v>534</v>
      </c>
      <c r="D6" s="22">
        <v>9</v>
      </c>
      <c r="E6" s="21" t="s">
        <v>962</v>
      </c>
      <c r="F6" s="21" t="s">
        <v>448</v>
      </c>
      <c r="G6" s="21">
        <v>1618</v>
      </c>
      <c r="H6" s="21">
        <v>1618</v>
      </c>
      <c r="I6" s="21">
        <v>0</v>
      </c>
      <c r="J6" s="21">
        <v>0</v>
      </c>
      <c r="K6" s="27">
        <v>2229</v>
      </c>
    </row>
    <row r="7" spans="1:11" s="23" customFormat="1" ht="11" x14ac:dyDescent="0.2">
      <c r="A7" s="21">
        <f t="shared" si="0"/>
        <v>5</v>
      </c>
      <c r="B7" s="21" t="s">
        <v>96</v>
      </c>
      <c r="C7" s="21" t="s">
        <v>563</v>
      </c>
      <c r="D7" s="22">
        <v>9</v>
      </c>
      <c r="E7" s="21" t="s">
        <v>962</v>
      </c>
      <c r="F7" s="21" t="s">
        <v>448</v>
      </c>
      <c r="G7" s="21">
        <v>1532</v>
      </c>
      <c r="H7" s="21">
        <v>1532</v>
      </c>
      <c r="I7" s="21">
        <v>0</v>
      </c>
      <c r="J7" s="21">
        <v>0</v>
      </c>
      <c r="K7" s="27">
        <v>3379</v>
      </c>
    </row>
    <row r="8" spans="1:11" s="23" customFormat="1" ht="11" x14ac:dyDescent="0.2">
      <c r="A8" s="21">
        <f t="shared" si="0"/>
        <v>6</v>
      </c>
      <c r="B8" s="21" t="s">
        <v>356</v>
      </c>
      <c r="C8" s="21" t="s">
        <v>464</v>
      </c>
      <c r="D8" s="22">
        <v>9</v>
      </c>
      <c r="E8" s="21" t="s">
        <v>962</v>
      </c>
      <c r="F8" s="21" t="s">
        <v>448</v>
      </c>
      <c r="G8" s="21">
        <v>1503</v>
      </c>
      <c r="H8" s="21">
        <v>1503</v>
      </c>
      <c r="I8" s="21">
        <v>0</v>
      </c>
      <c r="J8" s="21">
        <v>0</v>
      </c>
      <c r="K8" s="27">
        <v>3472</v>
      </c>
    </row>
    <row r="9" spans="1:11" s="23" customFormat="1" ht="11" x14ac:dyDescent="0.2">
      <c r="A9" s="21">
        <f t="shared" si="0"/>
        <v>7</v>
      </c>
      <c r="B9" s="21" t="s">
        <v>143</v>
      </c>
      <c r="C9" s="21" t="s">
        <v>610</v>
      </c>
      <c r="D9" s="22">
        <v>9</v>
      </c>
      <c r="E9" s="21" t="s">
        <v>962</v>
      </c>
      <c r="F9" s="21" t="s">
        <v>448</v>
      </c>
      <c r="G9" s="21">
        <v>1496</v>
      </c>
      <c r="H9" s="21">
        <v>1496</v>
      </c>
      <c r="I9" s="21">
        <v>0</v>
      </c>
      <c r="J9" s="21">
        <v>0</v>
      </c>
      <c r="K9" s="27">
        <v>538</v>
      </c>
    </row>
    <row r="10" spans="1:11" s="23" customFormat="1" ht="11" x14ac:dyDescent="0.2">
      <c r="A10" s="21">
        <f t="shared" si="0"/>
        <v>8</v>
      </c>
      <c r="B10" s="21" t="s">
        <v>189</v>
      </c>
      <c r="C10" s="21" t="s">
        <v>662</v>
      </c>
      <c r="D10" s="22">
        <v>9</v>
      </c>
      <c r="E10" s="21" t="s">
        <v>962</v>
      </c>
      <c r="F10" s="21" t="s">
        <v>448</v>
      </c>
      <c r="G10" s="21">
        <v>1484</v>
      </c>
      <c r="H10" s="21">
        <v>1484</v>
      </c>
      <c r="I10" s="21">
        <v>0</v>
      </c>
      <c r="J10" s="21">
        <v>0</v>
      </c>
      <c r="K10" s="27">
        <v>6650</v>
      </c>
    </row>
    <row r="11" spans="1:11" s="23" customFormat="1" ht="11" x14ac:dyDescent="0.2">
      <c r="A11" s="21">
        <f t="shared" si="0"/>
        <v>9</v>
      </c>
      <c r="B11" s="21" t="s">
        <v>308</v>
      </c>
      <c r="C11" s="21" t="s">
        <v>784</v>
      </c>
      <c r="D11" s="22">
        <v>9</v>
      </c>
      <c r="E11" s="21" t="s">
        <v>962</v>
      </c>
      <c r="F11" s="21" t="s">
        <v>448</v>
      </c>
      <c r="G11" s="21">
        <v>1469</v>
      </c>
      <c r="H11" s="21">
        <v>1469</v>
      </c>
      <c r="I11" s="21">
        <v>0</v>
      </c>
      <c r="J11" s="21">
        <v>0</v>
      </c>
      <c r="K11" s="27">
        <v>2520</v>
      </c>
    </row>
    <row r="12" spans="1:11" s="23" customFormat="1" ht="11" x14ac:dyDescent="0.2">
      <c r="A12" s="21">
        <f t="shared" si="0"/>
        <v>10</v>
      </c>
      <c r="B12" s="21" t="s">
        <v>40</v>
      </c>
      <c r="C12" s="21" t="s">
        <v>506</v>
      </c>
      <c r="D12" s="22">
        <v>9</v>
      </c>
      <c r="E12" s="21" t="s">
        <v>962</v>
      </c>
      <c r="F12" s="21" t="s">
        <v>448</v>
      </c>
      <c r="G12" s="21">
        <v>1468</v>
      </c>
      <c r="H12" s="21">
        <v>1468</v>
      </c>
      <c r="I12" s="21">
        <v>0</v>
      </c>
      <c r="J12" s="21">
        <v>0</v>
      </c>
      <c r="K12" s="27">
        <v>1389</v>
      </c>
    </row>
    <row r="13" spans="1:11" s="23" customFormat="1" ht="11" x14ac:dyDescent="0.2">
      <c r="A13" s="21">
        <f t="shared" si="0"/>
        <v>11</v>
      </c>
      <c r="B13" s="21" t="s">
        <v>148</v>
      </c>
      <c r="C13" s="21" t="s">
        <v>790</v>
      </c>
      <c r="D13" s="22">
        <v>9</v>
      </c>
      <c r="E13" s="21" t="s">
        <v>962</v>
      </c>
      <c r="F13" s="21" t="s">
        <v>448</v>
      </c>
      <c r="G13" s="21">
        <v>1380</v>
      </c>
      <c r="H13" s="21">
        <v>1380</v>
      </c>
      <c r="I13" s="21">
        <v>0</v>
      </c>
      <c r="J13" s="21">
        <v>0</v>
      </c>
      <c r="K13" s="27">
        <v>536</v>
      </c>
    </row>
    <row r="14" spans="1:11" s="23" customFormat="1" ht="11" x14ac:dyDescent="0.2">
      <c r="A14" s="21">
        <f t="shared" si="0"/>
        <v>12</v>
      </c>
      <c r="B14" s="21" t="s">
        <v>72</v>
      </c>
      <c r="C14" s="21" t="s">
        <v>536</v>
      </c>
      <c r="D14" s="22">
        <v>9</v>
      </c>
      <c r="E14" s="21" t="s">
        <v>962</v>
      </c>
      <c r="F14" s="21" t="s">
        <v>448</v>
      </c>
      <c r="G14" s="21">
        <v>1348</v>
      </c>
      <c r="H14" s="21">
        <v>1348</v>
      </c>
      <c r="I14" s="21">
        <v>0</v>
      </c>
      <c r="J14" s="21">
        <v>0</v>
      </c>
      <c r="K14" s="27">
        <v>126</v>
      </c>
    </row>
    <row r="15" spans="1:11" s="23" customFormat="1" ht="11" x14ac:dyDescent="0.2">
      <c r="A15" s="21">
        <f t="shared" si="0"/>
        <v>13</v>
      </c>
      <c r="B15" s="21" t="s">
        <v>45</v>
      </c>
      <c r="C15" s="21" t="s">
        <v>788</v>
      </c>
      <c r="D15" s="22">
        <v>9</v>
      </c>
      <c r="E15" s="21" t="s">
        <v>962</v>
      </c>
      <c r="F15" s="21" t="s">
        <v>448</v>
      </c>
      <c r="G15" s="21">
        <v>1307</v>
      </c>
      <c r="H15" s="21">
        <v>1307</v>
      </c>
      <c r="I15" s="21">
        <v>0</v>
      </c>
      <c r="J15" s="21">
        <v>0</v>
      </c>
      <c r="K15" s="27">
        <v>426</v>
      </c>
    </row>
    <row r="16" spans="1:11" s="23" customFormat="1" ht="11" x14ac:dyDescent="0.2">
      <c r="A16" s="21">
        <f t="shared" si="0"/>
        <v>14</v>
      </c>
      <c r="B16" s="21" t="s">
        <v>38</v>
      </c>
      <c r="C16" s="21" t="s">
        <v>503</v>
      </c>
      <c r="D16" s="22">
        <v>9</v>
      </c>
      <c r="E16" s="21" t="s">
        <v>962</v>
      </c>
      <c r="F16" s="21" t="s">
        <v>448</v>
      </c>
      <c r="G16" s="21">
        <v>1289</v>
      </c>
      <c r="H16" s="21">
        <v>1289</v>
      </c>
      <c r="I16" s="21">
        <v>0</v>
      </c>
      <c r="J16" s="21">
        <v>0</v>
      </c>
      <c r="K16" s="27">
        <v>36</v>
      </c>
    </row>
    <row r="17" spans="1:11" s="23" customFormat="1" ht="11" x14ac:dyDescent="0.2">
      <c r="A17" s="21">
        <f t="shared" si="0"/>
        <v>15</v>
      </c>
      <c r="B17" s="21" t="s">
        <v>77</v>
      </c>
      <c r="C17" s="21" t="s">
        <v>896</v>
      </c>
      <c r="D17" s="22">
        <v>9</v>
      </c>
      <c r="E17" s="21" t="s">
        <v>962</v>
      </c>
      <c r="F17" s="21" t="s">
        <v>448</v>
      </c>
      <c r="G17" s="21">
        <v>1276</v>
      </c>
      <c r="H17" s="21">
        <v>1276</v>
      </c>
      <c r="I17" s="21">
        <v>0</v>
      </c>
      <c r="J17" s="21">
        <v>0</v>
      </c>
      <c r="K17" s="27">
        <v>1008</v>
      </c>
    </row>
    <row r="18" spans="1:11" s="23" customFormat="1" ht="11" x14ac:dyDescent="0.2">
      <c r="A18" s="21">
        <f t="shared" si="0"/>
        <v>16</v>
      </c>
      <c r="B18" s="21" t="s">
        <v>325</v>
      </c>
      <c r="C18" s="21" t="s">
        <v>749</v>
      </c>
      <c r="D18" s="22">
        <v>9</v>
      </c>
      <c r="E18" s="21" t="s">
        <v>962</v>
      </c>
      <c r="F18" s="21" t="s">
        <v>448</v>
      </c>
      <c r="G18" s="21">
        <v>1213</v>
      </c>
      <c r="H18" s="21">
        <v>1213</v>
      </c>
      <c r="I18" s="21">
        <v>0</v>
      </c>
      <c r="J18" s="21">
        <v>0</v>
      </c>
      <c r="K18" s="27">
        <v>815</v>
      </c>
    </row>
    <row r="19" spans="1:11" s="23" customFormat="1" ht="11" x14ac:dyDescent="0.2">
      <c r="A19" s="21">
        <f t="shared" si="0"/>
        <v>17</v>
      </c>
      <c r="B19" s="21" t="s">
        <v>285</v>
      </c>
      <c r="C19" s="21" t="s">
        <v>609</v>
      </c>
      <c r="D19" s="22">
        <v>9</v>
      </c>
      <c r="E19" s="21" t="s">
        <v>962</v>
      </c>
      <c r="F19" s="21" t="s">
        <v>448</v>
      </c>
      <c r="G19" s="21">
        <v>1206</v>
      </c>
      <c r="H19" s="21">
        <v>1206</v>
      </c>
      <c r="I19" s="21">
        <v>0</v>
      </c>
      <c r="J19" s="21">
        <v>0</v>
      </c>
      <c r="K19" s="27">
        <v>8055</v>
      </c>
    </row>
    <row r="20" spans="1:11" s="23" customFormat="1" ht="11" x14ac:dyDescent="0.2">
      <c r="A20" s="21">
        <f t="shared" si="0"/>
        <v>18</v>
      </c>
      <c r="B20" s="21" t="s">
        <v>290</v>
      </c>
      <c r="C20" s="21" t="s">
        <v>509</v>
      </c>
      <c r="D20" s="22">
        <v>9</v>
      </c>
      <c r="E20" s="21" t="s">
        <v>962</v>
      </c>
      <c r="F20" s="21" t="s">
        <v>448</v>
      </c>
      <c r="G20" s="21">
        <v>1193</v>
      </c>
      <c r="H20" s="21">
        <v>1193</v>
      </c>
      <c r="I20" s="21">
        <v>0</v>
      </c>
      <c r="J20" s="21">
        <v>0</v>
      </c>
      <c r="K20" s="27">
        <v>7843</v>
      </c>
    </row>
    <row r="21" spans="1:11" s="23" customFormat="1" ht="11" x14ac:dyDescent="0.2">
      <c r="A21" s="21">
        <f t="shared" si="0"/>
        <v>19</v>
      </c>
      <c r="B21" s="21" t="s">
        <v>368</v>
      </c>
      <c r="C21" s="21" t="s">
        <v>698</v>
      </c>
      <c r="D21" s="22">
        <v>9</v>
      </c>
      <c r="E21" s="21" t="s">
        <v>962</v>
      </c>
      <c r="F21" s="21" t="s">
        <v>448</v>
      </c>
      <c r="G21" s="21">
        <v>1189</v>
      </c>
      <c r="H21" s="21">
        <v>1189</v>
      </c>
      <c r="I21" s="21">
        <v>0</v>
      </c>
      <c r="J21" s="21">
        <v>0</v>
      </c>
      <c r="K21" s="27">
        <v>2286</v>
      </c>
    </row>
    <row r="22" spans="1:11" s="23" customFormat="1" ht="11" x14ac:dyDescent="0.2">
      <c r="A22" s="21">
        <f t="shared" si="0"/>
        <v>20</v>
      </c>
      <c r="B22" s="21" t="s">
        <v>300</v>
      </c>
      <c r="C22" s="21" t="s">
        <v>779</v>
      </c>
      <c r="D22" s="22">
        <v>9</v>
      </c>
      <c r="E22" s="21" t="s">
        <v>962</v>
      </c>
      <c r="F22" s="21" t="s">
        <v>448</v>
      </c>
      <c r="G22" s="21">
        <v>1187</v>
      </c>
      <c r="H22" s="21">
        <v>1187</v>
      </c>
      <c r="I22" s="21">
        <v>0</v>
      </c>
      <c r="J22" s="21">
        <v>0</v>
      </c>
      <c r="K22" s="27">
        <v>6679</v>
      </c>
    </row>
    <row r="23" spans="1:11" s="23" customFormat="1" ht="11" x14ac:dyDescent="0.2">
      <c r="A23" s="21">
        <f t="shared" si="0"/>
        <v>21</v>
      </c>
      <c r="B23" s="21" t="s">
        <v>84</v>
      </c>
      <c r="C23" s="21" t="s">
        <v>550</v>
      </c>
      <c r="D23" s="22">
        <v>9</v>
      </c>
      <c r="E23" s="21" t="s">
        <v>962</v>
      </c>
      <c r="F23" s="21" t="s">
        <v>448</v>
      </c>
      <c r="G23" s="21">
        <v>1149</v>
      </c>
      <c r="H23" s="21">
        <v>1149</v>
      </c>
      <c r="I23" s="21">
        <v>0</v>
      </c>
      <c r="J23" s="21">
        <v>0</v>
      </c>
      <c r="K23" s="27">
        <v>115</v>
      </c>
    </row>
    <row r="24" spans="1:11" s="23" customFormat="1" ht="11" x14ac:dyDescent="0.2">
      <c r="A24" s="21">
        <f t="shared" si="0"/>
        <v>22</v>
      </c>
      <c r="B24" s="21" t="s">
        <v>18</v>
      </c>
      <c r="C24" s="21" t="s">
        <v>482</v>
      </c>
      <c r="D24" s="22">
        <v>9</v>
      </c>
      <c r="E24" s="21" t="s">
        <v>962</v>
      </c>
      <c r="F24" s="21" t="s">
        <v>448</v>
      </c>
      <c r="G24" s="21">
        <v>1119</v>
      </c>
      <c r="H24" s="21">
        <v>1119</v>
      </c>
      <c r="I24" s="21">
        <v>0</v>
      </c>
      <c r="J24" s="21">
        <v>0</v>
      </c>
      <c r="K24" s="27">
        <v>23</v>
      </c>
    </row>
    <row r="25" spans="1:11" s="23" customFormat="1" ht="11" x14ac:dyDescent="0.2">
      <c r="A25" s="21">
        <f t="shared" si="0"/>
        <v>23</v>
      </c>
      <c r="B25" s="21" t="s">
        <v>81</v>
      </c>
      <c r="C25" s="21" t="s">
        <v>546</v>
      </c>
      <c r="D25" s="22">
        <v>9</v>
      </c>
      <c r="E25" s="21" t="s">
        <v>962</v>
      </c>
      <c r="F25" s="21" t="s">
        <v>448</v>
      </c>
      <c r="G25" s="21">
        <v>1113</v>
      </c>
      <c r="H25" s="21">
        <v>1113</v>
      </c>
      <c r="I25" s="21">
        <v>0</v>
      </c>
      <c r="J25" s="21">
        <v>0</v>
      </c>
      <c r="K25" s="27">
        <v>88</v>
      </c>
    </row>
    <row r="26" spans="1:11" s="23" customFormat="1" ht="11" x14ac:dyDescent="0.2">
      <c r="A26" s="21">
        <f t="shared" si="0"/>
        <v>24</v>
      </c>
      <c r="B26" s="21" t="s">
        <v>49</v>
      </c>
      <c r="C26" s="21" t="s">
        <v>514</v>
      </c>
      <c r="D26" s="22">
        <v>9</v>
      </c>
      <c r="E26" s="21" t="s">
        <v>962</v>
      </c>
      <c r="F26" s="21" t="s">
        <v>448</v>
      </c>
      <c r="G26" s="21">
        <v>1108</v>
      </c>
      <c r="H26" s="21">
        <v>1108</v>
      </c>
      <c r="I26" s="21">
        <v>0</v>
      </c>
      <c r="J26" s="21">
        <v>0</v>
      </c>
      <c r="K26" s="27">
        <v>41</v>
      </c>
    </row>
    <row r="27" spans="1:11" s="23" customFormat="1" ht="11" x14ac:dyDescent="0.2">
      <c r="A27" s="21">
        <f t="shared" si="0"/>
        <v>25</v>
      </c>
      <c r="B27" s="21" t="s">
        <v>88</v>
      </c>
      <c r="C27" s="21" t="s">
        <v>554</v>
      </c>
      <c r="D27" s="22">
        <v>9</v>
      </c>
      <c r="E27" s="21" t="s">
        <v>962</v>
      </c>
      <c r="F27" s="21" t="s">
        <v>448</v>
      </c>
      <c r="G27" s="21">
        <v>1096</v>
      </c>
      <c r="H27" s="21">
        <v>1096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904</v>
      </c>
      <c r="C28" s="21" t="s">
        <v>905</v>
      </c>
      <c r="D28" s="22">
        <v>9</v>
      </c>
      <c r="E28" s="21" t="s">
        <v>962</v>
      </c>
      <c r="F28" s="21" t="s">
        <v>448</v>
      </c>
      <c r="G28" s="21">
        <v>1065</v>
      </c>
      <c r="H28" s="21">
        <v>1065</v>
      </c>
      <c r="I28" s="21">
        <v>0</v>
      </c>
      <c r="J28" s="21">
        <v>0</v>
      </c>
      <c r="K28" s="27">
        <v>6</v>
      </c>
    </row>
    <row r="29" spans="1:11" s="23" customFormat="1" ht="11" x14ac:dyDescent="0.2">
      <c r="A29" s="21">
        <f t="shared" si="0"/>
        <v>27</v>
      </c>
      <c r="B29" s="21" t="s">
        <v>371</v>
      </c>
      <c r="C29" s="21" t="s">
        <v>828</v>
      </c>
      <c r="D29" s="22">
        <v>9</v>
      </c>
      <c r="E29" s="21" t="s">
        <v>962</v>
      </c>
      <c r="F29" s="21" t="s">
        <v>448</v>
      </c>
      <c r="G29" s="21">
        <v>1050</v>
      </c>
      <c r="H29" s="21">
        <v>1050</v>
      </c>
      <c r="I29" s="21">
        <v>0</v>
      </c>
      <c r="J29" s="21">
        <v>0</v>
      </c>
      <c r="K29" s="27">
        <v>3368</v>
      </c>
    </row>
    <row r="30" spans="1:11" s="23" customFormat="1" ht="11" x14ac:dyDescent="0.2">
      <c r="A30" s="21">
        <f t="shared" si="0"/>
        <v>28</v>
      </c>
      <c r="B30" s="21" t="s">
        <v>82</v>
      </c>
      <c r="C30" s="21" t="s">
        <v>547</v>
      </c>
      <c r="D30" s="22">
        <v>9</v>
      </c>
      <c r="E30" s="21" t="s">
        <v>962</v>
      </c>
      <c r="F30" s="21" t="s">
        <v>448</v>
      </c>
      <c r="G30" s="21">
        <v>1031</v>
      </c>
      <c r="H30" s="21">
        <v>1031</v>
      </c>
      <c r="I30" s="21">
        <v>0</v>
      </c>
      <c r="J30" s="21">
        <v>0</v>
      </c>
      <c r="K30" s="27">
        <v>7</v>
      </c>
    </row>
    <row r="31" spans="1:11" s="23" customFormat="1" ht="11" x14ac:dyDescent="0.2">
      <c r="A31" s="21">
        <f t="shared" si="0"/>
        <v>29</v>
      </c>
      <c r="B31" s="21" t="s">
        <v>170</v>
      </c>
      <c r="C31" s="21" t="s">
        <v>639</v>
      </c>
      <c r="D31" s="22">
        <v>9</v>
      </c>
      <c r="E31" s="21" t="s">
        <v>962</v>
      </c>
      <c r="F31" s="21" t="s">
        <v>448</v>
      </c>
      <c r="G31" s="21">
        <v>999</v>
      </c>
      <c r="H31" s="21">
        <v>999</v>
      </c>
      <c r="I31" s="21">
        <v>0</v>
      </c>
      <c r="J31" s="21">
        <v>0</v>
      </c>
      <c r="K31" s="27">
        <v>30</v>
      </c>
    </row>
    <row r="32" spans="1:11" s="23" customFormat="1" ht="11" x14ac:dyDescent="0.2">
      <c r="A32" s="21">
        <f t="shared" si="0"/>
        <v>30</v>
      </c>
      <c r="B32" s="21" t="s">
        <v>305</v>
      </c>
      <c r="C32" s="21" t="s">
        <v>929</v>
      </c>
      <c r="D32" s="22">
        <v>9</v>
      </c>
      <c r="E32" s="21" t="s">
        <v>962</v>
      </c>
      <c r="F32" s="21" t="s">
        <v>448</v>
      </c>
      <c r="G32" s="21">
        <v>999</v>
      </c>
      <c r="H32" s="21">
        <v>999</v>
      </c>
      <c r="I32" s="21">
        <v>0</v>
      </c>
      <c r="J32" s="21">
        <v>0</v>
      </c>
      <c r="K32" s="27">
        <v>19</v>
      </c>
    </row>
    <row r="33" spans="1:11" s="23" customFormat="1" ht="11" x14ac:dyDescent="0.2">
      <c r="A33" s="21">
        <f t="shared" si="0"/>
        <v>31</v>
      </c>
      <c r="B33" s="21" t="s">
        <v>43</v>
      </c>
      <c r="C33" s="21" t="s">
        <v>870</v>
      </c>
      <c r="D33" s="22">
        <v>9</v>
      </c>
      <c r="E33" s="21" t="s">
        <v>962</v>
      </c>
      <c r="F33" s="21" t="s">
        <v>448</v>
      </c>
      <c r="G33" s="21">
        <v>992</v>
      </c>
      <c r="H33" s="21">
        <v>992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124</v>
      </c>
      <c r="C34" s="21" t="s">
        <v>592</v>
      </c>
      <c r="D34" s="22">
        <v>9</v>
      </c>
      <c r="E34" s="21" t="s">
        <v>962</v>
      </c>
      <c r="F34" s="21" t="s">
        <v>448</v>
      </c>
      <c r="G34" s="21">
        <v>932</v>
      </c>
      <c r="H34" s="21">
        <v>932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120</v>
      </c>
      <c r="C35" s="21" t="s">
        <v>588</v>
      </c>
      <c r="D35" s="22">
        <v>9</v>
      </c>
      <c r="E35" s="21" t="s">
        <v>962</v>
      </c>
      <c r="F35" s="21" t="s">
        <v>448</v>
      </c>
      <c r="G35" s="21">
        <v>919</v>
      </c>
      <c r="H35" s="21">
        <v>919</v>
      </c>
      <c r="I35" s="21">
        <v>0</v>
      </c>
      <c r="J35" s="21">
        <v>0</v>
      </c>
      <c r="K35" s="27">
        <v>3</v>
      </c>
    </row>
    <row r="36" spans="1:11" s="23" customFormat="1" ht="11" x14ac:dyDescent="0.2">
      <c r="A36" s="21">
        <f t="shared" si="0"/>
        <v>34</v>
      </c>
      <c r="B36" s="21" t="s">
        <v>334</v>
      </c>
      <c r="C36" s="21" t="s">
        <v>699</v>
      </c>
      <c r="D36" s="22">
        <v>9</v>
      </c>
      <c r="E36" s="21" t="s">
        <v>962</v>
      </c>
      <c r="F36" s="21" t="s">
        <v>448</v>
      </c>
      <c r="G36" s="21">
        <v>894</v>
      </c>
      <c r="H36" s="21">
        <v>894</v>
      </c>
      <c r="I36" s="21">
        <v>0</v>
      </c>
      <c r="J36" s="21">
        <v>0</v>
      </c>
      <c r="K36" s="27">
        <v>38</v>
      </c>
    </row>
    <row r="37" spans="1:11" s="23" customFormat="1" ht="11" x14ac:dyDescent="0.2">
      <c r="A37" s="21">
        <f t="shared" si="0"/>
        <v>35</v>
      </c>
      <c r="B37" s="21" t="s">
        <v>923</v>
      </c>
      <c r="C37" s="21" t="s">
        <v>924</v>
      </c>
      <c r="D37" s="22">
        <v>9</v>
      </c>
      <c r="E37" s="21" t="s">
        <v>962</v>
      </c>
      <c r="F37" s="21" t="s">
        <v>448</v>
      </c>
      <c r="G37" s="21">
        <v>845</v>
      </c>
      <c r="H37" s="21">
        <v>845</v>
      </c>
      <c r="I37" s="21">
        <v>0</v>
      </c>
      <c r="J37" s="21">
        <v>0</v>
      </c>
      <c r="K37" s="27">
        <v>409</v>
      </c>
    </row>
    <row r="38" spans="1:11" s="23" customFormat="1" ht="11" customHeight="1" x14ac:dyDescent="0.2">
      <c r="A38" s="21">
        <f t="shared" si="0"/>
        <v>36</v>
      </c>
      <c r="B38" s="21" t="s">
        <v>344</v>
      </c>
      <c r="C38" s="21" t="s">
        <v>741</v>
      </c>
      <c r="D38" s="22">
        <v>9</v>
      </c>
      <c r="E38" s="21" t="s">
        <v>962</v>
      </c>
      <c r="F38" s="21" t="s">
        <v>448</v>
      </c>
      <c r="G38" s="21">
        <v>832</v>
      </c>
      <c r="H38" s="21">
        <v>832</v>
      </c>
      <c r="I38" s="21">
        <v>0</v>
      </c>
      <c r="J38" s="21">
        <v>0</v>
      </c>
      <c r="K38" s="27">
        <v>0</v>
      </c>
    </row>
    <row r="39" spans="1:11" ht="11" customHeight="1" x14ac:dyDescent="0.2">
      <c r="A39" s="21">
        <f t="shared" si="0"/>
        <v>37</v>
      </c>
      <c r="B39" s="21" t="s">
        <v>264</v>
      </c>
      <c r="C39" s="21" t="s">
        <v>543</v>
      </c>
      <c r="D39" s="22">
        <v>9</v>
      </c>
      <c r="E39" s="21" t="s">
        <v>962</v>
      </c>
      <c r="F39" s="21" t="s">
        <v>448</v>
      </c>
      <c r="G39" s="21">
        <v>797</v>
      </c>
      <c r="H39" s="21">
        <v>797</v>
      </c>
      <c r="I39" s="21">
        <v>0</v>
      </c>
      <c r="J39" s="21">
        <v>0</v>
      </c>
      <c r="K39" s="27">
        <v>0</v>
      </c>
    </row>
    <row r="40" spans="1:11" ht="11" customHeight="1" x14ac:dyDescent="0.2">
      <c r="A40" s="21">
        <f t="shared" si="0"/>
        <v>38</v>
      </c>
      <c r="B40" s="21" t="s">
        <v>405</v>
      </c>
      <c r="C40" s="21" t="s">
        <v>838</v>
      </c>
      <c r="D40" s="22">
        <v>9</v>
      </c>
      <c r="E40" s="21" t="s">
        <v>962</v>
      </c>
      <c r="F40" s="21" t="s">
        <v>448</v>
      </c>
      <c r="G40" s="21">
        <v>796</v>
      </c>
      <c r="H40" s="21">
        <v>796</v>
      </c>
      <c r="I40" s="21">
        <v>0</v>
      </c>
      <c r="J40" s="21">
        <v>0</v>
      </c>
      <c r="K40" s="27">
        <v>239</v>
      </c>
    </row>
    <row r="41" spans="1:11" ht="11" customHeight="1" x14ac:dyDescent="0.2">
      <c r="A41" s="21">
        <f t="shared" si="0"/>
        <v>39</v>
      </c>
      <c r="B41" s="21" t="s">
        <v>32</v>
      </c>
      <c r="C41" s="21" t="s">
        <v>497</v>
      </c>
      <c r="D41" s="22">
        <v>9</v>
      </c>
      <c r="E41" s="21" t="s">
        <v>962</v>
      </c>
      <c r="F41" s="21" t="s">
        <v>448</v>
      </c>
      <c r="G41" s="21">
        <v>761</v>
      </c>
      <c r="H41" s="21">
        <v>761</v>
      </c>
      <c r="I41" s="21">
        <v>0</v>
      </c>
      <c r="J41" s="21">
        <v>0</v>
      </c>
      <c r="K41" s="27">
        <v>23</v>
      </c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83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34" si="0">ROW()-2</f>
        <v>1</v>
      </c>
      <c r="B3" s="21" t="s">
        <v>199</v>
      </c>
      <c r="C3" s="21" t="s">
        <v>673</v>
      </c>
      <c r="D3" s="22">
        <v>9</v>
      </c>
      <c r="E3" s="21" t="s">
        <v>962</v>
      </c>
      <c r="F3" s="21" t="s">
        <v>448</v>
      </c>
      <c r="G3" s="21">
        <v>1920</v>
      </c>
      <c r="H3" s="21">
        <v>1920</v>
      </c>
      <c r="I3" s="21">
        <v>0</v>
      </c>
      <c r="J3" s="21">
        <v>0</v>
      </c>
      <c r="K3" s="27">
        <v>126192</v>
      </c>
    </row>
    <row r="4" spans="1:11" s="23" customFormat="1" ht="11" x14ac:dyDescent="0.2">
      <c r="A4" s="21">
        <f t="shared" si="0"/>
        <v>2</v>
      </c>
      <c r="B4" s="21" t="s">
        <v>275</v>
      </c>
      <c r="C4" s="21" t="s">
        <v>680</v>
      </c>
      <c r="D4" s="22">
        <v>9</v>
      </c>
      <c r="E4" s="21" t="s">
        <v>962</v>
      </c>
      <c r="F4" s="21" t="s">
        <v>448</v>
      </c>
      <c r="G4" s="21">
        <v>1724</v>
      </c>
      <c r="H4" s="21">
        <v>1724</v>
      </c>
      <c r="I4" s="21">
        <v>0</v>
      </c>
      <c r="J4" s="21">
        <v>0</v>
      </c>
      <c r="K4" s="27">
        <v>92719</v>
      </c>
    </row>
    <row r="5" spans="1:11" s="23" customFormat="1" ht="11" x14ac:dyDescent="0.2">
      <c r="A5" s="21">
        <f t="shared" si="0"/>
        <v>3</v>
      </c>
      <c r="B5" s="21" t="s">
        <v>78</v>
      </c>
      <c r="C5" s="21" t="s">
        <v>542</v>
      </c>
      <c r="D5" s="22">
        <v>9</v>
      </c>
      <c r="E5" s="21" t="s">
        <v>962</v>
      </c>
      <c r="F5" s="21" t="s">
        <v>448</v>
      </c>
      <c r="G5" s="21">
        <v>1705</v>
      </c>
      <c r="H5" s="21">
        <v>1705</v>
      </c>
      <c r="I5" s="21">
        <v>0</v>
      </c>
      <c r="J5" s="21">
        <v>0</v>
      </c>
      <c r="K5" s="27">
        <v>21132</v>
      </c>
    </row>
    <row r="6" spans="1:11" s="23" customFormat="1" ht="11" x14ac:dyDescent="0.2">
      <c r="A6" s="21">
        <f t="shared" si="0"/>
        <v>4</v>
      </c>
      <c r="B6" s="21" t="s">
        <v>314</v>
      </c>
      <c r="C6" s="21" t="s">
        <v>763</v>
      </c>
      <c r="D6" s="22">
        <v>9</v>
      </c>
      <c r="E6" s="21" t="s">
        <v>962</v>
      </c>
      <c r="F6" s="21" t="s">
        <v>448</v>
      </c>
      <c r="G6" s="21">
        <v>1665</v>
      </c>
      <c r="H6" s="21">
        <v>1665</v>
      </c>
      <c r="I6" s="21">
        <v>0</v>
      </c>
      <c r="J6" s="21">
        <v>0</v>
      </c>
      <c r="K6" s="27">
        <v>37646</v>
      </c>
    </row>
    <row r="7" spans="1:11" s="23" customFormat="1" ht="11" x14ac:dyDescent="0.2">
      <c r="A7" s="21">
        <f t="shared" si="0"/>
        <v>5</v>
      </c>
      <c r="B7" s="21" t="s">
        <v>147</v>
      </c>
      <c r="C7" s="21" t="s">
        <v>613</v>
      </c>
      <c r="D7" s="22">
        <v>9</v>
      </c>
      <c r="E7" s="21" t="s">
        <v>962</v>
      </c>
      <c r="F7" s="21" t="s">
        <v>448</v>
      </c>
      <c r="G7" s="21">
        <v>1653</v>
      </c>
      <c r="H7" s="21">
        <v>1653</v>
      </c>
      <c r="I7" s="21">
        <v>0</v>
      </c>
      <c r="J7" s="21">
        <v>0</v>
      </c>
      <c r="K7" s="27">
        <v>36097</v>
      </c>
    </row>
    <row r="8" spans="1:11" s="23" customFormat="1" ht="11" x14ac:dyDescent="0.2">
      <c r="A8" s="21">
        <f t="shared" si="0"/>
        <v>6</v>
      </c>
      <c r="B8" s="21" t="s">
        <v>180</v>
      </c>
      <c r="C8" s="21" t="s">
        <v>648</v>
      </c>
      <c r="D8" s="22">
        <v>9</v>
      </c>
      <c r="E8" s="21" t="s">
        <v>962</v>
      </c>
      <c r="F8" s="21" t="s">
        <v>448</v>
      </c>
      <c r="G8" s="21">
        <v>1629</v>
      </c>
      <c r="H8" s="21">
        <v>1629</v>
      </c>
      <c r="I8" s="21">
        <v>0</v>
      </c>
      <c r="J8" s="21">
        <v>0</v>
      </c>
      <c r="K8" s="27">
        <v>48585</v>
      </c>
    </row>
    <row r="9" spans="1:11" s="23" customFormat="1" ht="11" x14ac:dyDescent="0.2">
      <c r="A9" s="21">
        <f t="shared" si="0"/>
        <v>7</v>
      </c>
      <c r="B9" s="21" t="s">
        <v>161</v>
      </c>
      <c r="C9" s="21" t="s">
        <v>629</v>
      </c>
      <c r="D9" s="22">
        <v>9</v>
      </c>
      <c r="E9" s="21" t="s">
        <v>962</v>
      </c>
      <c r="F9" s="21" t="s">
        <v>448</v>
      </c>
      <c r="G9" s="21">
        <v>1624</v>
      </c>
      <c r="H9" s="21">
        <v>1624</v>
      </c>
      <c r="I9" s="21">
        <v>0</v>
      </c>
      <c r="J9" s="21">
        <v>0</v>
      </c>
      <c r="K9" s="27">
        <v>31560</v>
      </c>
    </row>
    <row r="10" spans="1:11" s="23" customFormat="1" ht="11" x14ac:dyDescent="0.2">
      <c r="A10" s="21">
        <f t="shared" si="0"/>
        <v>8</v>
      </c>
      <c r="B10" s="21" t="s">
        <v>14</v>
      </c>
      <c r="C10" s="21" t="s">
        <v>479</v>
      </c>
      <c r="D10" s="22">
        <v>9</v>
      </c>
      <c r="E10" s="21" t="s">
        <v>962</v>
      </c>
      <c r="F10" s="21" t="s">
        <v>448</v>
      </c>
      <c r="G10" s="21">
        <v>1608</v>
      </c>
      <c r="H10" s="21">
        <v>1608</v>
      </c>
      <c r="I10" s="21">
        <v>0</v>
      </c>
      <c r="J10" s="21">
        <v>0</v>
      </c>
      <c r="K10" s="27">
        <v>27007</v>
      </c>
    </row>
    <row r="11" spans="1:11" s="23" customFormat="1" ht="11" x14ac:dyDescent="0.2">
      <c r="A11" s="21">
        <f t="shared" si="0"/>
        <v>9</v>
      </c>
      <c r="B11" s="21" t="s">
        <v>261</v>
      </c>
      <c r="C11" s="21" t="s">
        <v>593</v>
      </c>
      <c r="D11" s="22">
        <v>9</v>
      </c>
      <c r="E11" s="21" t="s">
        <v>962</v>
      </c>
      <c r="F11" s="21" t="s">
        <v>448</v>
      </c>
      <c r="G11" s="21">
        <v>1608</v>
      </c>
      <c r="H11" s="21">
        <v>1608</v>
      </c>
      <c r="I11" s="21">
        <v>0</v>
      </c>
      <c r="J11" s="21">
        <v>0</v>
      </c>
      <c r="K11" s="27">
        <v>71154</v>
      </c>
    </row>
    <row r="12" spans="1:11" s="23" customFormat="1" ht="11" x14ac:dyDescent="0.2">
      <c r="A12" s="21">
        <f t="shared" si="0"/>
        <v>10</v>
      </c>
      <c r="B12" s="21" t="s">
        <v>125</v>
      </c>
      <c r="C12" s="21" t="s">
        <v>897</v>
      </c>
      <c r="D12" s="22">
        <v>9</v>
      </c>
      <c r="E12" s="21" t="s">
        <v>962</v>
      </c>
      <c r="F12" s="21" t="s">
        <v>448</v>
      </c>
      <c r="G12" s="21">
        <v>1601</v>
      </c>
      <c r="H12" s="21">
        <v>1601</v>
      </c>
      <c r="I12" s="21">
        <v>0</v>
      </c>
      <c r="J12" s="21">
        <v>0</v>
      </c>
      <c r="K12" s="27">
        <v>19806</v>
      </c>
    </row>
    <row r="13" spans="1:11" s="23" customFormat="1" ht="11" x14ac:dyDescent="0.2">
      <c r="A13" s="21">
        <f t="shared" si="0"/>
        <v>11</v>
      </c>
      <c r="B13" s="21" t="s">
        <v>75</v>
      </c>
      <c r="C13" s="21" t="s">
        <v>540</v>
      </c>
      <c r="D13" s="22">
        <v>9</v>
      </c>
      <c r="E13" s="21" t="s">
        <v>962</v>
      </c>
      <c r="F13" s="21" t="s">
        <v>448</v>
      </c>
      <c r="G13" s="21">
        <v>1600</v>
      </c>
      <c r="H13" s="21">
        <v>1600</v>
      </c>
      <c r="I13" s="21">
        <v>0</v>
      </c>
      <c r="J13" s="21">
        <v>0</v>
      </c>
      <c r="K13" s="27">
        <v>17112</v>
      </c>
    </row>
    <row r="14" spans="1:11" s="23" customFormat="1" ht="11" x14ac:dyDescent="0.2">
      <c r="A14" s="21">
        <f t="shared" si="0"/>
        <v>12</v>
      </c>
      <c r="B14" s="21" t="s">
        <v>230</v>
      </c>
      <c r="C14" s="21" t="s">
        <v>720</v>
      </c>
      <c r="D14" s="22">
        <v>9</v>
      </c>
      <c r="E14" s="21" t="s">
        <v>962</v>
      </c>
      <c r="F14" s="21" t="s">
        <v>448</v>
      </c>
      <c r="G14" s="21">
        <v>1591</v>
      </c>
      <c r="H14" s="21">
        <v>1591</v>
      </c>
      <c r="I14" s="21">
        <v>0</v>
      </c>
      <c r="J14" s="21">
        <v>0</v>
      </c>
      <c r="K14" s="27">
        <v>19661</v>
      </c>
    </row>
    <row r="15" spans="1:11" s="23" customFormat="1" ht="11" x14ac:dyDescent="0.2">
      <c r="A15" s="21">
        <f t="shared" si="0"/>
        <v>13</v>
      </c>
      <c r="B15" s="21" t="s">
        <v>415</v>
      </c>
      <c r="C15" s="21" t="s">
        <v>833</v>
      </c>
      <c r="D15" s="22">
        <v>9</v>
      </c>
      <c r="E15" s="21" t="s">
        <v>962</v>
      </c>
      <c r="F15" s="21" t="s">
        <v>448</v>
      </c>
      <c r="G15" s="21">
        <v>1591</v>
      </c>
      <c r="H15" s="21">
        <v>1591</v>
      </c>
      <c r="I15" s="21">
        <v>0</v>
      </c>
      <c r="J15" s="21">
        <v>0</v>
      </c>
      <c r="K15" s="27">
        <v>17348</v>
      </c>
    </row>
    <row r="16" spans="1:11" s="23" customFormat="1" ht="11" x14ac:dyDescent="0.2">
      <c r="A16" s="21">
        <f t="shared" si="0"/>
        <v>14</v>
      </c>
      <c r="B16" s="21" t="s">
        <v>167</v>
      </c>
      <c r="C16" s="21" t="s">
        <v>636</v>
      </c>
      <c r="D16" s="22">
        <v>9</v>
      </c>
      <c r="E16" s="21" t="s">
        <v>962</v>
      </c>
      <c r="F16" s="21" t="s">
        <v>448</v>
      </c>
      <c r="G16" s="21">
        <v>1551</v>
      </c>
      <c r="H16" s="21">
        <v>1551</v>
      </c>
      <c r="I16" s="21">
        <v>0</v>
      </c>
      <c r="J16" s="21">
        <v>0</v>
      </c>
      <c r="K16" s="27">
        <v>11579</v>
      </c>
    </row>
    <row r="17" spans="1:11" s="23" customFormat="1" ht="11" x14ac:dyDescent="0.2">
      <c r="A17" s="21">
        <f t="shared" si="0"/>
        <v>15</v>
      </c>
      <c r="B17" s="21" t="s">
        <v>85</v>
      </c>
      <c r="C17" s="21" t="s">
        <v>551</v>
      </c>
      <c r="D17" s="22">
        <v>9</v>
      </c>
      <c r="E17" s="21" t="s">
        <v>962</v>
      </c>
      <c r="F17" s="21" t="s">
        <v>448</v>
      </c>
      <c r="G17" s="21">
        <v>1516</v>
      </c>
      <c r="H17" s="21">
        <v>1516</v>
      </c>
      <c r="I17" s="21">
        <v>0</v>
      </c>
      <c r="J17" s="21">
        <v>0</v>
      </c>
      <c r="K17" s="27">
        <v>14550</v>
      </c>
    </row>
    <row r="18" spans="1:11" s="23" customFormat="1" ht="11" x14ac:dyDescent="0.2">
      <c r="A18" s="21">
        <f t="shared" si="0"/>
        <v>16</v>
      </c>
      <c r="B18" s="21" t="s">
        <v>23</v>
      </c>
      <c r="C18" s="21" t="s">
        <v>488</v>
      </c>
      <c r="D18" s="22">
        <v>9</v>
      </c>
      <c r="E18" s="21" t="s">
        <v>962</v>
      </c>
      <c r="F18" s="21" t="s">
        <v>448</v>
      </c>
      <c r="G18" s="21">
        <v>1515</v>
      </c>
      <c r="H18" s="21">
        <v>1515</v>
      </c>
      <c r="I18" s="21">
        <v>0</v>
      </c>
      <c r="J18" s="21">
        <v>0</v>
      </c>
      <c r="K18" s="27">
        <v>16677</v>
      </c>
    </row>
    <row r="19" spans="1:11" s="23" customFormat="1" ht="11" x14ac:dyDescent="0.2">
      <c r="A19" s="21">
        <f t="shared" si="0"/>
        <v>17</v>
      </c>
      <c r="B19" s="21" t="s">
        <v>140</v>
      </c>
      <c r="C19" s="21" t="s">
        <v>606</v>
      </c>
      <c r="D19" s="22">
        <v>9</v>
      </c>
      <c r="E19" s="21" t="s">
        <v>962</v>
      </c>
      <c r="F19" s="21" t="s">
        <v>448</v>
      </c>
      <c r="G19" s="21">
        <v>1515</v>
      </c>
      <c r="H19" s="21">
        <v>1515</v>
      </c>
      <c r="I19" s="21">
        <v>0</v>
      </c>
      <c r="J19" s="21">
        <v>0</v>
      </c>
      <c r="K19" s="27">
        <v>16020</v>
      </c>
    </row>
    <row r="20" spans="1:11" s="23" customFormat="1" ht="11" x14ac:dyDescent="0.2">
      <c r="A20" s="21">
        <f t="shared" si="0"/>
        <v>18</v>
      </c>
      <c r="B20" s="21" t="s">
        <v>217</v>
      </c>
      <c r="C20" s="21" t="s">
        <v>695</v>
      </c>
      <c r="D20" s="22">
        <v>9</v>
      </c>
      <c r="E20" s="21" t="s">
        <v>962</v>
      </c>
      <c r="F20" s="21" t="s">
        <v>448</v>
      </c>
      <c r="G20" s="21">
        <v>1508</v>
      </c>
      <c r="H20" s="21">
        <v>1508</v>
      </c>
      <c r="I20" s="21">
        <v>0</v>
      </c>
      <c r="J20" s="21">
        <v>0</v>
      </c>
      <c r="K20" s="27">
        <v>25314</v>
      </c>
    </row>
    <row r="21" spans="1:11" s="23" customFormat="1" ht="11" x14ac:dyDescent="0.2">
      <c r="A21" s="21">
        <f t="shared" si="0"/>
        <v>19</v>
      </c>
      <c r="B21" s="21" t="s">
        <v>270</v>
      </c>
      <c r="C21" s="21" t="s">
        <v>672</v>
      </c>
      <c r="D21" s="22">
        <v>9</v>
      </c>
      <c r="E21" s="21" t="s">
        <v>962</v>
      </c>
      <c r="F21" s="21" t="s">
        <v>448</v>
      </c>
      <c r="G21" s="21">
        <v>1490</v>
      </c>
      <c r="H21" s="21">
        <v>1490</v>
      </c>
      <c r="I21" s="21">
        <v>0</v>
      </c>
      <c r="J21" s="21">
        <v>0</v>
      </c>
      <c r="K21" s="27">
        <v>34210</v>
      </c>
    </row>
    <row r="22" spans="1:11" s="23" customFormat="1" ht="11" x14ac:dyDescent="0.2">
      <c r="A22" s="21">
        <f t="shared" si="0"/>
        <v>20</v>
      </c>
      <c r="B22" s="21" t="s">
        <v>116</v>
      </c>
      <c r="C22" s="21" t="s">
        <v>584</v>
      </c>
      <c r="D22" s="22">
        <v>9</v>
      </c>
      <c r="E22" s="21" t="s">
        <v>962</v>
      </c>
      <c r="F22" s="21" t="s">
        <v>448</v>
      </c>
      <c r="G22" s="21">
        <v>1489</v>
      </c>
      <c r="H22" s="21">
        <v>1489</v>
      </c>
      <c r="I22" s="21">
        <v>0</v>
      </c>
      <c r="J22" s="21">
        <v>0</v>
      </c>
      <c r="K22" s="27">
        <v>37093</v>
      </c>
    </row>
    <row r="23" spans="1:11" s="23" customFormat="1" ht="11" x14ac:dyDescent="0.2">
      <c r="A23" s="21">
        <f t="shared" si="0"/>
        <v>21</v>
      </c>
      <c r="B23" s="21" t="s">
        <v>306</v>
      </c>
      <c r="C23" s="21" t="s">
        <v>671</v>
      </c>
      <c r="D23" s="22">
        <v>9</v>
      </c>
      <c r="E23" s="21" t="s">
        <v>962</v>
      </c>
      <c r="F23" s="21" t="s">
        <v>448</v>
      </c>
      <c r="G23" s="21">
        <v>1486</v>
      </c>
      <c r="H23" s="21">
        <v>1486</v>
      </c>
      <c r="I23" s="21">
        <v>0</v>
      </c>
      <c r="J23" s="21">
        <v>0</v>
      </c>
      <c r="K23" s="27">
        <v>21746</v>
      </c>
    </row>
    <row r="24" spans="1:11" s="23" customFormat="1" ht="11" x14ac:dyDescent="0.2">
      <c r="A24" s="21">
        <f t="shared" si="0"/>
        <v>22</v>
      </c>
      <c r="B24" s="21" t="s">
        <v>276</v>
      </c>
      <c r="C24" s="21" t="s">
        <v>715</v>
      </c>
      <c r="D24" s="22">
        <v>9</v>
      </c>
      <c r="E24" s="21" t="s">
        <v>962</v>
      </c>
      <c r="F24" s="21" t="s">
        <v>448</v>
      </c>
      <c r="G24" s="21">
        <v>1475</v>
      </c>
      <c r="H24" s="21">
        <v>1475</v>
      </c>
      <c r="I24" s="21">
        <v>0</v>
      </c>
      <c r="J24" s="21">
        <v>0</v>
      </c>
      <c r="K24" s="27">
        <v>8066</v>
      </c>
    </row>
    <row r="25" spans="1:11" s="23" customFormat="1" ht="11" x14ac:dyDescent="0.2">
      <c r="A25" s="21">
        <f t="shared" si="0"/>
        <v>23</v>
      </c>
      <c r="B25" s="21" t="s">
        <v>131</v>
      </c>
      <c r="C25" s="21" t="s">
        <v>598</v>
      </c>
      <c r="D25" s="22">
        <v>9</v>
      </c>
      <c r="E25" s="21" t="s">
        <v>962</v>
      </c>
      <c r="F25" s="21" t="s">
        <v>448</v>
      </c>
      <c r="G25" s="21">
        <v>1460</v>
      </c>
      <c r="H25" s="21">
        <v>1460</v>
      </c>
      <c r="I25" s="21">
        <v>0</v>
      </c>
      <c r="J25" s="21">
        <v>0</v>
      </c>
      <c r="K25" s="27">
        <v>37608</v>
      </c>
    </row>
    <row r="26" spans="1:11" s="23" customFormat="1" ht="11" x14ac:dyDescent="0.2">
      <c r="A26" s="21">
        <f t="shared" si="0"/>
        <v>24</v>
      </c>
      <c r="B26" s="21" t="s">
        <v>202</v>
      </c>
      <c r="C26" s="21" t="s">
        <v>678</v>
      </c>
      <c r="D26" s="22">
        <v>9</v>
      </c>
      <c r="E26" s="21" t="s">
        <v>962</v>
      </c>
      <c r="F26" s="21" t="s">
        <v>448</v>
      </c>
      <c r="G26" s="21">
        <v>1448</v>
      </c>
      <c r="H26" s="21">
        <v>1448</v>
      </c>
      <c r="I26" s="21">
        <v>0</v>
      </c>
      <c r="J26" s="21">
        <v>0</v>
      </c>
      <c r="K26" s="27">
        <v>13418</v>
      </c>
    </row>
    <row r="27" spans="1:11" s="23" customFormat="1" ht="11" x14ac:dyDescent="0.2">
      <c r="A27" s="21">
        <f t="shared" si="0"/>
        <v>25</v>
      </c>
      <c r="B27" s="21" t="s">
        <v>194</v>
      </c>
      <c r="C27" s="21" t="s">
        <v>667</v>
      </c>
      <c r="D27" s="22">
        <v>9</v>
      </c>
      <c r="E27" s="21" t="s">
        <v>962</v>
      </c>
      <c r="F27" s="21" t="s">
        <v>448</v>
      </c>
      <c r="G27" s="21">
        <v>1441</v>
      </c>
      <c r="H27" s="21">
        <v>1441</v>
      </c>
      <c r="I27" s="21">
        <v>0</v>
      </c>
      <c r="J27" s="21">
        <v>0</v>
      </c>
      <c r="K27" s="27">
        <v>21341</v>
      </c>
    </row>
    <row r="28" spans="1:11" s="23" customFormat="1" ht="11" x14ac:dyDescent="0.2">
      <c r="A28" s="21">
        <f t="shared" si="0"/>
        <v>26</v>
      </c>
      <c r="B28" s="21" t="s">
        <v>138</v>
      </c>
      <c r="C28" s="21" t="s">
        <v>604</v>
      </c>
      <c r="D28" s="22">
        <v>9</v>
      </c>
      <c r="E28" s="21" t="s">
        <v>962</v>
      </c>
      <c r="F28" s="21" t="s">
        <v>448</v>
      </c>
      <c r="G28" s="21">
        <v>1404</v>
      </c>
      <c r="H28" s="21">
        <v>1404</v>
      </c>
      <c r="I28" s="21">
        <v>0</v>
      </c>
      <c r="J28" s="21">
        <v>0</v>
      </c>
      <c r="K28" s="27">
        <v>11010</v>
      </c>
    </row>
    <row r="29" spans="1:11" s="23" customFormat="1" ht="11" x14ac:dyDescent="0.2">
      <c r="A29" s="21">
        <f t="shared" si="0"/>
        <v>27</v>
      </c>
      <c r="B29" s="21" t="s">
        <v>347</v>
      </c>
      <c r="C29" s="21" t="s">
        <v>800</v>
      </c>
      <c r="D29" s="22">
        <v>9</v>
      </c>
      <c r="E29" s="21" t="s">
        <v>962</v>
      </c>
      <c r="F29" s="21" t="s">
        <v>448</v>
      </c>
      <c r="G29" s="21">
        <v>1400</v>
      </c>
      <c r="H29" s="21">
        <v>1400</v>
      </c>
      <c r="I29" s="21">
        <v>0</v>
      </c>
      <c r="J29" s="21">
        <v>0</v>
      </c>
      <c r="K29" s="27">
        <v>7646</v>
      </c>
    </row>
    <row r="30" spans="1:11" s="23" customFormat="1" ht="11" x14ac:dyDescent="0.2">
      <c r="A30" s="21">
        <f t="shared" si="0"/>
        <v>28</v>
      </c>
      <c r="B30" s="21" t="s">
        <v>899</v>
      </c>
      <c r="C30" s="21" t="s">
        <v>974</v>
      </c>
      <c r="D30" s="22">
        <v>9</v>
      </c>
      <c r="E30" s="21" t="s">
        <v>962</v>
      </c>
      <c r="F30" s="21" t="s">
        <v>448</v>
      </c>
      <c r="G30" s="21">
        <v>1400</v>
      </c>
      <c r="H30" s="21">
        <v>1400</v>
      </c>
      <c r="I30" s="21">
        <v>0</v>
      </c>
      <c r="J30" s="21">
        <v>0</v>
      </c>
      <c r="K30" s="27">
        <v>7757</v>
      </c>
    </row>
    <row r="31" spans="1:11" s="23" customFormat="1" ht="11" x14ac:dyDescent="0.2">
      <c r="A31" s="21">
        <f t="shared" si="0"/>
        <v>29</v>
      </c>
      <c r="B31" s="21" t="s">
        <v>25</v>
      </c>
      <c r="C31" s="21" t="s">
        <v>456</v>
      </c>
      <c r="D31" s="22">
        <v>9</v>
      </c>
      <c r="E31" s="21" t="s">
        <v>962</v>
      </c>
      <c r="F31" s="21" t="s">
        <v>448</v>
      </c>
      <c r="G31" s="21">
        <v>1393</v>
      </c>
      <c r="H31" s="21">
        <v>1393</v>
      </c>
      <c r="I31" s="21">
        <v>0</v>
      </c>
      <c r="J31" s="21">
        <v>0</v>
      </c>
      <c r="K31" s="27">
        <v>16619</v>
      </c>
    </row>
    <row r="32" spans="1:11" s="23" customFormat="1" ht="11" x14ac:dyDescent="0.2">
      <c r="A32" s="21">
        <f t="shared" si="0"/>
        <v>30</v>
      </c>
      <c r="B32" s="21" t="s">
        <v>142</v>
      </c>
      <c r="C32" s="21" t="s">
        <v>608</v>
      </c>
      <c r="D32" s="22">
        <v>9</v>
      </c>
      <c r="E32" s="21" t="s">
        <v>962</v>
      </c>
      <c r="F32" s="21" t="s">
        <v>448</v>
      </c>
      <c r="G32" s="21">
        <v>1392</v>
      </c>
      <c r="H32" s="21">
        <v>1392</v>
      </c>
      <c r="I32" s="21">
        <v>0</v>
      </c>
      <c r="J32" s="21">
        <v>0</v>
      </c>
      <c r="K32" s="27">
        <v>12169</v>
      </c>
    </row>
    <row r="33" spans="1:11" s="23" customFormat="1" ht="11" x14ac:dyDescent="0.2">
      <c r="A33" s="21">
        <f t="shared" si="0"/>
        <v>31</v>
      </c>
      <c r="B33" s="21" t="s">
        <v>92</v>
      </c>
      <c r="C33" s="21" t="s">
        <v>559</v>
      </c>
      <c r="D33" s="22">
        <v>9</v>
      </c>
      <c r="E33" s="21" t="s">
        <v>962</v>
      </c>
      <c r="F33" s="21" t="s">
        <v>448</v>
      </c>
      <c r="G33" s="21">
        <v>1389</v>
      </c>
      <c r="H33" s="21">
        <v>1389</v>
      </c>
      <c r="I33" s="21">
        <v>0</v>
      </c>
      <c r="J33" s="21">
        <v>0</v>
      </c>
      <c r="K33" s="27">
        <v>16175</v>
      </c>
    </row>
    <row r="34" spans="1:11" s="23" customFormat="1" ht="11" x14ac:dyDescent="0.2">
      <c r="A34" s="21">
        <f t="shared" si="0"/>
        <v>32</v>
      </c>
      <c r="B34" s="21" t="s">
        <v>284</v>
      </c>
      <c r="C34" s="21" t="s">
        <v>768</v>
      </c>
      <c r="D34" s="22">
        <v>9</v>
      </c>
      <c r="E34" s="21" t="s">
        <v>962</v>
      </c>
      <c r="F34" s="21" t="s">
        <v>448</v>
      </c>
      <c r="G34" s="21">
        <v>1361</v>
      </c>
      <c r="H34" s="21">
        <v>1361</v>
      </c>
      <c r="I34" s="21">
        <v>0</v>
      </c>
      <c r="J34" s="21">
        <v>0</v>
      </c>
      <c r="K34" s="27">
        <v>9330</v>
      </c>
    </row>
    <row r="35" spans="1:11" s="23" customFormat="1" ht="11" x14ac:dyDescent="0.2">
      <c r="A35" s="21">
        <f t="shared" ref="A35:A66" si="1">ROW()-2</f>
        <v>33</v>
      </c>
      <c r="B35" s="21" t="s">
        <v>166</v>
      </c>
      <c r="C35" s="21" t="s">
        <v>635</v>
      </c>
      <c r="D35" s="22">
        <v>9</v>
      </c>
      <c r="E35" s="21" t="s">
        <v>962</v>
      </c>
      <c r="F35" s="21" t="s">
        <v>448</v>
      </c>
      <c r="G35" s="21">
        <v>1358</v>
      </c>
      <c r="H35" s="21">
        <v>1538</v>
      </c>
      <c r="I35" s="21">
        <v>0</v>
      </c>
      <c r="J35" s="21">
        <v>180</v>
      </c>
      <c r="K35" s="27">
        <v>23053</v>
      </c>
    </row>
    <row r="36" spans="1:11" s="23" customFormat="1" ht="11" x14ac:dyDescent="0.2">
      <c r="A36" s="21">
        <f t="shared" si="1"/>
        <v>34</v>
      </c>
      <c r="B36" s="21" t="s">
        <v>253</v>
      </c>
      <c r="C36" s="21" t="s">
        <v>492</v>
      </c>
      <c r="D36" s="22">
        <v>9</v>
      </c>
      <c r="E36" s="21" t="s">
        <v>962</v>
      </c>
      <c r="F36" s="21" t="s">
        <v>448</v>
      </c>
      <c r="G36" s="21">
        <v>1356</v>
      </c>
      <c r="H36" s="21">
        <v>1356</v>
      </c>
      <c r="I36" s="21">
        <v>0</v>
      </c>
      <c r="J36" s="21">
        <v>0</v>
      </c>
      <c r="K36" s="27">
        <v>6854</v>
      </c>
    </row>
    <row r="37" spans="1:11" s="23" customFormat="1" ht="11" x14ac:dyDescent="0.2">
      <c r="A37" s="21">
        <f t="shared" si="1"/>
        <v>35</v>
      </c>
      <c r="B37" s="21" t="s">
        <v>298</v>
      </c>
      <c r="C37" s="21" t="s">
        <v>743</v>
      </c>
      <c r="D37" s="22">
        <v>9</v>
      </c>
      <c r="E37" s="21" t="s">
        <v>962</v>
      </c>
      <c r="F37" s="21" t="s">
        <v>448</v>
      </c>
      <c r="G37" s="21">
        <v>1356</v>
      </c>
      <c r="H37" s="21">
        <v>1356</v>
      </c>
      <c r="I37" s="21">
        <v>0</v>
      </c>
      <c r="J37" s="21">
        <v>0</v>
      </c>
      <c r="K37" s="27">
        <v>3983</v>
      </c>
    </row>
    <row r="38" spans="1:11" s="23" customFormat="1" ht="11" x14ac:dyDescent="0.2">
      <c r="A38" s="21">
        <f t="shared" si="1"/>
        <v>36</v>
      </c>
      <c r="B38" s="21" t="s">
        <v>146</v>
      </c>
      <c r="C38" s="21" t="s">
        <v>831</v>
      </c>
      <c r="D38" s="22">
        <v>9</v>
      </c>
      <c r="E38" s="21" t="s">
        <v>962</v>
      </c>
      <c r="F38" s="21" t="s">
        <v>448</v>
      </c>
      <c r="G38" s="21">
        <v>1350</v>
      </c>
      <c r="H38" s="21">
        <v>1350</v>
      </c>
      <c r="I38" s="21">
        <v>0</v>
      </c>
      <c r="J38" s="21">
        <v>0</v>
      </c>
      <c r="K38" s="27">
        <v>10839</v>
      </c>
    </row>
    <row r="39" spans="1:11" s="23" customFormat="1" ht="11" x14ac:dyDescent="0.2">
      <c r="A39" s="21">
        <f t="shared" si="1"/>
        <v>37</v>
      </c>
      <c r="B39" s="21" t="s">
        <v>236</v>
      </c>
      <c r="C39" s="21" t="s">
        <v>832</v>
      </c>
      <c r="D39" s="22">
        <v>9</v>
      </c>
      <c r="E39" s="21" t="s">
        <v>962</v>
      </c>
      <c r="F39" s="21" t="s">
        <v>448</v>
      </c>
      <c r="G39" s="21">
        <v>1317</v>
      </c>
      <c r="H39" s="21">
        <v>1317</v>
      </c>
      <c r="I39" s="21">
        <v>0</v>
      </c>
      <c r="J39" s="21">
        <v>0</v>
      </c>
      <c r="K39" s="27">
        <v>15386</v>
      </c>
    </row>
    <row r="40" spans="1:11" s="23" customFormat="1" ht="11" x14ac:dyDescent="0.2">
      <c r="A40" s="21">
        <f t="shared" si="1"/>
        <v>38</v>
      </c>
      <c r="B40" s="21" t="s">
        <v>197</v>
      </c>
      <c r="C40" s="21" t="s">
        <v>670</v>
      </c>
      <c r="D40" s="22">
        <v>9</v>
      </c>
      <c r="E40" s="21" t="s">
        <v>962</v>
      </c>
      <c r="F40" s="21" t="s">
        <v>448</v>
      </c>
      <c r="G40" s="21">
        <v>1307</v>
      </c>
      <c r="H40" s="21">
        <v>1307</v>
      </c>
      <c r="I40" s="21">
        <v>0</v>
      </c>
      <c r="J40" s="21">
        <v>0</v>
      </c>
      <c r="K40" s="27">
        <v>2441</v>
      </c>
    </row>
    <row r="41" spans="1:11" s="23" customFormat="1" ht="11" x14ac:dyDescent="0.2">
      <c r="A41" s="21">
        <f t="shared" si="1"/>
        <v>39</v>
      </c>
      <c r="B41" s="21" t="s">
        <v>154</v>
      </c>
      <c r="C41" s="21" t="s">
        <v>620</v>
      </c>
      <c r="D41" s="22">
        <v>9</v>
      </c>
      <c r="E41" s="21" t="s">
        <v>962</v>
      </c>
      <c r="F41" s="21" t="s">
        <v>448</v>
      </c>
      <c r="G41" s="21">
        <v>1301</v>
      </c>
      <c r="H41" s="21">
        <v>1301</v>
      </c>
      <c r="I41" s="21">
        <v>0</v>
      </c>
      <c r="J41" s="21">
        <v>0</v>
      </c>
      <c r="K41" s="27">
        <v>10686</v>
      </c>
    </row>
    <row r="42" spans="1:11" s="23" customFormat="1" ht="11" x14ac:dyDescent="0.2">
      <c r="A42" s="21">
        <f t="shared" si="1"/>
        <v>40</v>
      </c>
      <c r="B42" s="21" t="s">
        <v>358</v>
      </c>
      <c r="C42" s="21" t="s">
        <v>805</v>
      </c>
      <c r="D42" s="22">
        <v>9</v>
      </c>
      <c r="E42" s="21" t="s">
        <v>962</v>
      </c>
      <c r="F42" s="21" t="s">
        <v>448</v>
      </c>
      <c r="G42" s="21">
        <v>1292</v>
      </c>
      <c r="H42" s="21">
        <v>1292</v>
      </c>
      <c r="I42" s="21">
        <v>0</v>
      </c>
      <c r="J42" s="21">
        <v>0</v>
      </c>
      <c r="K42" s="27">
        <v>1777</v>
      </c>
    </row>
    <row r="43" spans="1:11" s="23" customFormat="1" ht="11" x14ac:dyDescent="0.2">
      <c r="A43" s="21">
        <f t="shared" si="1"/>
        <v>41</v>
      </c>
      <c r="B43" s="21" t="s">
        <v>168</v>
      </c>
      <c r="C43" s="21" t="s">
        <v>637</v>
      </c>
      <c r="D43" s="22">
        <v>9</v>
      </c>
      <c r="E43" s="21" t="s">
        <v>962</v>
      </c>
      <c r="F43" s="21" t="s">
        <v>448</v>
      </c>
      <c r="G43" s="21">
        <v>1288</v>
      </c>
      <c r="H43" s="21">
        <v>1288</v>
      </c>
      <c r="I43" s="21">
        <v>0</v>
      </c>
      <c r="J43" s="21">
        <v>0</v>
      </c>
      <c r="K43" s="27">
        <v>4784</v>
      </c>
    </row>
    <row r="44" spans="1:11" s="23" customFormat="1" ht="11" x14ac:dyDescent="0.2">
      <c r="A44" s="21">
        <f t="shared" si="1"/>
        <v>42</v>
      </c>
      <c r="B44" s="21" t="s">
        <v>374</v>
      </c>
      <c r="C44" s="21" t="s">
        <v>815</v>
      </c>
      <c r="D44" s="22">
        <v>9</v>
      </c>
      <c r="E44" s="21" t="s">
        <v>962</v>
      </c>
      <c r="F44" s="21" t="s">
        <v>448</v>
      </c>
      <c r="G44" s="21">
        <v>1286</v>
      </c>
      <c r="H44" s="21">
        <v>1286</v>
      </c>
      <c r="I44" s="21">
        <v>0</v>
      </c>
      <c r="J44" s="21">
        <v>0</v>
      </c>
      <c r="K44" s="27">
        <v>199</v>
      </c>
    </row>
    <row r="45" spans="1:11" s="23" customFormat="1" ht="11" x14ac:dyDescent="0.2">
      <c r="A45" s="21">
        <f t="shared" si="1"/>
        <v>43</v>
      </c>
      <c r="B45" s="21" t="s">
        <v>259</v>
      </c>
      <c r="C45" s="21" t="s">
        <v>632</v>
      </c>
      <c r="D45" s="22">
        <v>9</v>
      </c>
      <c r="E45" s="21" t="s">
        <v>962</v>
      </c>
      <c r="F45" s="21" t="s">
        <v>448</v>
      </c>
      <c r="G45" s="21">
        <v>1279</v>
      </c>
      <c r="H45" s="21">
        <v>1279</v>
      </c>
      <c r="I45" s="21">
        <v>0</v>
      </c>
      <c r="J45" s="21">
        <v>0</v>
      </c>
      <c r="K45" s="27">
        <v>8054</v>
      </c>
    </row>
    <row r="46" spans="1:11" s="23" customFormat="1" ht="11" x14ac:dyDescent="0.2">
      <c r="A46" s="21">
        <f t="shared" si="1"/>
        <v>44</v>
      </c>
      <c r="B46" s="21" t="s">
        <v>251</v>
      </c>
      <c r="C46" s="21" t="s">
        <v>781</v>
      </c>
      <c r="D46" s="22">
        <v>9</v>
      </c>
      <c r="E46" s="21" t="s">
        <v>962</v>
      </c>
      <c r="F46" s="21" t="s">
        <v>448</v>
      </c>
      <c r="G46" s="21">
        <v>1277</v>
      </c>
      <c r="H46" s="21">
        <v>1277</v>
      </c>
      <c r="I46" s="21">
        <v>0</v>
      </c>
      <c r="J46" s="21">
        <v>0</v>
      </c>
      <c r="K46" s="27">
        <v>4113</v>
      </c>
    </row>
    <row r="47" spans="1:11" s="23" customFormat="1" ht="11" x14ac:dyDescent="0.2">
      <c r="A47" s="21">
        <f t="shared" si="1"/>
        <v>45</v>
      </c>
      <c r="B47" s="21" t="s">
        <v>420</v>
      </c>
      <c r="C47" s="21" t="s">
        <v>830</v>
      </c>
      <c r="D47" s="22">
        <v>9</v>
      </c>
      <c r="E47" s="21" t="s">
        <v>962</v>
      </c>
      <c r="F47" s="21" t="s">
        <v>448</v>
      </c>
      <c r="G47" s="21">
        <v>1274</v>
      </c>
      <c r="H47" s="21">
        <v>1274</v>
      </c>
      <c r="I47" s="21">
        <v>0</v>
      </c>
      <c r="J47" s="21">
        <v>0</v>
      </c>
      <c r="K47" s="27">
        <v>5189</v>
      </c>
    </row>
    <row r="48" spans="1:11" s="23" customFormat="1" ht="11" x14ac:dyDescent="0.2">
      <c r="A48" s="21">
        <f t="shared" si="1"/>
        <v>46</v>
      </c>
      <c r="B48" s="21" t="s">
        <v>241</v>
      </c>
      <c r="C48" s="21" t="s">
        <v>1005</v>
      </c>
      <c r="D48" s="22">
        <v>9</v>
      </c>
      <c r="E48" s="21" t="s">
        <v>962</v>
      </c>
      <c r="F48" s="21" t="s">
        <v>448</v>
      </c>
      <c r="G48" s="21">
        <v>1272</v>
      </c>
      <c r="H48" s="21">
        <v>1332</v>
      </c>
      <c r="I48" s="21">
        <v>0</v>
      </c>
      <c r="J48" s="21">
        <v>60</v>
      </c>
      <c r="K48" s="27">
        <v>7366</v>
      </c>
    </row>
    <row r="49" spans="1:11" s="23" customFormat="1" ht="11" x14ac:dyDescent="0.2">
      <c r="A49" s="21">
        <f t="shared" si="1"/>
        <v>47</v>
      </c>
      <c r="B49" s="21" t="s">
        <v>355</v>
      </c>
      <c r="C49" s="21" t="s">
        <v>688</v>
      </c>
      <c r="D49" s="22">
        <v>9</v>
      </c>
      <c r="E49" s="21" t="s">
        <v>962</v>
      </c>
      <c r="F49" s="21" t="s">
        <v>448</v>
      </c>
      <c r="G49" s="21">
        <v>1268</v>
      </c>
      <c r="H49" s="21">
        <v>1268</v>
      </c>
      <c r="I49" s="21">
        <v>0</v>
      </c>
      <c r="J49" s="21">
        <v>0</v>
      </c>
      <c r="K49" s="27">
        <v>3867</v>
      </c>
    </row>
    <row r="50" spans="1:11" s="23" customFormat="1" ht="11" x14ac:dyDescent="0.2">
      <c r="A50" s="21">
        <f t="shared" si="1"/>
        <v>48</v>
      </c>
      <c r="B50" s="21" t="s">
        <v>136</v>
      </c>
      <c r="C50" s="21" t="s">
        <v>459</v>
      </c>
      <c r="D50" s="22">
        <v>9</v>
      </c>
      <c r="E50" s="21" t="s">
        <v>962</v>
      </c>
      <c r="F50" s="21" t="s">
        <v>448</v>
      </c>
      <c r="G50" s="21">
        <v>1259</v>
      </c>
      <c r="H50" s="21">
        <v>1259</v>
      </c>
      <c r="I50" s="21">
        <v>0</v>
      </c>
      <c r="J50" s="21">
        <v>0</v>
      </c>
      <c r="K50" s="27">
        <v>7164</v>
      </c>
    </row>
    <row r="51" spans="1:11" s="23" customFormat="1" ht="11" x14ac:dyDescent="0.2">
      <c r="A51" s="21">
        <f t="shared" si="1"/>
        <v>49</v>
      </c>
      <c r="B51" s="21" t="s">
        <v>339</v>
      </c>
      <c r="C51" s="21" t="s">
        <v>679</v>
      </c>
      <c r="D51" s="22">
        <v>9</v>
      </c>
      <c r="E51" s="21" t="s">
        <v>962</v>
      </c>
      <c r="F51" s="21" t="s">
        <v>448</v>
      </c>
      <c r="G51" s="21">
        <v>1247</v>
      </c>
      <c r="H51" s="21">
        <v>1247</v>
      </c>
      <c r="I51" s="21">
        <v>0</v>
      </c>
      <c r="J51" s="21">
        <v>0</v>
      </c>
      <c r="K51" s="27">
        <v>4693</v>
      </c>
    </row>
    <row r="52" spans="1:11" s="23" customFormat="1" ht="11" x14ac:dyDescent="0.2">
      <c r="A52" s="21">
        <f t="shared" si="1"/>
        <v>50</v>
      </c>
      <c r="B52" s="21" t="s">
        <v>315</v>
      </c>
      <c r="C52" s="21" t="s">
        <v>737</v>
      </c>
      <c r="D52" s="22">
        <v>9</v>
      </c>
      <c r="E52" s="21" t="s">
        <v>962</v>
      </c>
      <c r="F52" s="21" t="s">
        <v>448</v>
      </c>
      <c r="G52" s="21">
        <v>1246</v>
      </c>
      <c r="H52" s="21">
        <v>1246</v>
      </c>
      <c r="I52" s="21">
        <v>0</v>
      </c>
      <c r="J52" s="21">
        <v>0</v>
      </c>
      <c r="K52" s="27">
        <v>6653</v>
      </c>
    </row>
    <row r="53" spans="1:11" s="23" customFormat="1" ht="11" x14ac:dyDescent="0.2">
      <c r="A53" s="21">
        <f t="shared" si="1"/>
        <v>51</v>
      </c>
      <c r="B53" s="21" t="s">
        <v>135</v>
      </c>
      <c r="C53" s="21" t="s">
        <v>601</v>
      </c>
      <c r="D53" s="22">
        <v>9</v>
      </c>
      <c r="E53" s="21" t="s">
        <v>962</v>
      </c>
      <c r="F53" s="21" t="s">
        <v>448</v>
      </c>
      <c r="G53" s="21">
        <v>1238</v>
      </c>
      <c r="H53" s="21">
        <v>1238</v>
      </c>
      <c r="I53" s="21">
        <v>0</v>
      </c>
      <c r="J53" s="21">
        <v>0</v>
      </c>
      <c r="K53" s="27">
        <v>769</v>
      </c>
    </row>
    <row r="54" spans="1:11" s="23" customFormat="1" ht="11" x14ac:dyDescent="0.2">
      <c r="A54" s="21">
        <f t="shared" si="1"/>
        <v>52</v>
      </c>
      <c r="B54" s="21" t="s">
        <v>336</v>
      </c>
      <c r="C54" s="21" t="s">
        <v>791</v>
      </c>
      <c r="D54" s="22">
        <v>9</v>
      </c>
      <c r="E54" s="21" t="s">
        <v>962</v>
      </c>
      <c r="F54" s="21" t="s">
        <v>448</v>
      </c>
      <c r="G54" s="21">
        <v>1237</v>
      </c>
      <c r="H54" s="21">
        <v>1237</v>
      </c>
      <c r="I54" s="21">
        <v>0</v>
      </c>
      <c r="J54" s="21">
        <v>0</v>
      </c>
      <c r="K54" s="27">
        <v>1681</v>
      </c>
    </row>
    <row r="55" spans="1:11" s="23" customFormat="1" ht="11" x14ac:dyDescent="0.2">
      <c r="A55" s="21">
        <f t="shared" si="1"/>
        <v>53</v>
      </c>
      <c r="B55" s="21" t="s">
        <v>292</v>
      </c>
      <c r="C55" s="21" t="s">
        <v>538</v>
      </c>
      <c r="D55" s="22">
        <v>9</v>
      </c>
      <c r="E55" s="21" t="s">
        <v>962</v>
      </c>
      <c r="F55" s="21" t="s">
        <v>448</v>
      </c>
      <c r="G55" s="21">
        <v>1233</v>
      </c>
      <c r="H55" s="21">
        <v>1233</v>
      </c>
      <c r="I55" s="21">
        <v>0</v>
      </c>
      <c r="J55" s="21">
        <v>0</v>
      </c>
      <c r="K55" s="27">
        <v>3704</v>
      </c>
    </row>
    <row r="56" spans="1:11" s="23" customFormat="1" ht="11" x14ac:dyDescent="0.2">
      <c r="A56" s="21">
        <f t="shared" si="1"/>
        <v>54</v>
      </c>
      <c r="B56" s="21" t="s">
        <v>328</v>
      </c>
      <c r="C56" s="21" t="s">
        <v>728</v>
      </c>
      <c r="D56" s="22">
        <v>9</v>
      </c>
      <c r="E56" s="21" t="s">
        <v>962</v>
      </c>
      <c r="F56" s="21" t="s">
        <v>448</v>
      </c>
      <c r="G56" s="21">
        <v>1230</v>
      </c>
      <c r="H56" s="21">
        <v>1240</v>
      </c>
      <c r="I56" s="21">
        <v>0</v>
      </c>
      <c r="J56" s="21">
        <v>10</v>
      </c>
      <c r="K56" s="27">
        <v>1854</v>
      </c>
    </row>
    <row r="57" spans="1:11" s="23" customFormat="1" ht="11" x14ac:dyDescent="0.2">
      <c r="A57" s="21">
        <f t="shared" si="1"/>
        <v>55</v>
      </c>
      <c r="B57" s="21" t="s">
        <v>421</v>
      </c>
      <c r="C57" s="21" t="s">
        <v>892</v>
      </c>
      <c r="D57" s="22">
        <v>9</v>
      </c>
      <c r="E57" s="21" t="s">
        <v>962</v>
      </c>
      <c r="F57" s="21" t="s">
        <v>448</v>
      </c>
      <c r="G57" s="21">
        <v>1227</v>
      </c>
      <c r="H57" s="21">
        <v>1227</v>
      </c>
      <c r="I57" s="21">
        <v>0</v>
      </c>
      <c r="J57" s="21">
        <v>0</v>
      </c>
      <c r="K57" s="27">
        <v>11191</v>
      </c>
    </row>
    <row r="58" spans="1:11" s="23" customFormat="1" ht="11" x14ac:dyDescent="0.2">
      <c r="A58" s="21">
        <f t="shared" si="1"/>
        <v>56</v>
      </c>
      <c r="B58" s="21" t="s">
        <v>384</v>
      </c>
      <c r="C58" s="21" t="s">
        <v>752</v>
      </c>
      <c r="D58" s="22">
        <v>9</v>
      </c>
      <c r="E58" s="21" t="s">
        <v>962</v>
      </c>
      <c r="F58" s="21" t="s">
        <v>448</v>
      </c>
      <c r="G58" s="21">
        <v>1222</v>
      </c>
      <c r="H58" s="21">
        <v>1222</v>
      </c>
      <c r="I58" s="21">
        <v>0</v>
      </c>
      <c r="J58" s="21">
        <v>0</v>
      </c>
      <c r="K58" s="27">
        <v>7881</v>
      </c>
    </row>
    <row r="59" spans="1:11" s="23" customFormat="1" ht="11" x14ac:dyDescent="0.2">
      <c r="A59" s="21">
        <f t="shared" si="1"/>
        <v>57</v>
      </c>
      <c r="B59" s="21" t="s">
        <v>192</v>
      </c>
      <c r="C59" s="21" t="s">
        <v>665</v>
      </c>
      <c r="D59" s="22">
        <v>9</v>
      </c>
      <c r="E59" s="21" t="s">
        <v>962</v>
      </c>
      <c r="F59" s="21" t="s">
        <v>448</v>
      </c>
      <c r="G59" s="21">
        <v>1221</v>
      </c>
      <c r="H59" s="21">
        <v>1221</v>
      </c>
      <c r="I59" s="21">
        <v>0</v>
      </c>
      <c r="J59" s="21">
        <v>0</v>
      </c>
      <c r="K59" s="27">
        <v>1472</v>
      </c>
    </row>
    <row r="60" spans="1:11" s="23" customFormat="1" ht="11" x14ac:dyDescent="0.2">
      <c r="A60" s="21">
        <f t="shared" si="1"/>
        <v>58</v>
      </c>
      <c r="B60" s="21" t="s">
        <v>372</v>
      </c>
      <c r="C60" s="21" t="s">
        <v>548</v>
      </c>
      <c r="D60" s="22">
        <v>9</v>
      </c>
      <c r="E60" s="21" t="s">
        <v>962</v>
      </c>
      <c r="F60" s="21" t="s">
        <v>448</v>
      </c>
      <c r="G60" s="21">
        <v>1216</v>
      </c>
      <c r="H60" s="21">
        <v>1216</v>
      </c>
      <c r="I60" s="21">
        <v>0</v>
      </c>
      <c r="J60" s="21">
        <v>0</v>
      </c>
      <c r="K60" s="27">
        <v>2075</v>
      </c>
    </row>
    <row r="61" spans="1:11" s="23" customFormat="1" ht="11" x14ac:dyDescent="0.2">
      <c r="A61" s="21">
        <f t="shared" si="1"/>
        <v>59</v>
      </c>
      <c r="B61" s="21" t="s">
        <v>238</v>
      </c>
      <c r="C61" s="21" t="s">
        <v>729</v>
      </c>
      <c r="D61" s="22">
        <v>9</v>
      </c>
      <c r="E61" s="21" t="s">
        <v>962</v>
      </c>
      <c r="F61" s="21" t="s">
        <v>448</v>
      </c>
      <c r="G61" s="21">
        <v>1207</v>
      </c>
      <c r="H61" s="21">
        <v>1207</v>
      </c>
      <c r="I61" s="21">
        <v>0</v>
      </c>
      <c r="J61" s="21">
        <v>0</v>
      </c>
      <c r="K61" s="27">
        <v>5541</v>
      </c>
    </row>
    <row r="62" spans="1:11" s="23" customFormat="1" ht="11" x14ac:dyDescent="0.2">
      <c r="A62" s="21">
        <f t="shared" si="1"/>
        <v>60</v>
      </c>
      <c r="B62" s="21" t="s">
        <v>385</v>
      </c>
      <c r="C62" s="21" t="s">
        <v>778</v>
      </c>
      <c r="D62" s="22">
        <v>9</v>
      </c>
      <c r="E62" s="21" t="s">
        <v>962</v>
      </c>
      <c r="F62" s="21" t="s">
        <v>448</v>
      </c>
      <c r="G62" s="21">
        <v>1205</v>
      </c>
      <c r="H62" s="21">
        <v>1205</v>
      </c>
      <c r="I62" s="21">
        <v>0</v>
      </c>
      <c r="J62" s="21">
        <v>0</v>
      </c>
      <c r="K62" s="27">
        <v>2321</v>
      </c>
    </row>
    <row r="63" spans="1:11" s="23" customFormat="1" ht="11" x14ac:dyDescent="0.2">
      <c r="A63" s="21">
        <f t="shared" si="1"/>
        <v>61</v>
      </c>
      <c r="B63" s="21" t="s">
        <v>205</v>
      </c>
      <c r="C63" s="21" t="s">
        <v>682</v>
      </c>
      <c r="D63" s="22">
        <v>9</v>
      </c>
      <c r="E63" s="21" t="s">
        <v>962</v>
      </c>
      <c r="F63" s="21" t="s">
        <v>448</v>
      </c>
      <c r="G63" s="21">
        <v>1198</v>
      </c>
      <c r="H63" s="21">
        <v>1198</v>
      </c>
      <c r="I63" s="21">
        <v>0</v>
      </c>
      <c r="J63" s="21">
        <v>0</v>
      </c>
      <c r="K63" s="27">
        <v>3315</v>
      </c>
    </row>
    <row r="64" spans="1:11" s="23" customFormat="1" ht="11" x14ac:dyDescent="0.2">
      <c r="A64" s="21">
        <f t="shared" si="1"/>
        <v>62</v>
      </c>
      <c r="B64" s="21" t="s">
        <v>268</v>
      </c>
      <c r="C64" s="21" t="s">
        <v>712</v>
      </c>
      <c r="D64" s="22">
        <v>9</v>
      </c>
      <c r="E64" s="21" t="s">
        <v>962</v>
      </c>
      <c r="F64" s="21" t="s">
        <v>448</v>
      </c>
      <c r="G64" s="21">
        <v>1195</v>
      </c>
      <c r="H64" s="21">
        <v>1195</v>
      </c>
      <c r="I64" s="21">
        <v>0</v>
      </c>
      <c r="J64" s="21">
        <v>0</v>
      </c>
      <c r="K64" s="27">
        <v>4264</v>
      </c>
    </row>
    <row r="65" spans="1:11" s="23" customFormat="1" ht="11" x14ac:dyDescent="0.2">
      <c r="A65" s="21">
        <f t="shared" si="1"/>
        <v>63</v>
      </c>
      <c r="B65" s="21" t="s">
        <v>367</v>
      </c>
      <c r="C65" s="21" t="s">
        <v>803</v>
      </c>
      <c r="D65" s="22">
        <v>9</v>
      </c>
      <c r="E65" s="21" t="s">
        <v>962</v>
      </c>
      <c r="F65" s="21" t="s">
        <v>448</v>
      </c>
      <c r="G65" s="21">
        <v>1195</v>
      </c>
      <c r="H65" s="21">
        <v>1195</v>
      </c>
      <c r="I65" s="21">
        <v>0</v>
      </c>
      <c r="J65" s="21">
        <v>0</v>
      </c>
      <c r="K65" s="27">
        <v>4575</v>
      </c>
    </row>
    <row r="66" spans="1:11" s="23" customFormat="1" ht="11" x14ac:dyDescent="0.2">
      <c r="A66" s="21">
        <f t="shared" si="1"/>
        <v>64</v>
      </c>
      <c r="B66" s="21" t="s">
        <v>198</v>
      </c>
      <c r="C66" s="21" t="s">
        <v>463</v>
      </c>
      <c r="D66" s="22">
        <v>9</v>
      </c>
      <c r="E66" s="21" t="s">
        <v>962</v>
      </c>
      <c r="F66" s="21" t="s">
        <v>448</v>
      </c>
      <c r="G66" s="21">
        <v>1190</v>
      </c>
      <c r="H66" s="21">
        <v>1190</v>
      </c>
      <c r="I66" s="21">
        <v>0</v>
      </c>
      <c r="J66" s="21">
        <v>0</v>
      </c>
      <c r="K66" s="27">
        <v>3822</v>
      </c>
    </row>
    <row r="67" spans="1:11" s="23" customFormat="1" ht="11" x14ac:dyDescent="0.2">
      <c r="A67" s="21">
        <f t="shared" ref="A67:A98" si="2">ROW()-2</f>
        <v>65</v>
      </c>
      <c r="B67" s="21" t="s">
        <v>346</v>
      </c>
      <c r="C67" s="21" t="s">
        <v>676</v>
      </c>
      <c r="D67" s="22">
        <v>9</v>
      </c>
      <c r="E67" s="21" t="s">
        <v>962</v>
      </c>
      <c r="F67" s="21" t="s">
        <v>448</v>
      </c>
      <c r="G67" s="21">
        <v>1178</v>
      </c>
      <c r="H67" s="21">
        <v>1178</v>
      </c>
      <c r="I67" s="21">
        <v>0</v>
      </c>
      <c r="J67" s="21">
        <v>0</v>
      </c>
      <c r="K67" s="27">
        <v>4088</v>
      </c>
    </row>
    <row r="68" spans="1:11" s="23" customFormat="1" ht="11" x14ac:dyDescent="0.2">
      <c r="A68" s="21">
        <f t="shared" si="2"/>
        <v>66</v>
      </c>
      <c r="B68" s="21" t="s">
        <v>340</v>
      </c>
      <c r="C68" s="21" t="s">
        <v>925</v>
      </c>
      <c r="D68" s="22">
        <v>9</v>
      </c>
      <c r="E68" s="21" t="s">
        <v>962</v>
      </c>
      <c r="F68" s="21" t="s">
        <v>448</v>
      </c>
      <c r="G68" s="21">
        <v>1167</v>
      </c>
      <c r="H68" s="21">
        <v>1167</v>
      </c>
      <c r="I68" s="21">
        <v>0</v>
      </c>
      <c r="J68" s="21">
        <v>0</v>
      </c>
      <c r="K68" s="27">
        <v>2411</v>
      </c>
    </row>
    <row r="69" spans="1:11" s="23" customFormat="1" ht="11" x14ac:dyDescent="0.2">
      <c r="A69" s="21">
        <f t="shared" si="2"/>
        <v>67</v>
      </c>
      <c r="B69" s="21" t="s">
        <v>310</v>
      </c>
      <c r="C69" s="21" t="s">
        <v>785</v>
      </c>
      <c r="D69" s="22">
        <v>9</v>
      </c>
      <c r="E69" s="21" t="s">
        <v>962</v>
      </c>
      <c r="F69" s="21" t="s">
        <v>448</v>
      </c>
      <c r="G69" s="21">
        <v>1153</v>
      </c>
      <c r="H69" s="21">
        <v>1153</v>
      </c>
      <c r="I69" s="21">
        <v>0</v>
      </c>
      <c r="J69" s="21">
        <v>0</v>
      </c>
      <c r="K69" s="27">
        <v>3403</v>
      </c>
    </row>
    <row r="70" spans="1:11" s="23" customFormat="1" ht="11" x14ac:dyDescent="0.2">
      <c r="A70" s="21">
        <f t="shared" si="2"/>
        <v>68</v>
      </c>
      <c r="B70" s="21" t="s">
        <v>20</v>
      </c>
      <c r="C70" s="21" t="s">
        <v>484</v>
      </c>
      <c r="D70" s="22">
        <v>9</v>
      </c>
      <c r="E70" s="21" t="s">
        <v>962</v>
      </c>
      <c r="F70" s="21" t="s">
        <v>448</v>
      </c>
      <c r="G70" s="21">
        <v>1139</v>
      </c>
      <c r="H70" s="21">
        <v>1139</v>
      </c>
      <c r="I70" s="21">
        <v>0</v>
      </c>
      <c r="J70" s="21">
        <v>0</v>
      </c>
      <c r="K70" s="27">
        <v>6237</v>
      </c>
    </row>
    <row r="71" spans="1:11" s="23" customFormat="1" ht="11" x14ac:dyDescent="0.2">
      <c r="A71" s="21">
        <f t="shared" si="2"/>
        <v>69</v>
      </c>
      <c r="B71" s="21" t="s">
        <v>70</v>
      </c>
      <c r="C71" s="21" t="s">
        <v>534</v>
      </c>
      <c r="D71" s="22">
        <v>9</v>
      </c>
      <c r="E71" s="21" t="s">
        <v>962</v>
      </c>
      <c r="F71" s="21" t="s">
        <v>448</v>
      </c>
      <c r="G71" s="21">
        <v>1136</v>
      </c>
      <c r="H71" s="21">
        <v>1136</v>
      </c>
      <c r="I71" s="21">
        <v>0</v>
      </c>
      <c r="J71" s="21">
        <v>0</v>
      </c>
      <c r="K71" s="27">
        <v>0</v>
      </c>
    </row>
    <row r="72" spans="1:11" s="23" customFormat="1" ht="11" x14ac:dyDescent="0.2">
      <c r="A72" s="21">
        <f t="shared" si="2"/>
        <v>70</v>
      </c>
      <c r="B72" s="21" t="s">
        <v>343</v>
      </c>
      <c r="C72" s="21" t="s">
        <v>797</v>
      </c>
      <c r="D72" s="22">
        <v>9</v>
      </c>
      <c r="E72" s="21" t="s">
        <v>962</v>
      </c>
      <c r="F72" s="21" t="s">
        <v>448</v>
      </c>
      <c r="G72" s="21">
        <v>1134</v>
      </c>
      <c r="H72" s="21">
        <v>1134</v>
      </c>
      <c r="I72" s="21">
        <v>0</v>
      </c>
      <c r="J72" s="21">
        <v>0</v>
      </c>
      <c r="K72" s="27">
        <v>2935</v>
      </c>
    </row>
    <row r="73" spans="1:11" s="23" customFormat="1" ht="11" x14ac:dyDescent="0.2">
      <c r="A73" s="31">
        <f t="shared" si="2"/>
        <v>71</v>
      </c>
      <c r="B73" s="31" t="s">
        <v>366</v>
      </c>
      <c r="C73" s="31" t="s">
        <v>730</v>
      </c>
      <c r="D73" s="31">
        <v>9</v>
      </c>
      <c r="E73" s="31" t="s">
        <v>962</v>
      </c>
      <c r="F73" s="31" t="s">
        <v>448</v>
      </c>
      <c r="G73" s="31">
        <v>1132</v>
      </c>
      <c r="H73" s="31">
        <v>1132</v>
      </c>
      <c r="I73" s="31">
        <v>0</v>
      </c>
      <c r="J73" s="31">
        <v>0</v>
      </c>
      <c r="K73" s="31">
        <v>2050</v>
      </c>
    </row>
    <row r="74" spans="1:11" s="23" customFormat="1" ht="11" x14ac:dyDescent="0.2">
      <c r="A74" s="21">
        <f t="shared" si="2"/>
        <v>72</v>
      </c>
      <c r="B74" s="21" t="s">
        <v>141</v>
      </c>
      <c r="C74" s="21" t="s">
        <v>607</v>
      </c>
      <c r="D74" s="22">
        <v>9</v>
      </c>
      <c r="E74" s="21" t="s">
        <v>962</v>
      </c>
      <c r="F74" s="21" t="s">
        <v>448</v>
      </c>
      <c r="G74" s="21">
        <v>1118</v>
      </c>
      <c r="H74" s="21">
        <v>1118</v>
      </c>
      <c r="I74" s="21">
        <v>0</v>
      </c>
      <c r="J74" s="21">
        <v>0</v>
      </c>
      <c r="K74" s="27">
        <v>1140</v>
      </c>
    </row>
    <row r="75" spans="1:11" s="23" customFormat="1" ht="11" x14ac:dyDescent="0.2">
      <c r="A75" s="21">
        <f t="shared" si="2"/>
        <v>73</v>
      </c>
      <c r="B75" s="21" t="s">
        <v>144</v>
      </c>
      <c r="C75" s="21" t="s">
        <v>611</v>
      </c>
      <c r="D75" s="22">
        <v>9</v>
      </c>
      <c r="E75" s="21" t="s">
        <v>962</v>
      </c>
      <c r="F75" s="21" t="s">
        <v>448</v>
      </c>
      <c r="G75" s="21">
        <v>1118</v>
      </c>
      <c r="H75" s="21">
        <v>1118</v>
      </c>
      <c r="I75" s="21">
        <v>0</v>
      </c>
      <c r="J75" s="21">
        <v>0</v>
      </c>
      <c r="K75" s="27">
        <v>1566</v>
      </c>
    </row>
    <row r="76" spans="1:11" s="23" customFormat="1" ht="11" x14ac:dyDescent="0.2">
      <c r="A76" s="21">
        <f t="shared" si="2"/>
        <v>74</v>
      </c>
      <c r="B76" s="21" t="s">
        <v>47</v>
      </c>
      <c r="C76" s="21" t="s">
        <v>513</v>
      </c>
      <c r="D76" s="22">
        <v>9</v>
      </c>
      <c r="E76" s="21" t="s">
        <v>962</v>
      </c>
      <c r="F76" s="21" t="s">
        <v>448</v>
      </c>
      <c r="G76" s="21">
        <v>1110</v>
      </c>
      <c r="H76" s="21">
        <v>1110</v>
      </c>
      <c r="I76" s="21">
        <v>0</v>
      </c>
      <c r="J76" s="21">
        <v>0</v>
      </c>
      <c r="K76" s="27">
        <v>303</v>
      </c>
    </row>
    <row r="77" spans="1:11" s="23" customFormat="1" ht="11" x14ac:dyDescent="0.2">
      <c r="A77" s="21">
        <f t="shared" si="2"/>
        <v>75</v>
      </c>
      <c r="B77" s="21" t="s">
        <v>185</v>
      </c>
      <c r="C77" s="21" t="s">
        <v>654</v>
      </c>
      <c r="D77" s="22">
        <v>9</v>
      </c>
      <c r="E77" s="21" t="s">
        <v>962</v>
      </c>
      <c r="F77" s="21" t="s">
        <v>448</v>
      </c>
      <c r="G77" s="21">
        <v>1107</v>
      </c>
      <c r="H77" s="21">
        <v>1107</v>
      </c>
      <c r="I77" s="21">
        <v>0</v>
      </c>
      <c r="J77" s="21">
        <v>0</v>
      </c>
      <c r="K77" s="27">
        <v>3192</v>
      </c>
    </row>
    <row r="78" spans="1:11" s="23" customFormat="1" ht="11" x14ac:dyDescent="0.2">
      <c r="A78" s="21">
        <f t="shared" si="2"/>
        <v>76</v>
      </c>
      <c r="B78" s="21" t="s">
        <v>216</v>
      </c>
      <c r="C78" s="21" t="s">
        <v>694</v>
      </c>
      <c r="D78" s="22">
        <v>9</v>
      </c>
      <c r="E78" s="21" t="s">
        <v>962</v>
      </c>
      <c r="F78" s="21" t="s">
        <v>448</v>
      </c>
      <c r="G78" s="21">
        <v>1105</v>
      </c>
      <c r="H78" s="21">
        <v>1105</v>
      </c>
      <c r="I78" s="21">
        <v>0</v>
      </c>
      <c r="J78" s="21">
        <v>0</v>
      </c>
      <c r="K78" s="27">
        <v>1353</v>
      </c>
    </row>
    <row r="79" spans="1:11" s="23" customFormat="1" ht="11" x14ac:dyDescent="0.2">
      <c r="A79" s="21">
        <f t="shared" si="2"/>
        <v>77</v>
      </c>
      <c r="B79" s="21" t="s">
        <v>208</v>
      </c>
      <c r="C79" s="21" t="s">
        <v>685</v>
      </c>
      <c r="D79" s="22">
        <v>9</v>
      </c>
      <c r="E79" s="21" t="s">
        <v>962</v>
      </c>
      <c r="F79" s="21" t="s">
        <v>448</v>
      </c>
      <c r="G79" s="21">
        <v>1097</v>
      </c>
      <c r="H79" s="21">
        <v>1097</v>
      </c>
      <c r="I79" s="21">
        <v>0</v>
      </c>
      <c r="J79" s="21">
        <v>0</v>
      </c>
      <c r="K79" s="27">
        <v>2246</v>
      </c>
    </row>
    <row r="80" spans="1:11" s="23" customFormat="1" ht="11" x14ac:dyDescent="0.2">
      <c r="A80" s="21">
        <f t="shared" si="2"/>
        <v>78</v>
      </c>
      <c r="B80" s="21" t="s">
        <v>425</v>
      </c>
      <c r="C80" s="21" t="s">
        <v>824</v>
      </c>
      <c r="D80" s="22">
        <v>9</v>
      </c>
      <c r="E80" s="21" t="s">
        <v>962</v>
      </c>
      <c r="F80" s="21" t="s">
        <v>448</v>
      </c>
      <c r="G80" s="21">
        <v>1097</v>
      </c>
      <c r="H80" s="21">
        <v>1097</v>
      </c>
      <c r="I80" s="21">
        <v>0</v>
      </c>
      <c r="J80" s="21">
        <v>0</v>
      </c>
      <c r="K80" s="27">
        <v>14631</v>
      </c>
    </row>
    <row r="81" spans="1:11" s="23" customFormat="1" ht="11" x14ac:dyDescent="0.2">
      <c r="A81" s="21">
        <f t="shared" si="2"/>
        <v>79</v>
      </c>
      <c r="B81" s="21" t="s">
        <v>250</v>
      </c>
      <c r="C81" s="21" t="s">
        <v>762</v>
      </c>
      <c r="D81" s="22">
        <v>9</v>
      </c>
      <c r="E81" s="21" t="s">
        <v>962</v>
      </c>
      <c r="F81" s="21" t="s">
        <v>448</v>
      </c>
      <c r="G81" s="21">
        <v>1081</v>
      </c>
      <c r="H81" s="21">
        <v>1081</v>
      </c>
      <c r="I81" s="21">
        <v>0</v>
      </c>
      <c r="J81" s="21">
        <v>0</v>
      </c>
      <c r="K81" s="27">
        <v>757</v>
      </c>
    </row>
    <row r="82" spans="1:11" s="23" customFormat="1" ht="11" x14ac:dyDescent="0.2">
      <c r="A82" s="21">
        <f t="shared" si="2"/>
        <v>80</v>
      </c>
      <c r="B82" s="21" t="s">
        <v>286</v>
      </c>
      <c r="C82" s="21" t="s">
        <v>761</v>
      </c>
      <c r="D82" s="22">
        <v>9</v>
      </c>
      <c r="E82" s="21" t="s">
        <v>962</v>
      </c>
      <c r="F82" s="21" t="s">
        <v>448</v>
      </c>
      <c r="G82" s="21">
        <v>1063</v>
      </c>
      <c r="H82" s="21">
        <v>1063</v>
      </c>
      <c r="I82" s="21">
        <v>0</v>
      </c>
      <c r="J82" s="21">
        <v>0</v>
      </c>
      <c r="K82" s="27">
        <v>1345</v>
      </c>
    </row>
    <row r="83" spans="1:11" s="23" customFormat="1" ht="11" x14ac:dyDescent="0.2">
      <c r="A83" s="21">
        <f t="shared" si="2"/>
        <v>81</v>
      </c>
      <c r="B83" s="21" t="s">
        <v>291</v>
      </c>
      <c r="C83" s="21" t="s">
        <v>511</v>
      </c>
      <c r="D83" s="22">
        <v>9</v>
      </c>
      <c r="E83" s="21" t="s">
        <v>962</v>
      </c>
      <c r="F83" s="21" t="s">
        <v>448</v>
      </c>
      <c r="G83" s="21">
        <v>1058</v>
      </c>
      <c r="H83" s="21">
        <v>1058</v>
      </c>
      <c r="I83" s="21">
        <v>0</v>
      </c>
      <c r="J83" s="21">
        <v>0</v>
      </c>
      <c r="K83" s="27">
        <v>435</v>
      </c>
    </row>
    <row r="84" spans="1:11" s="23" customFormat="1" ht="11" x14ac:dyDescent="0.2">
      <c r="A84" s="21">
        <f t="shared" si="2"/>
        <v>82</v>
      </c>
      <c r="B84" s="21" t="s">
        <v>399</v>
      </c>
      <c r="C84" s="21" t="s">
        <v>468</v>
      </c>
      <c r="D84" s="22">
        <v>9</v>
      </c>
      <c r="E84" s="21" t="s">
        <v>962</v>
      </c>
      <c r="F84" s="21" t="s">
        <v>448</v>
      </c>
      <c r="G84" s="21">
        <v>1054</v>
      </c>
      <c r="H84" s="21">
        <v>1054</v>
      </c>
      <c r="I84" s="21">
        <v>0</v>
      </c>
      <c r="J84" s="21">
        <v>0</v>
      </c>
      <c r="K84" s="27">
        <v>1390</v>
      </c>
    </row>
    <row r="85" spans="1:11" s="23" customFormat="1" ht="11" x14ac:dyDescent="0.2">
      <c r="A85" s="21">
        <f t="shared" si="2"/>
        <v>83</v>
      </c>
      <c r="B85" s="21" t="s">
        <v>178</v>
      </c>
      <c r="C85" s="21" t="s">
        <v>646</v>
      </c>
      <c r="D85" s="22">
        <v>9</v>
      </c>
      <c r="E85" s="21" t="s">
        <v>962</v>
      </c>
      <c r="F85" s="21" t="s">
        <v>448</v>
      </c>
      <c r="G85" s="21">
        <v>1048</v>
      </c>
      <c r="H85" s="21">
        <v>1048</v>
      </c>
      <c r="I85" s="21">
        <v>0</v>
      </c>
      <c r="J85" s="21">
        <v>0</v>
      </c>
      <c r="K85" s="27">
        <v>1381</v>
      </c>
    </row>
    <row r="86" spans="1:11" s="23" customFormat="1" ht="11" x14ac:dyDescent="0.2">
      <c r="A86" s="21">
        <f t="shared" si="2"/>
        <v>84</v>
      </c>
      <c r="B86" s="21" t="s">
        <v>277</v>
      </c>
      <c r="C86" s="21" t="s">
        <v>739</v>
      </c>
      <c r="D86" s="22">
        <v>9</v>
      </c>
      <c r="E86" s="21" t="s">
        <v>962</v>
      </c>
      <c r="F86" s="21" t="s">
        <v>448</v>
      </c>
      <c r="G86" s="21">
        <v>1045</v>
      </c>
      <c r="H86" s="21">
        <v>1045</v>
      </c>
      <c r="I86" s="21">
        <v>0</v>
      </c>
      <c r="J86" s="21">
        <v>0</v>
      </c>
      <c r="K86" s="27">
        <v>3111</v>
      </c>
    </row>
    <row r="87" spans="1:11" s="23" customFormat="1" ht="11" x14ac:dyDescent="0.2">
      <c r="A87" s="21">
        <f t="shared" si="2"/>
        <v>85</v>
      </c>
      <c r="B87" s="21" t="s">
        <v>221</v>
      </c>
      <c r="C87" s="21" t="s">
        <v>703</v>
      </c>
      <c r="D87" s="22">
        <v>9</v>
      </c>
      <c r="E87" s="21" t="s">
        <v>962</v>
      </c>
      <c r="F87" s="21" t="s">
        <v>448</v>
      </c>
      <c r="G87" s="21">
        <v>1039</v>
      </c>
      <c r="H87" s="21">
        <v>1039</v>
      </c>
      <c r="I87" s="21">
        <v>0</v>
      </c>
      <c r="J87" s="21">
        <v>0</v>
      </c>
      <c r="K87" s="27">
        <v>1339</v>
      </c>
    </row>
    <row r="88" spans="1:11" s="23" customFormat="1" ht="11" x14ac:dyDescent="0.2">
      <c r="A88" s="21">
        <f t="shared" si="2"/>
        <v>86</v>
      </c>
      <c r="B88" s="21" t="s">
        <v>233</v>
      </c>
      <c r="C88" s="21" t="s">
        <v>724</v>
      </c>
      <c r="D88" s="22">
        <v>9</v>
      </c>
      <c r="E88" s="21" t="s">
        <v>962</v>
      </c>
      <c r="F88" s="21" t="s">
        <v>448</v>
      </c>
      <c r="G88" s="21">
        <v>1031</v>
      </c>
      <c r="H88" s="21">
        <v>1031</v>
      </c>
      <c r="I88" s="21">
        <v>0</v>
      </c>
      <c r="J88" s="21">
        <v>0</v>
      </c>
      <c r="K88" s="27">
        <v>690</v>
      </c>
    </row>
    <row r="89" spans="1:11" s="23" customFormat="1" ht="11" x14ac:dyDescent="0.2">
      <c r="A89" s="21">
        <f t="shared" si="2"/>
        <v>87</v>
      </c>
      <c r="B89" s="21" t="s">
        <v>402</v>
      </c>
      <c r="C89" s="21" t="s">
        <v>964</v>
      </c>
      <c r="D89" s="22">
        <v>9</v>
      </c>
      <c r="E89" s="21" t="s">
        <v>962</v>
      </c>
      <c r="F89" s="21" t="s">
        <v>448</v>
      </c>
      <c r="G89" s="21">
        <v>1030</v>
      </c>
      <c r="H89" s="21">
        <v>1030</v>
      </c>
      <c r="I89" s="21">
        <v>0</v>
      </c>
      <c r="J89" s="21">
        <v>0</v>
      </c>
      <c r="K89" s="27">
        <v>523</v>
      </c>
    </row>
    <row r="90" spans="1:11" s="23" customFormat="1" ht="11" x14ac:dyDescent="0.2">
      <c r="A90" s="21">
        <f t="shared" si="2"/>
        <v>88</v>
      </c>
      <c r="B90" s="21" t="s">
        <v>163</v>
      </c>
      <c r="C90" s="21" t="s">
        <v>631</v>
      </c>
      <c r="D90" s="22">
        <v>9</v>
      </c>
      <c r="E90" s="21" t="s">
        <v>962</v>
      </c>
      <c r="F90" s="21" t="s">
        <v>448</v>
      </c>
      <c r="G90" s="21">
        <v>1029</v>
      </c>
      <c r="H90" s="21">
        <v>1029</v>
      </c>
      <c r="I90" s="21">
        <v>0</v>
      </c>
      <c r="J90" s="21">
        <v>0</v>
      </c>
      <c r="K90" s="27">
        <v>1203</v>
      </c>
    </row>
    <row r="91" spans="1:11" s="23" customFormat="1" ht="11" x14ac:dyDescent="0.2">
      <c r="A91" s="21">
        <f t="shared" si="2"/>
        <v>89</v>
      </c>
      <c r="B91" s="21" t="s">
        <v>353</v>
      </c>
      <c r="C91" s="21" t="s">
        <v>793</v>
      </c>
      <c r="D91" s="22">
        <v>9</v>
      </c>
      <c r="E91" s="21" t="s">
        <v>962</v>
      </c>
      <c r="F91" s="21" t="s">
        <v>448</v>
      </c>
      <c r="G91" s="21">
        <v>1020</v>
      </c>
      <c r="H91" s="21">
        <v>1020</v>
      </c>
      <c r="I91" s="21">
        <v>0</v>
      </c>
      <c r="J91" s="21">
        <v>0</v>
      </c>
      <c r="K91" s="27">
        <v>1318</v>
      </c>
    </row>
    <row r="92" spans="1:11" s="23" customFormat="1" ht="11" x14ac:dyDescent="0.2">
      <c r="A92" s="21">
        <f t="shared" si="2"/>
        <v>90</v>
      </c>
      <c r="B92" s="21" t="s">
        <v>935</v>
      </c>
      <c r="C92" s="21" t="s">
        <v>857</v>
      </c>
      <c r="D92" s="22">
        <v>9</v>
      </c>
      <c r="E92" s="21" t="s">
        <v>962</v>
      </c>
      <c r="F92" s="21" t="s">
        <v>448</v>
      </c>
      <c r="G92" s="21">
        <v>1004</v>
      </c>
      <c r="H92" s="21">
        <v>1004</v>
      </c>
      <c r="I92" s="21">
        <v>0</v>
      </c>
      <c r="J92" s="21">
        <v>0</v>
      </c>
      <c r="K92" s="27">
        <v>986</v>
      </c>
    </row>
    <row r="93" spans="1:11" s="23" customFormat="1" ht="11" x14ac:dyDescent="0.2">
      <c r="A93" s="21">
        <f t="shared" si="2"/>
        <v>91</v>
      </c>
      <c r="B93" s="21" t="s">
        <v>348</v>
      </c>
      <c r="C93" s="21" t="s">
        <v>798</v>
      </c>
      <c r="D93" s="22">
        <v>9</v>
      </c>
      <c r="E93" s="21" t="s">
        <v>962</v>
      </c>
      <c r="F93" s="21" t="s">
        <v>448</v>
      </c>
      <c r="G93" s="21">
        <v>989</v>
      </c>
      <c r="H93" s="21">
        <v>989</v>
      </c>
      <c r="I93" s="21">
        <v>0</v>
      </c>
      <c r="J93" s="21">
        <v>0</v>
      </c>
      <c r="K93" s="27">
        <v>1714</v>
      </c>
    </row>
    <row r="94" spans="1:11" s="23" customFormat="1" ht="11" x14ac:dyDescent="0.2">
      <c r="A94" s="21">
        <f t="shared" si="2"/>
        <v>92</v>
      </c>
      <c r="B94" s="21" t="s">
        <v>122</v>
      </c>
      <c r="C94" s="21" t="s">
        <v>590</v>
      </c>
      <c r="D94" s="22">
        <v>9</v>
      </c>
      <c r="E94" s="21" t="s">
        <v>962</v>
      </c>
      <c r="F94" s="21" t="s">
        <v>448</v>
      </c>
      <c r="G94" s="21">
        <v>982</v>
      </c>
      <c r="H94" s="21">
        <v>982</v>
      </c>
      <c r="I94" s="21">
        <v>0</v>
      </c>
      <c r="J94" s="21">
        <v>0</v>
      </c>
      <c r="K94" s="27">
        <v>877</v>
      </c>
    </row>
    <row r="95" spans="1:11" s="23" customFormat="1" ht="11" x14ac:dyDescent="0.2">
      <c r="A95" s="21">
        <f t="shared" si="2"/>
        <v>93</v>
      </c>
      <c r="B95" s="21" t="s">
        <v>234</v>
      </c>
      <c r="C95" s="21" t="s">
        <v>725</v>
      </c>
      <c r="D95" s="22">
        <v>9</v>
      </c>
      <c r="E95" s="21" t="s">
        <v>962</v>
      </c>
      <c r="F95" s="21" t="s">
        <v>448</v>
      </c>
      <c r="G95" s="21">
        <v>978</v>
      </c>
      <c r="H95" s="21">
        <v>978</v>
      </c>
      <c r="I95" s="21">
        <v>0</v>
      </c>
      <c r="J95" s="21">
        <v>0</v>
      </c>
      <c r="K95" s="27">
        <v>2098</v>
      </c>
    </row>
    <row r="96" spans="1:11" s="23" customFormat="1" ht="11" x14ac:dyDescent="0.2">
      <c r="A96" s="21">
        <f t="shared" si="2"/>
        <v>94</v>
      </c>
      <c r="B96" s="21" t="s">
        <v>419</v>
      </c>
      <c r="C96" s="21" t="s">
        <v>835</v>
      </c>
      <c r="D96" s="22">
        <v>9</v>
      </c>
      <c r="E96" s="21" t="s">
        <v>962</v>
      </c>
      <c r="F96" s="21" t="s">
        <v>448</v>
      </c>
      <c r="G96" s="21">
        <v>978</v>
      </c>
      <c r="H96" s="21">
        <v>978</v>
      </c>
      <c r="I96" s="21">
        <v>0</v>
      </c>
      <c r="J96" s="21">
        <v>0</v>
      </c>
      <c r="K96" s="27">
        <v>1008</v>
      </c>
    </row>
    <row r="97" spans="1:11" s="23" customFormat="1" ht="11" x14ac:dyDescent="0.2">
      <c r="A97" s="21">
        <f t="shared" si="2"/>
        <v>95</v>
      </c>
      <c r="B97" s="21" t="s">
        <v>361</v>
      </c>
      <c r="C97" s="21" t="s">
        <v>776</v>
      </c>
      <c r="D97" s="22">
        <v>9</v>
      </c>
      <c r="E97" s="21" t="s">
        <v>962</v>
      </c>
      <c r="F97" s="21" t="s">
        <v>448</v>
      </c>
      <c r="G97" s="21">
        <v>977</v>
      </c>
      <c r="H97" s="21">
        <v>977</v>
      </c>
      <c r="I97" s="21">
        <v>0</v>
      </c>
      <c r="J97" s="21">
        <v>0</v>
      </c>
      <c r="K97" s="27">
        <v>406</v>
      </c>
    </row>
    <row r="98" spans="1:11" s="23" customFormat="1" ht="11" x14ac:dyDescent="0.2">
      <c r="A98" s="21">
        <f t="shared" si="2"/>
        <v>96</v>
      </c>
      <c r="B98" s="21" t="s">
        <v>362</v>
      </c>
      <c r="C98" s="21" t="s">
        <v>789</v>
      </c>
      <c r="D98" s="22">
        <v>9</v>
      </c>
      <c r="E98" s="21" t="s">
        <v>962</v>
      </c>
      <c r="F98" s="21" t="s">
        <v>448</v>
      </c>
      <c r="G98" s="21">
        <v>974</v>
      </c>
      <c r="H98" s="21">
        <v>974</v>
      </c>
      <c r="I98" s="21">
        <v>0</v>
      </c>
      <c r="J98" s="21">
        <v>0</v>
      </c>
      <c r="K98" s="27">
        <v>1391</v>
      </c>
    </row>
    <row r="99" spans="1:11" s="23" customFormat="1" ht="11" x14ac:dyDescent="0.2">
      <c r="A99" s="21">
        <f t="shared" ref="A99:A131" si="3">ROW()-2</f>
        <v>97</v>
      </c>
      <c r="B99" s="21" t="s">
        <v>80</v>
      </c>
      <c r="C99" s="21" t="s">
        <v>545</v>
      </c>
      <c r="D99" s="22">
        <v>9</v>
      </c>
      <c r="E99" s="21" t="s">
        <v>962</v>
      </c>
      <c r="F99" s="21" t="s">
        <v>448</v>
      </c>
      <c r="G99" s="21">
        <v>970</v>
      </c>
      <c r="H99" s="21">
        <v>970</v>
      </c>
      <c r="I99" s="21">
        <v>0</v>
      </c>
      <c r="J99" s="21">
        <v>0</v>
      </c>
      <c r="K99" s="27">
        <v>611</v>
      </c>
    </row>
    <row r="100" spans="1:11" s="23" customFormat="1" ht="11" x14ac:dyDescent="0.2">
      <c r="A100" s="21">
        <f t="shared" si="3"/>
        <v>98</v>
      </c>
      <c r="B100" s="21" t="s">
        <v>287</v>
      </c>
      <c r="C100" s="21" t="s">
        <v>764</v>
      </c>
      <c r="D100" s="22">
        <v>9</v>
      </c>
      <c r="E100" s="21" t="s">
        <v>962</v>
      </c>
      <c r="F100" s="21" t="s">
        <v>448</v>
      </c>
      <c r="G100" s="21">
        <v>969</v>
      </c>
      <c r="H100" s="21">
        <v>969</v>
      </c>
      <c r="I100" s="21">
        <v>0</v>
      </c>
      <c r="J100" s="21">
        <v>0</v>
      </c>
      <c r="K100" s="27">
        <v>588</v>
      </c>
    </row>
    <row r="101" spans="1:11" s="23" customFormat="1" ht="11" x14ac:dyDescent="0.2">
      <c r="A101" s="21">
        <f t="shared" si="3"/>
        <v>99</v>
      </c>
      <c r="B101" s="21" t="s">
        <v>360</v>
      </c>
      <c r="C101" s="21" t="s">
        <v>756</v>
      </c>
      <c r="D101" s="22">
        <v>9</v>
      </c>
      <c r="E101" s="21" t="s">
        <v>962</v>
      </c>
      <c r="F101" s="21" t="s">
        <v>448</v>
      </c>
      <c r="G101" s="21">
        <v>966</v>
      </c>
      <c r="H101" s="21">
        <v>966</v>
      </c>
      <c r="I101" s="21">
        <v>0</v>
      </c>
      <c r="J101" s="21">
        <v>0</v>
      </c>
      <c r="K101" s="27">
        <v>987</v>
      </c>
    </row>
    <row r="102" spans="1:11" s="23" customFormat="1" ht="11" x14ac:dyDescent="0.2">
      <c r="A102" s="21">
        <f t="shared" si="3"/>
        <v>100</v>
      </c>
      <c r="B102" s="21" t="s">
        <v>99</v>
      </c>
      <c r="C102" s="21" t="s">
        <v>566</v>
      </c>
      <c r="D102" s="22">
        <v>9</v>
      </c>
      <c r="E102" s="21" t="s">
        <v>962</v>
      </c>
      <c r="F102" s="21" t="s">
        <v>448</v>
      </c>
      <c r="G102" s="21">
        <v>963</v>
      </c>
      <c r="H102" s="21">
        <v>963</v>
      </c>
      <c r="I102" s="21">
        <v>0</v>
      </c>
      <c r="J102" s="21">
        <v>0</v>
      </c>
      <c r="K102" s="27">
        <v>767</v>
      </c>
    </row>
    <row r="103" spans="1:11" s="23" customFormat="1" ht="11" x14ac:dyDescent="0.2">
      <c r="A103" s="21">
        <f t="shared" si="3"/>
        <v>101</v>
      </c>
      <c r="B103" s="21" t="s">
        <v>370</v>
      </c>
      <c r="C103" s="21" t="s">
        <v>865</v>
      </c>
      <c r="D103" s="22">
        <v>9</v>
      </c>
      <c r="E103" s="21" t="s">
        <v>962</v>
      </c>
      <c r="F103" s="21" t="s">
        <v>448</v>
      </c>
      <c r="G103" s="21">
        <v>955</v>
      </c>
      <c r="H103" s="21">
        <v>955</v>
      </c>
      <c r="I103" s="21">
        <v>0</v>
      </c>
      <c r="J103" s="21">
        <v>0</v>
      </c>
      <c r="K103" s="27">
        <v>906</v>
      </c>
    </row>
    <row r="104" spans="1:11" s="23" customFormat="1" ht="11" x14ac:dyDescent="0.2">
      <c r="A104" s="21">
        <f t="shared" si="3"/>
        <v>102</v>
      </c>
      <c r="B104" s="21" t="s">
        <v>941</v>
      </c>
      <c r="C104" s="21" t="s">
        <v>820</v>
      </c>
      <c r="D104" s="22">
        <v>9</v>
      </c>
      <c r="E104" s="21" t="s">
        <v>962</v>
      </c>
      <c r="F104" s="21" t="s">
        <v>448</v>
      </c>
      <c r="G104" s="21">
        <v>947</v>
      </c>
      <c r="H104" s="21">
        <v>947</v>
      </c>
      <c r="I104" s="21">
        <v>0</v>
      </c>
      <c r="J104" s="21">
        <v>0</v>
      </c>
      <c r="K104" s="27">
        <v>231</v>
      </c>
    </row>
    <row r="105" spans="1:11" s="23" customFormat="1" ht="11" x14ac:dyDescent="0.2">
      <c r="A105" s="21">
        <f t="shared" si="3"/>
        <v>103</v>
      </c>
      <c r="B105" s="21" t="s">
        <v>363</v>
      </c>
      <c r="C105" s="21" t="s">
        <v>757</v>
      </c>
      <c r="D105" s="22">
        <v>9</v>
      </c>
      <c r="E105" s="21" t="s">
        <v>962</v>
      </c>
      <c r="F105" s="21" t="s">
        <v>448</v>
      </c>
      <c r="G105" s="21">
        <v>940</v>
      </c>
      <c r="H105" s="21">
        <v>940</v>
      </c>
      <c r="I105" s="21">
        <v>0</v>
      </c>
      <c r="J105" s="21">
        <v>0</v>
      </c>
      <c r="K105" s="27">
        <v>635</v>
      </c>
    </row>
    <row r="106" spans="1:11" s="23" customFormat="1" ht="11" x14ac:dyDescent="0.2">
      <c r="A106" s="21">
        <f t="shared" si="3"/>
        <v>104</v>
      </c>
      <c r="B106" s="21" t="s">
        <v>179</v>
      </c>
      <c r="C106" s="21" t="s">
        <v>647</v>
      </c>
      <c r="D106" s="22">
        <v>9</v>
      </c>
      <c r="E106" s="21" t="s">
        <v>962</v>
      </c>
      <c r="F106" s="21" t="s">
        <v>448</v>
      </c>
      <c r="G106" s="21">
        <v>934</v>
      </c>
      <c r="H106" s="21">
        <v>934</v>
      </c>
      <c r="I106" s="21">
        <v>0</v>
      </c>
      <c r="J106" s="21">
        <v>0</v>
      </c>
      <c r="K106" s="27">
        <v>457</v>
      </c>
    </row>
    <row r="107" spans="1:11" s="23" customFormat="1" ht="11" x14ac:dyDescent="0.2">
      <c r="A107" s="21">
        <f t="shared" si="3"/>
        <v>105</v>
      </c>
      <c r="B107" s="21" t="s">
        <v>218</v>
      </c>
      <c r="C107" s="21" t="s">
        <v>697</v>
      </c>
      <c r="D107" s="22">
        <v>9</v>
      </c>
      <c r="E107" s="21" t="s">
        <v>962</v>
      </c>
      <c r="F107" s="21" t="s">
        <v>448</v>
      </c>
      <c r="G107" s="21">
        <v>933</v>
      </c>
      <c r="H107" s="21">
        <v>933</v>
      </c>
      <c r="I107" s="21">
        <v>0</v>
      </c>
      <c r="J107" s="21">
        <v>0</v>
      </c>
      <c r="K107" s="27">
        <v>880</v>
      </c>
    </row>
    <row r="108" spans="1:11" s="23" customFormat="1" ht="11" x14ac:dyDescent="0.2">
      <c r="A108" s="21">
        <f t="shared" si="3"/>
        <v>106</v>
      </c>
      <c r="B108" s="21" t="s">
        <v>382</v>
      </c>
      <c r="C108" s="21" t="s">
        <v>708</v>
      </c>
      <c r="D108" s="22">
        <v>9</v>
      </c>
      <c r="E108" s="21" t="s">
        <v>962</v>
      </c>
      <c r="F108" s="21" t="s">
        <v>448</v>
      </c>
      <c r="G108" s="21">
        <v>932</v>
      </c>
      <c r="H108" s="21">
        <v>932</v>
      </c>
      <c r="I108" s="21">
        <v>0</v>
      </c>
      <c r="J108" s="21">
        <v>0</v>
      </c>
      <c r="K108" s="27">
        <v>292</v>
      </c>
    </row>
    <row r="109" spans="1:11" s="23" customFormat="1" ht="11" x14ac:dyDescent="0.2">
      <c r="A109" s="21">
        <f t="shared" si="3"/>
        <v>107</v>
      </c>
      <c r="B109" s="21" t="s">
        <v>350</v>
      </c>
      <c r="C109" s="21" t="s">
        <v>711</v>
      </c>
      <c r="D109" s="22">
        <v>9</v>
      </c>
      <c r="E109" s="21" t="s">
        <v>962</v>
      </c>
      <c r="F109" s="21" t="s">
        <v>448</v>
      </c>
      <c r="G109" s="21">
        <v>920</v>
      </c>
      <c r="H109" s="21">
        <v>920</v>
      </c>
      <c r="I109" s="21">
        <v>0</v>
      </c>
      <c r="J109" s="21">
        <v>0</v>
      </c>
      <c r="K109" s="27">
        <v>151</v>
      </c>
    </row>
    <row r="110" spans="1:11" s="23" customFormat="1" ht="11" x14ac:dyDescent="0.2">
      <c r="A110" s="21">
        <f t="shared" si="3"/>
        <v>108</v>
      </c>
      <c r="B110" s="21" t="s">
        <v>281</v>
      </c>
      <c r="C110" s="21" t="s">
        <v>766</v>
      </c>
      <c r="D110" s="22">
        <v>9</v>
      </c>
      <c r="E110" s="21" t="s">
        <v>962</v>
      </c>
      <c r="F110" s="21" t="s">
        <v>448</v>
      </c>
      <c r="G110" s="21">
        <v>918</v>
      </c>
      <c r="H110" s="21">
        <v>918</v>
      </c>
      <c r="I110" s="21">
        <v>0</v>
      </c>
      <c r="J110" s="21">
        <v>0</v>
      </c>
      <c r="K110" s="27">
        <v>324</v>
      </c>
    </row>
    <row r="111" spans="1:11" s="23" customFormat="1" ht="11" x14ac:dyDescent="0.2">
      <c r="A111" s="21">
        <f t="shared" si="3"/>
        <v>109</v>
      </c>
      <c r="B111" s="21" t="s">
        <v>186</v>
      </c>
      <c r="C111" s="21" t="s">
        <v>655</v>
      </c>
      <c r="D111" s="22">
        <v>9</v>
      </c>
      <c r="E111" s="21" t="s">
        <v>962</v>
      </c>
      <c r="F111" s="21" t="s">
        <v>448</v>
      </c>
      <c r="G111" s="21">
        <v>906</v>
      </c>
      <c r="H111" s="21">
        <v>906</v>
      </c>
      <c r="I111" s="21">
        <v>0</v>
      </c>
      <c r="J111" s="21">
        <v>0</v>
      </c>
      <c r="K111" s="27">
        <v>0</v>
      </c>
    </row>
    <row r="112" spans="1:11" s="23" customFormat="1" ht="11" x14ac:dyDescent="0.2">
      <c r="A112" s="21">
        <f t="shared" si="3"/>
        <v>110</v>
      </c>
      <c r="B112" s="21" t="s">
        <v>297</v>
      </c>
      <c r="C112" s="21" t="s">
        <v>868</v>
      </c>
      <c r="D112" s="22">
        <v>9</v>
      </c>
      <c r="E112" s="21" t="s">
        <v>962</v>
      </c>
      <c r="F112" s="21" t="s">
        <v>448</v>
      </c>
      <c r="G112" s="21">
        <v>901</v>
      </c>
      <c r="H112" s="21">
        <v>901</v>
      </c>
      <c r="I112" s="21">
        <v>0</v>
      </c>
      <c r="J112" s="21">
        <v>0</v>
      </c>
      <c r="K112" s="27">
        <v>1081</v>
      </c>
    </row>
    <row r="113" spans="1:11" s="23" customFormat="1" ht="11" x14ac:dyDescent="0.2">
      <c r="A113" s="21">
        <f t="shared" si="3"/>
        <v>111</v>
      </c>
      <c r="B113" s="21" t="s">
        <v>345</v>
      </c>
      <c r="C113" s="21" t="s">
        <v>861</v>
      </c>
      <c r="D113" s="22">
        <v>9</v>
      </c>
      <c r="E113" s="21" t="s">
        <v>962</v>
      </c>
      <c r="F113" s="21" t="s">
        <v>448</v>
      </c>
      <c r="G113" s="21">
        <v>896</v>
      </c>
      <c r="H113" s="21">
        <v>896</v>
      </c>
      <c r="I113" s="21">
        <v>0</v>
      </c>
      <c r="J113" s="21">
        <v>0</v>
      </c>
      <c r="K113" s="27">
        <v>634</v>
      </c>
    </row>
    <row r="114" spans="1:11" s="23" customFormat="1" ht="11" x14ac:dyDescent="0.2">
      <c r="A114" s="21">
        <f t="shared" si="3"/>
        <v>112</v>
      </c>
      <c r="B114" s="21" t="s">
        <v>244</v>
      </c>
      <c r="C114" s="21" t="s">
        <v>462</v>
      </c>
      <c r="D114" s="22">
        <v>9</v>
      </c>
      <c r="E114" s="21" t="s">
        <v>962</v>
      </c>
      <c r="F114" s="21" t="s">
        <v>448</v>
      </c>
      <c r="G114" s="21">
        <v>890</v>
      </c>
      <c r="H114" s="21">
        <v>890</v>
      </c>
      <c r="I114" s="21">
        <v>0</v>
      </c>
      <c r="J114" s="21">
        <v>0</v>
      </c>
      <c r="K114" s="27">
        <v>239</v>
      </c>
    </row>
    <row r="115" spans="1:11" s="23" customFormat="1" ht="11" x14ac:dyDescent="0.2">
      <c r="A115" s="21">
        <f t="shared" si="3"/>
        <v>113</v>
      </c>
      <c r="B115" s="21" t="s">
        <v>407</v>
      </c>
      <c r="C115" s="21" t="s">
        <v>707</v>
      </c>
      <c r="D115" s="22">
        <v>9</v>
      </c>
      <c r="E115" s="21" t="s">
        <v>962</v>
      </c>
      <c r="F115" s="21" t="s">
        <v>448</v>
      </c>
      <c r="G115" s="21">
        <v>890</v>
      </c>
      <c r="H115" s="21">
        <v>890</v>
      </c>
      <c r="I115" s="21">
        <v>0</v>
      </c>
      <c r="J115" s="21">
        <v>0</v>
      </c>
      <c r="K115" s="27">
        <v>666</v>
      </c>
    </row>
    <row r="116" spans="1:11" s="23" customFormat="1" ht="11" x14ac:dyDescent="0.2">
      <c r="A116" s="21">
        <f t="shared" si="3"/>
        <v>114</v>
      </c>
      <c r="B116" s="21" t="s">
        <v>237</v>
      </c>
      <c r="C116" s="21" t="s">
        <v>859</v>
      </c>
      <c r="D116" s="22">
        <v>9</v>
      </c>
      <c r="E116" s="21" t="s">
        <v>962</v>
      </c>
      <c r="F116" s="21" t="s">
        <v>448</v>
      </c>
      <c r="G116" s="21">
        <v>887</v>
      </c>
      <c r="H116" s="21">
        <v>887</v>
      </c>
      <c r="I116" s="21">
        <v>0</v>
      </c>
      <c r="J116" s="21">
        <v>0</v>
      </c>
      <c r="K116" s="27">
        <v>214</v>
      </c>
    </row>
    <row r="117" spans="1:11" s="23" customFormat="1" ht="11" x14ac:dyDescent="0.2">
      <c r="A117" s="21">
        <f t="shared" si="3"/>
        <v>115</v>
      </c>
      <c r="B117" s="21" t="s">
        <v>409</v>
      </c>
      <c r="C117" s="21" t="s">
        <v>780</v>
      </c>
      <c r="D117" s="22">
        <v>9</v>
      </c>
      <c r="E117" s="21" t="s">
        <v>962</v>
      </c>
      <c r="F117" s="21" t="s">
        <v>448</v>
      </c>
      <c r="G117" s="21">
        <v>886</v>
      </c>
      <c r="H117" s="21">
        <v>886</v>
      </c>
      <c r="I117" s="21">
        <v>0</v>
      </c>
      <c r="J117" s="21">
        <v>0</v>
      </c>
      <c r="K117" s="27">
        <v>810</v>
      </c>
    </row>
    <row r="118" spans="1:11" s="23" customFormat="1" ht="11" x14ac:dyDescent="0.2">
      <c r="A118" s="21">
        <f t="shared" si="3"/>
        <v>116</v>
      </c>
      <c r="B118" s="21" t="s">
        <v>430</v>
      </c>
      <c r="C118" s="21" t="s">
        <v>837</v>
      </c>
      <c r="D118" s="22">
        <v>9</v>
      </c>
      <c r="E118" s="21" t="s">
        <v>962</v>
      </c>
      <c r="F118" s="21" t="s">
        <v>448</v>
      </c>
      <c r="G118" s="21">
        <v>884</v>
      </c>
      <c r="H118" s="21">
        <v>884</v>
      </c>
      <c r="I118" s="21">
        <v>0</v>
      </c>
      <c r="J118" s="21">
        <v>0</v>
      </c>
      <c r="K118" s="27">
        <v>1439</v>
      </c>
    </row>
    <row r="119" spans="1:11" s="23" customFormat="1" ht="11" x14ac:dyDescent="0.2">
      <c r="A119" s="21">
        <f t="shared" si="3"/>
        <v>117</v>
      </c>
      <c r="B119" s="21" t="s">
        <v>150</v>
      </c>
      <c r="C119" s="21" t="s">
        <v>615</v>
      </c>
      <c r="D119" s="22">
        <v>9</v>
      </c>
      <c r="E119" s="21" t="s">
        <v>962</v>
      </c>
      <c r="F119" s="21" t="s">
        <v>448</v>
      </c>
      <c r="G119" s="21">
        <v>880</v>
      </c>
      <c r="H119" s="21">
        <v>880</v>
      </c>
      <c r="I119" s="21">
        <v>0</v>
      </c>
      <c r="J119" s="21">
        <v>0</v>
      </c>
      <c r="K119" s="27">
        <v>584</v>
      </c>
    </row>
    <row r="120" spans="1:11" s="23" customFormat="1" ht="11" x14ac:dyDescent="0.2">
      <c r="A120" s="21">
        <f t="shared" si="3"/>
        <v>118</v>
      </c>
      <c r="B120" s="21" t="s">
        <v>58</v>
      </c>
      <c r="C120" s="21" t="s">
        <v>523</v>
      </c>
      <c r="D120" s="22">
        <v>9</v>
      </c>
      <c r="E120" s="21" t="s">
        <v>962</v>
      </c>
      <c r="F120" s="21" t="s">
        <v>448</v>
      </c>
      <c r="G120" s="21">
        <v>873</v>
      </c>
      <c r="H120" s="21">
        <v>873</v>
      </c>
      <c r="I120" s="21">
        <v>0</v>
      </c>
      <c r="J120" s="21">
        <v>0</v>
      </c>
      <c r="K120" s="27">
        <v>366</v>
      </c>
    </row>
    <row r="121" spans="1:11" s="23" customFormat="1" ht="11" x14ac:dyDescent="0.2">
      <c r="A121" s="21">
        <f t="shared" si="3"/>
        <v>119</v>
      </c>
      <c r="B121" s="21" t="s">
        <v>64</v>
      </c>
      <c r="C121" s="21" t="s">
        <v>529</v>
      </c>
      <c r="D121" s="22">
        <v>9</v>
      </c>
      <c r="E121" s="21" t="s">
        <v>962</v>
      </c>
      <c r="F121" s="21" t="s">
        <v>448</v>
      </c>
      <c r="G121" s="21">
        <v>860</v>
      </c>
      <c r="H121" s="21">
        <v>880</v>
      </c>
      <c r="I121" s="21">
        <v>0</v>
      </c>
      <c r="J121" s="21">
        <v>20</v>
      </c>
      <c r="K121" s="27">
        <v>288</v>
      </c>
    </row>
    <row r="122" spans="1:11" s="23" customFormat="1" ht="11" x14ac:dyDescent="0.2">
      <c r="A122" s="21">
        <f t="shared" si="3"/>
        <v>120</v>
      </c>
      <c r="B122" s="21" t="s">
        <v>299</v>
      </c>
      <c r="C122" s="21" t="s">
        <v>486</v>
      </c>
      <c r="D122" s="22">
        <v>9</v>
      </c>
      <c r="E122" s="21" t="s">
        <v>962</v>
      </c>
      <c r="F122" s="21" t="s">
        <v>448</v>
      </c>
      <c r="G122" s="21">
        <v>858</v>
      </c>
      <c r="H122" s="21">
        <v>858</v>
      </c>
      <c r="I122" s="21">
        <v>0</v>
      </c>
      <c r="J122" s="21">
        <v>0</v>
      </c>
      <c r="K122" s="27">
        <v>99</v>
      </c>
    </row>
    <row r="123" spans="1:11" s="23" customFormat="1" ht="11" x14ac:dyDescent="0.2">
      <c r="A123" s="21">
        <f t="shared" si="3"/>
        <v>121</v>
      </c>
      <c r="B123" s="21" t="s">
        <v>226</v>
      </c>
      <c r="C123" s="21" t="s">
        <v>856</v>
      </c>
      <c r="D123" s="22">
        <v>9</v>
      </c>
      <c r="E123" s="21" t="s">
        <v>962</v>
      </c>
      <c r="F123" s="21" t="s">
        <v>448</v>
      </c>
      <c r="G123" s="21">
        <v>854</v>
      </c>
      <c r="H123" s="21">
        <v>854</v>
      </c>
      <c r="I123" s="21">
        <v>0</v>
      </c>
      <c r="J123" s="21">
        <v>0</v>
      </c>
      <c r="K123" s="27">
        <v>289</v>
      </c>
    </row>
    <row r="124" spans="1:11" s="23" customFormat="1" ht="11" x14ac:dyDescent="0.2">
      <c r="A124" s="21">
        <f t="shared" si="3"/>
        <v>122</v>
      </c>
      <c r="B124" s="21" t="s">
        <v>392</v>
      </c>
      <c r="C124" s="21" t="s">
        <v>862</v>
      </c>
      <c r="D124" s="22">
        <v>9</v>
      </c>
      <c r="E124" s="21" t="s">
        <v>962</v>
      </c>
      <c r="F124" s="21" t="s">
        <v>448</v>
      </c>
      <c r="G124" s="21">
        <v>845</v>
      </c>
      <c r="H124" s="21">
        <v>845</v>
      </c>
      <c r="I124" s="21">
        <v>0</v>
      </c>
      <c r="J124" s="21">
        <v>0</v>
      </c>
      <c r="K124" s="27">
        <v>791</v>
      </c>
    </row>
    <row r="125" spans="1:11" s="23" customFormat="1" ht="11" x14ac:dyDescent="0.2">
      <c r="A125" s="21">
        <f t="shared" si="3"/>
        <v>123</v>
      </c>
      <c r="B125" s="21" t="s">
        <v>204</v>
      </c>
      <c r="C125" s="21" t="s">
        <v>681</v>
      </c>
      <c r="D125" s="22">
        <v>9</v>
      </c>
      <c r="E125" s="21" t="s">
        <v>962</v>
      </c>
      <c r="F125" s="21" t="s">
        <v>448</v>
      </c>
      <c r="G125" s="21">
        <v>842</v>
      </c>
      <c r="H125" s="21">
        <v>842</v>
      </c>
      <c r="I125" s="21">
        <v>0</v>
      </c>
      <c r="J125" s="21">
        <v>0</v>
      </c>
      <c r="K125" s="27">
        <v>107</v>
      </c>
    </row>
    <row r="126" spans="1:11" s="23" customFormat="1" ht="11" x14ac:dyDescent="0.2">
      <c r="A126" s="21">
        <f t="shared" si="3"/>
        <v>124</v>
      </c>
      <c r="B126" s="21" t="s">
        <v>257</v>
      </c>
      <c r="C126" s="21" t="s">
        <v>774</v>
      </c>
      <c r="D126" s="22">
        <v>9</v>
      </c>
      <c r="E126" s="21" t="s">
        <v>962</v>
      </c>
      <c r="F126" s="21" t="s">
        <v>448</v>
      </c>
      <c r="G126" s="21">
        <v>837</v>
      </c>
      <c r="H126" s="21">
        <v>837</v>
      </c>
      <c r="I126" s="21">
        <v>0</v>
      </c>
      <c r="J126" s="21">
        <v>0</v>
      </c>
      <c r="K126" s="27">
        <v>374</v>
      </c>
    </row>
    <row r="127" spans="1:11" s="23" customFormat="1" ht="11" x14ac:dyDescent="0.2">
      <c r="A127" s="21">
        <f t="shared" si="3"/>
        <v>125</v>
      </c>
      <c r="B127" s="21" t="s">
        <v>352</v>
      </c>
      <c r="C127" s="21" t="s">
        <v>735</v>
      </c>
      <c r="D127" s="22">
        <v>9</v>
      </c>
      <c r="E127" s="21" t="s">
        <v>962</v>
      </c>
      <c r="F127" s="21" t="s">
        <v>448</v>
      </c>
      <c r="G127" s="21">
        <v>832</v>
      </c>
      <c r="H127" s="21">
        <v>832</v>
      </c>
      <c r="I127" s="21">
        <v>0</v>
      </c>
      <c r="J127" s="21">
        <v>0</v>
      </c>
      <c r="K127" s="27">
        <v>5</v>
      </c>
    </row>
    <row r="128" spans="1:11" s="23" customFormat="1" ht="11" x14ac:dyDescent="0.2">
      <c r="A128" s="21">
        <f t="shared" si="3"/>
        <v>126</v>
      </c>
      <c r="B128" s="21" t="s">
        <v>405</v>
      </c>
      <c r="C128" s="21" t="s">
        <v>838</v>
      </c>
      <c r="D128" s="22">
        <v>9</v>
      </c>
      <c r="E128" s="21" t="s">
        <v>962</v>
      </c>
      <c r="F128" s="21" t="s">
        <v>448</v>
      </c>
      <c r="G128" s="21">
        <v>825</v>
      </c>
      <c r="H128" s="21">
        <v>825</v>
      </c>
      <c r="I128" s="21">
        <v>0</v>
      </c>
      <c r="J128" s="21">
        <v>0</v>
      </c>
      <c r="K128" s="27">
        <v>486</v>
      </c>
    </row>
    <row r="129" spans="1:11" s="23" customFormat="1" ht="11" x14ac:dyDescent="0.2">
      <c r="A129" s="21">
        <f t="shared" si="3"/>
        <v>127</v>
      </c>
      <c r="B129" s="21" t="s">
        <v>239</v>
      </c>
      <c r="C129" s="21" t="s">
        <v>732</v>
      </c>
      <c r="D129" s="22">
        <v>9</v>
      </c>
      <c r="E129" s="21" t="s">
        <v>962</v>
      </c>
      <c r="F129" s="21" t="s">
        <v>448</v>
      </c>
      <c r="G129" s="21">
        <v>822</v>
      </c>
      <c r="H129" s="21">
        <v>822</v>
      </c>
      <c r="I129" s="21">
        <v>0</v>
      </c>
      <c r="J129" s="21">
        <v>0</v>
      </c>
      <c r="K129" s="27">
        <v>40</v>
      </c>
    </row>
    <row r="130" spans="1:11" s="23" customFormat="1" ht="11" x14ac:dyDescent="0.2">
      <c r="A130" s="21">
        <f t="shared" si="3"/>
        <v>128</v>
      </c>
      <c r="B130" s="21" t="s">
        <v>269</v>
      </c>
      <c r="C130" s="21" t="s">
        <v>760</v>
      </c>
      <c r="D130" s="22">
        <v>9</v>
      </c>
      <c r="E130" s="21" t="s">
        <v>962</v>
      </c>
      <c r="F130" s="21" t="s">
        <v>448</v>
      </c>
      <c r="G130" s="21">
        <v>820</v>
      </c>
      <c r="H130" s="21">
        <v>820</v>
      </c>
      <c r="I130" s="21">
        <v>0</v>
      </c>
      <c r="J130" s="21">
        <v>0</v>
      </c>
      <c r="K130" s="27">
        <v>640</v>
      </c>
    </row>
    <row r="131" spans="1:11" s="23" customFormat="1" ht="11" x14ac:dyDescent="0.2">
      <c r="A131" s="21">
        <f t="shared" si="3"/>
        <v>129</v>
      </c>
      <c r="B131" s="21" t="s">
        <v>397</v>
      </c>
      <c r="C131" s="21" t="s">
        <v>775</v>
      </c>
      <c r="D131" s="22">
        <v>9</v>
      </c>
      <c r="E131" s="21" t="s">
        <v>962</v>
      </c>
      <c r="F131" s="21" t="s">
        <v>448</v>
      </c>
      <c r="G131" s="21">
        <v>820</v>
      </c>
      <c r="H131" s="21">
        <v>820</v>
      </c>
      <c r="I131" s="21">
        <v>0</v>
      </c>
      <c r="J131" s="21">
        <v>0</v>
      </c>
      <c r="K131" s="27">
        <v>543</v>
      </c>
    </row>
    <row r="132" spans="1:11" s="23" customFormat="1" ht="11" x14ac:dyDescent="0.2">
      <c r="A132" s="21">
        <f t="shared" ref="A132:A151" si="4">ROW()-2</f>
        <v>130</v>
      </c>
      <c r="B132" s="21" t="s">
        <v>376</v>
      </c>
      <c r="C132" s="21" t="s">
        <v>858</v>
      </c>
      <c r="D132" s="22">
        <v>9</v>
      </c>
      <c r="E132" s="21" t="s">
        <v>962</v>
      </c>
      <c r="F132" s="21" t="s">
        <v>448</v>
      </c>
      <c r="G132" s="21">
        <v>818</v>
      </c>
      <c r="H132" s="21">
        <v>818</v>
      </c>
      <c r="I132" s="21">
        <v>0</v>
      </c>
      <c r="J132" s="21">
        <v>0</v>
      </c>
      <c r="K132" s="27">
        <v>147</v>
      </c>
    </row>
    <row r="133" spans="1:11" s="23" customFormat="1" ht="11" x14ac:dyDescent="0.2">
      <c r="A133" s="21">
        <f t="shared" si="4"/>
        <v>131</v>
      </c>
      <c r="B133" s="21" t="s">
        <v>332</v>
      </c>
      <c r="C133" s="21" t="s">
        <v>827</v>
      </c>
      <c r="D133" s="22">
        <v>9</v>
      </c>
      <c r="E133" s="21" t="s">
        <v>962</v>
      </c>
      <c r="F133" s="21" t="s">
        <v>448</v>
      </c>
      <c r="G133" s="21">
        <v>817</v>
      </c>
      <c r="H133" s="21">
        <v>817</v>
      </c>
      <c r="I133" s="21">
        <v>0</v>
      </c>
      <c r="J133" s="21">
        <v>0</v>
      </c>
      <c r="K133" s="27">
        <v>20</v>
      </c>
    </row>
    <row r="134" spans="1:11" s="23" customFormat="1" ht="11" x14ac:dyDescent="0.2">
      <c r="A134" s="21">
        <f t="shared" si="4"/>
        <v>132</v>
      </c>
      <c r="B134" s="21" t="s">
        <v>188</v>
      </c>
      <c r="C134" s="21" t="s">
        <v>658</v>
      </c>
      <c r="D134" s="22">
        <v>9</v>
      </c>
      <c r="E134" s="21" t="s">
        <v>962</v>
      </c>
      <c r="F134" s="21" t="s">
        <v>448</v>
      </c>
      <c r="G134" s="21">
        <v>815</v>
      </c>
      <c r="H134" s="21">
        <v>815</v>
      </c>
      <c r="I134" s="21">
        <v>0</v>
      </c>
      <c r="J134" s="21">
        <v>0</v>
      </c>
      <c r="K134" s="27">
        <v>589</v>
      </c>
    </row>
    <row r="135" spans="1:11" s="23" customFormat="1" ht="11" x14ac:dyDescent="0.2">
      <c r="A135" s="21">
        <f t="shared" si="4"/>
        <v>133</v>
      </c>
      <c r="B135" s="21" t="s">
        <v>937</v>
      </c>
      <c r="C135" s="21" t="s">
        <v>938</v>
      </c>
      <c r="D135" s="22">
        <v>9</v>
      </c>
      <c r="E135" s="21" t="s">
        <v>962</v>
      </c>
      <c r="F135" s="21" t="s">
        <v>448</v>
      </c>
      <c r="G135" s="21">
        <v>812</v>
      </c>
      <c r="H135" s="21">
        <v>812</v>
      </c>
      <c r="I135" s="21">
        <v>0</v>
      </c>
      <c r="J135" s="21">
        <v>0</v>
      </c>
      <c r="K135" s="27">
        <v>0</v>
      </c>
    </row>
    <row r="136" spans="1:11" s="23" customFormat="1" ht="11" x14ac:dyDescent="0.2">
      <c r="A136" s="21">
        <f t="shared" si="4"/>
        <v>134</v>
      </c>
      <c r="B136" s="21" t="s">
        <v>4</v>
      </c>
      <c r="C136" s="21" t="s">
        <v>467</v>
      </c>
      <c r="D136" s="22">
        <v>9</v>
      </c>
      <c r="E136" s="21" t="s">
        <v>962</v>
      </c>
      <c r="F136" s="21" t="s">
        <v>448</v>
      </c>
      <c r="G136" s="21">
        <v>804</v>
      </c>
      <c r="H136" s="21">
        <v>804</v>
      </c>
      <c r="I136" s="21">
        <v>0</v>
      </c>
      <c r="J136" s="21">
        <v>0</v>
      </c>
      <c r="K136" s="27">
        <v>126</v>
      </c>
    </row>
    <row r="137" spans="1:11" s="23" customFormat="1" ht="11" x14ac:dyDescent="0.2">
      <c r="A137" s="21">
        <f t="shared" si="4"/>
        <v>135</v>
      </c>
      <c r="B137" s="31" t="s">
        <v>945</v>
      </c>
      <c r="C137" s="31" t="s">
        <v>946</v>
      </c>
      <c r="D137" s="31">
        <v>9</v>
      </c>
      <c r="E137" s="31" t="s">
        <v>962</v>
      </c>
      <c r="F137" s="31" t="s">
        <v>448</v>
      </c>
      <c r="G137" s="31">
        <v>797</v>
      </c>
      <c r="H137" s="31">
        <v>797</v>
      </c>
      <c r="I137" s="31">
        <v>0</v>
      </c>
      <c r="J137" s="31">
        <v>0</v>
      </c>
      <c r="K137" s="31">
        <v>40</v>
      </c>
    </row>
    <row r="138" spans="1:11" s="23" customFormat="1" ht="11" x14ac:dyDescent="0.2">
      <c r="A138" s="21">
        <f t="shared" si="4"/>
        <v>136</v>
      </c>
      <c r="B138" s="21" t="s">
        <v>312</v>
      </c>
      <c r="C138" s="21" t="s">
        <v>806</v>
      </c>
      <c r="D138" s="22">
        <v>9</v>
      </c>
      <c r="E138" s="21" t="s">
        <v>962</v>
      </c>
      <c r="F138" s="21" t="s">
        <v>448</v>
      </c>
      <c r="G138" s="21">
        <v>787</v>
      </c>
      <c r="H138" s="21">
        <v>787</v>
      </c>
      <c r="I138" s="21">
        <v>0</v>
      </c>
      <c r="J138" s="21">
        <v>0</v>
      </c>
      <c r="K138" s="27">
        <v>4</v>
      </c>
    </row>
    <row r="139" spans="1:11" s="23" customFormat="1" ht="11" x14ac:dyDescent="0.2">
      <c r="A139" s="21">
        <f t="shared" si="4"/>
        <v>137</v>
      </c>
      <c r="B139" s="21" t="s">
        <v>123</v>
      </c>
      <c r="C139" s="21" t="s">
        <v>591</v>
      </c>
      <c r="D139" s="22">
        <v>9</v>
      </c>
      <c r="E139" s="21" t="s">
        <v>962</v>
      </c>
      <c r="F139" s="21" t="s">
        <v>448</v>
      </c>
      <c r="G139" s="21">
        <v>778</v>
      </c>
      <c r="H139" s="21">
        <v>778</v>
      </c>
      <c r="I139" s="21">
        <v>0</v>
      </c>
      <c r="J139" s="21">
        <v>0</v>
      </c>
      <c r="K139" s="27">
        <v>129</v>
      </c>
    </row>
    <row r="140" spans="1:11" s="23" customFormat="1" ht="11" x14ac:dyDescent="0.2">
      <c r="A140" s="21">
        <f t="shared" si="4"/>
        <v>138</v>
      </c>
      <c r="B140" s="21" t="s">
        <v>227</v>
      </c>
      <c r="C140" s="21" t="s">
        <v>716</v>
      </c>
      <c r="D140" s="22">
        <v>9</v>
      </c>
      <c r="E140" s="21" t="s">
        <v>962</v>
      </c>
      <c r="F140" s="21" t="s">
        <v>448</v>
      </c>
      <c r="G140" s="21">
        <v>777</v>
      </c>
      <c r="H140" s="21">
        <v>777</v>
      </c>
      <c r="I140" s="21">
        <v>0</v>
      </c>
      <c r="J140" s="21">
        <v>0</v>
      </c>
      <c r="K140" s="27">
        <v>248</v>
      </c>
    </row>
    <row r="141" spans="1:11" s="23" customFormat="1" ht="11" x14ac:dyDescent="0.2">
      <c r="A141" s="21">
        <f t="shared" si="4"/>
        <v>139</v>
      </c>
      <c r="B141" s="21" t="s">
        <v>406</v>
      </c>
      <c r="C141" s="21" t="s">
        <v>807</v>
      </c>
      <c r="D141" s="22">
        <v>9</v>
      </c>
      <c r="E141" s="21" t="s">
        <v>962</v>
      </c>
      <c r="F141" s="21" t="s">
        <v>448</v>
      </c>
      <c r="G141" s="21">
        <v>749</v>
      </c>
      <c r="H141" s="21">
        <v>749</v>
      </c>
      <c r="I141" s="21">
        <v>0</v>
      </c>
      <c r="J141" s="21">
        <v>0</v>
      </c>
      <c r="K141" s="27">
        <v>127</v>
      </c>
    </row>
    <row r="142" spans="1:11" s="23" customFormat="1" ht="11" x14ac:dyDescent="0.2">
      <c r="A142" s="21">
        <f t="shared" si="4"/>
        <v>140</v>
      </c>
      <c r="B142" s="21" t="s">
        <v>245</v>
      </c>
      <c r="C142" s="21" t="s">
        <v>751</v>
      </c>
      <c r="D142" s="22">
        <v>9</v>
      </c>
      <c r="E142" s="21" t="s">
        <v>962</v>
      </c>
      <c r="F142" s="21" t="s">
        <v>448</v>
      </c>
      <c r="G142" s="21">
        <v>748</v>
      </c>
      <c r="H142" s="21">
        <v>748</v>
      </c>
      <c r="I142" s="21">
        <v>0</v>
      </c>
      <c r="J142" s="21">
        <v>0</v>
      </c>
      <c r="K142" s="27">
        <v>3</v>
      </c>
    </row>
    <row r="143" spans="1:11" s="23" customFormat="1" ht="11" x14ac:dyDescent="0.2">
      <c r="A143" s="21">
        <f t="shared" si="4"/>
        <v>141</v>
      </c>
      <c r="B143" s="21" t="s">
        <v>951</v>
      </c>
      <c r="C143" s="21" t="s">
        <v>952</v>
      </c>
      <c r="D143" s="22">
        <v>9</v>
      </c>
      <c r="E143" s="21" t="s">
        <v>962</v>
      </c>
      <c r="F143" s="21" t="s">
        <v>448</v>
      </c>
      <c r="G143" s="21">
        <v>741</v>
      </c>
      <c r="H143" s="21">
        <v>741</v>
      </c>
      <c r="I143" s="21">
        <v>0</v>
      </c>
      <c r="J143" s="21">
        <v>0</v>
      </c>
      <c r="K143" s="27">
        <v>200</v>
      </c>
    </row>
    <row r="144" spans="1:11" s="23" customFormat="1" ht="11" x14ac:dyDescent="0.2">
      <c r="A144" s="21">
        <f t="shared" si="4"/>
        <v>142</v>
      </c>
      <c r="B144" s="21" t="s">
        <v>318</v>
      </c>
      <c r="C144" s="21" t="s">
        <v>731</v>
      </c>
      <c r="D144" s="22">
        <v>9</v>
      </c>
      <c r="E144" s="21" t="s">
        <v>962</v>
      </c>
      <c r="F144" s="21" t="s">
        <v>448</v>
      </c>
      <c r="G144" s="21">
        <v>710</v>
      </c>
      <c r="H144" s="21">
        <v>710</v>
      </c>
      <c r="I144" s="21">
        <v>0</v>
      </c>
      <c r="J144" s="21">
        <v>0</v>
      </c>
      <c r="K144" s="27">
        <v>24</v>
      </c>
    </row>
    <row r="145" spans="1:11" s="23" customFormat="1" ht="11" x14ac:dyDescent="0.2">
      <c r="A145" s="21">
        <f t="shared" si="4"/>
        <v>143</v>
      </c>
      <c r="B145" s="21" t="s">
        <v>311</v>
      </c>
      <c r="C145" s="21" t="s">
        <v>848</v>
      </c>
      <c r="D145" s="22">
        <v>9</v>
      </c>
      <c r="E145" s="21" t="s">
        <v>962</v>
      </c>
      <c r="F145" s="21" t="s">
        <v>448</v>
      </c>
      <c r="G145" s="21">
        <v>707</v>
      </c>
      <c r="H145" s="21">
        <v>707</v>
      </c>
      <c r="I145" s="21">
        <v>0</v>
      </c>
      <c r="J145" s="21">
        <v>0</v>
      </c>
      <c r="K145" s="27">
        <v>40</v>
      </c>
    </row>
    <row r="146" spans="1:11" s="23" customFormat="1" ht="11" x14ac:dyDescent="0.2">
      <c r="A146" s="21">
        <f t="shared" si="4"/>
        <v>144</v>
      </c>
      <c r="B146" s="21" t="s">
        <v>383</v>
      </c>
      <c r="C146" s="21" t="s">
        <v>851</v>
      </c>
      <c r="D146" s="22">
        <v>9</v>
      </c>
      <c r="E146" s="21" t="s">
        <v>962</v>
      </c>
      <c r="F146" s="21" t="s">
        <v>448</v>
      </c>
      <c r="G146" s="21">
        <v>706</v>
      </c>
      <c r="H146" s="21">
        <v>706</v>
      </c>
      <c r="I146" s="21">
        <v>0</v>
      </c>
      <c r="J146" s="21">
        <v>0</v>
      </c>
      <c r="K146" s="27">
        <v>95</v>
      </c>
    </row>
    <row r="147" spans="1:11" s="23" customFormat="1" ht="11" x14ac:dyDescent="0.2">
      <c r="A147" s="21">
        <f t="shared" si="4"/>
        <v>145</v>
      </c>
      <c r="B147" s="21" t="s">
        <v>375</v>
      </c>
      <c r="C147" s="21" t="s">
        <v>845</v>
      </c>
      <c r="D147" s="22">
        <v>9</v>
      </c>
      <c r="E147" s="21" t="s">
        <v>962</v>
      </c>
      <c r="F147" s="21" t="s">
        <v>448</v>
      </c>
      <c r="G147" s="21">
        <v>674</v>
      </c>
      <c r="H147" s="21">
        <v>674</v>
      </c>
      <c r="I147" s="21">
        <v>0</v>
      </c>
      <c r="J147" s="21">
        <v>0</v>
      </c>
      <c r="K147" s="27">
        <v>26</v>
      </c>
    </row>
    <row r="148" spans="1:11" s="23" customFormat="1" ht="11" x14ac:dyDescent="0.2">
      <c r="A148" s="21">
        <f t="shared" si="4"/>
        <v>146</v>
      </c>
      <c r="B148" s="21" t="s">
        <v>349</v>
      </c>
      <c r="C148" s="21" t="s">
        <v>842</v>
      </c>
      <c r="D148" s="22">
        <v>9</v>
      </c>
      <c r="E148" s="21" t="s">
        <v>962</v>
      </c>
      <c r="F148" s="21" t="s">
        <v>448</v>
      </c>
      <c r="G148" s="21">
        <v>666</v>
      </c>
      <c r="H148" s="21">
        <v>666</v>
      </c>
      <c r="I148" s="21">
        <v>0</v>
      </c>
      <c r="J148" s="21">
        <v>0</v>
      </c>
      <c r="K148" s="27">
        <v>8</v>
      </c>
    </row>
    <row r="149" spans="1:11" s="23" customFormat="1" ht="11" x14ac:dyDescent="0.2">
      <c r="A149" s="21">
        <f t="shared" si="4"/>
        <v>147</v>
      </c>
      <c r="B149" s="21" t="s">
        <v>875</v>
      </c>
      <c r="C149" s="21" t="s">
        <v>953</v>
      </c>
      <c r="D149" s="22">
        <v>9</v>
      </c>
      <c r="E149" s="21" t="s">
        <v>962</v>
      </c>
      <c r="F149" s="21" t="s">
        <v>448</v>
      </c>
      <c r="G149" s="21">
        <v>662</v>
      </c>
      <c r="H149" s="21">
        <v>662</v>
      </c>
      <c r="I149" s="21">
        <v>0</v>
      </c>
      <c r="J149" s="21">
        <v>0</v>
      </c>
      <c r="K149" s="27">
        <v>34</v>
      </c>
    </row>
    <row r="150" spans="1:11" s="23" customFormat="1" ht="11" x14ac:dyDescent="0.2">
      <c r="A150" s="21">
        <f t="shared" si="4"/>
        <v>148</v>
      </c>
      <c r="B150" s="21" t="s">
        <v>388</v>
      </c>
      <c r="C150" s="21" t="s">
        <v>853</v>
      </c>
      <c r="D150" s="22">
        <v>9</v>
      </c>
      <c r="E150" s="21" t="s">
        <v>962</v>
      </c>
      <c r="F150" s="21" t="s">
        <v>448</v>
      </c>
      <c r="G150" s="21">
        <v>652</v>
      </c>
      <c r="H150" s="21">
        <v>652</v>
      </c>
      <c r="I150" s="21">
        <v>0</v>
      </c>
      <c r="J150" s="21">
        <v>0</v>
      </c>
      <c r="K150" s="27">
        <v>103</v>
      </c>
    </row>
    <row r="151" spans="1:11" s="23" customFormat="1" ht="11" x14ac:dyDescent="0.2">
      <c r="A151" s="21">
        <f t="shared" si="4"/>
        <v>149</v>
      </c>
      <c r="B151" s="21" t="s">
        <v>944</v>
      </c>
      <c r="C151" s="21" t="s">
        <v>616</v>
      </c>
      <c r="D151" s="22">
        <v>9</v>
      </c>
      <c r="E151" s="21" t="s">
        <v>962</v>
      </c>
      <c r="F151" s="21" t="s">
        <v>448</v>
      </c>
      <c r="G151" s="21">
        <v>602</v>
      </c>
      <c r="H151" s="21">
        <v>602</v>
      </c>
      <c r="I151" s="21">
        <v>0</v>
      </c>
      <c r="J151" s="21">
        <v>0</v>
      </c>
      <c r="K151" s="27">
        <v>0</v>
      </c>
    </row>
    <row r="152" spans="1:11" x14ac:dyDescent="0.2">
      <c r="F152" s="13"/>
    </row>
    <row r="153" spans="1:11" x14ac:dyDescent="0.2">
      <c r="F153" s="13"/>
    </row>
    <row r="154" spans="1:11" x14ac:dyDescent="0.2">
      <c r="F154" s="13"/>
    </row>
    <row r="155" spans="1:11" x14ac:dyDescent="0.2">
      <c r="F155" s="13"/>
    </row>
    <row r="156" spans="1:11" x14ac:dyDescent="0.2">
      <c r="F156" s="13"/>
    </row>
    <row r="157" spans="1:11" x14ac:dyDescent="0.2">
      <c r="F157" s="13"/>
    </row>
    <row r="158" spans="1:11" x14ac:dyDescent="0.2">
      <c r="F158" s="13"/>
    </row>
    <row r="159" spans="1:11" x14ac:dyDescent="0.2">
      <c r="F159" s="13"/>
    </row>
    <row r="160" spans="1:11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1:11" x14ac:dyDescent="0.2">
      <c r="F225" s="13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2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2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2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2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2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2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2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2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2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2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2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2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2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2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2">
      <c r="A283" s="13"/>
      <c r="B283" s="13"/>
      <c r="C283" s="13"/>
      <c r="D283" s="24"/>
      <c r="E283" s="13"/>
      <c r="F283" s="13"/>
      <c r="H283" s="13"/>
      <c r="J283" s="13"/>
      <c r="K283" s="28"/>
    </row>
  </sheetData>
  <autoFilter ref="A2:K151" xr:uid="{C6641D83-F917-41F6-A0B8-A452D69ACC5E}"/>
  <sortState xmlns:xlrd2="http://schemas.microsoft.com/office/spreadsheetml/2017/richdata2" ref="A3:K151">
    <sortCondition descending="1" ref="G3:G151"/>
    <sortCondition descending="1" ref="H3:H151"/>
    <sortCondition ref="B3:B151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>ROW()-2</f>
        <v>1</v>
      </c>
      <c r="B3" s="21" t="s">
        <v>358</v>
      </c>
      <c r="C3" s="21" t="s">
        <v>805</v>
      </c>
      <c r="D3" s="22">
        <v>9</v>
      </c>
      <c r="E3" s="21" t="s">
        <v>962</v>
      </c>
      <c r="F3" s="21" t="s">
        <v>448</v>
      </c>
      <c r="G3" s="21">
        <v>1227</v>
      </c>
      <c r="H3" s="21">
        <v>1227</v>
      </c>
      <c r="I3" s="21">
        <v>0</v>
      </c>
      <c r="J3" s="21">
        <v>0</v>
      </c>
      <c r="K3" s="27">
        <v>1484</v>
      </c>
    </row>
    <row r="4" spans="1:11" s="23" customFormat="1" ht="11" x14ac:dyDescent="0.2">
      <c r="A4" s="21">
        <f>ROW()-2</f>
        <v>2</v>
      </c>
      <c r="B4" s="21" t="s">
        <v>96</v>
      </c>
      <c r="C4" s="21" t="s">
        <v>563</v>
      </c>
      <c r="D4" s="22">
        <v>9</v>
      </c>
      <c r="E4" s="21" t="s">
        <v>962</v>
      </c>
      <c r="F4" s="21" t="s">
        <v>448</v>
      </c>
      <c r="G4" s="21">
        <v>1208</v>
      </c>
      <c r="H4" s="21">
        <v>1208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>ROW()-2</f>
        <v>3</v>
      </c>
      <c r="B5" s="21" t="s">
        <v>32</v>
      </c>
      <c r="C5" s="21" t="s">
        <v>497</v>
      </c>
      <c r="D5" s="22">
        <v>9</v>
      </c>
      <c r="E5" s="21" t="s">
        <v>962</v>
      </c>
      <c r="F5" s="21" t="s">
        <v>448</v>
      </c>
      <c r="G5" s="21">
        <v>698</v>
      </c>
      <c r="H5" s="21">
        <v>698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48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34" si="0">ROW()-2</f>
        <v>1</v>
      </c>
      <c r="B3" s="21" t="s">
        <v>11</v>
      </c>
      <c r="C3" s="21" t="s">
        <v>476</v>
      </c>
      <c r="D3" s="22">
        <v>9</v>
      </c>
      <c r="E3" s="21" t="s">
        <v>962</v>
      </c>
      <c r="F3" s="21" t="s">
        <v>448</v>
      </c>
      <c r="G3" s="21">
        <v>1903</v>
      </c>
      <c r="H3" s="21">
        <v>1903</v>
      </c>
      <c r="I3" s="21">
        <v>0</v>
      </c>
      <c r="J3" s="21">
        <v>0</v>
      </c>
      <c r="K3" s="27">
        <v>150158</v>
      </c>
    </row>
    <row r="4" spans="1:11" s="23" customFormat="1" ht="11" x14ac:dyDescent="0.2">
      <c r="A4" s="21">
        <f t="shared" si="0"/>
        <v>2</v>
      </c>
      <c r="B4" s="21" t="s">
        <v>263</v>
      </c>
      <c r="C4" s="21" t="s">
        <v>709</v>
      </c>
      <c r="D4" s="22">
        <v>9</v>
      </c>
      <c r="E4" s="21" t="s">
        <v>962</v>
      </c>
      <c r="F4" s="21" t="s">
        <v>448</v>
      </c>
      <c r="G4" s="21">
        <v>1879</v>
      </c>
      <c r="H4" s="21">
        <v>1879</v>
      </c>
      <c r="I4" s="21">
        <v>0</v>
      </c>
      <c r="J4" s="21">
        <v>0</v>
      </c>
      <c r="K4" s="27">
        <v>106967</v>
      </c>
    </row>
    <row r="5" spans="1:11" s="23" customFormat="1" ht="11" x14ac:dyDescent="0.2">
      <c r="A5" s="21">
        <f t="shared" si="0"/>
        <v>3</v>
      </c>
      <c r="B5" s="21" t="s">
        <v>209</v>
      </c>
      <c r="C5" s="21" t="s">
        <v>686</v>
      </c>
      <c r="D5" s="22">
        <v>9</v>
      </c>
      <c r="E5" s="21" t="s">
        <v>962</v>
      </c>
      <c r="F5" s="21" t="s">
        <v>448</v>
      </c>
      <c r="G5" s="21">
        <v>1826</v>
      </c>
      <c r="H5" s="21">
        <v>1826</v>
      </c>
      <c r="I5" s="21">
        <v>0</v>
      </c>
      <c r="J5" s="21">
        <v>0</v>
      </c>
      <c r="K5" s="27">
        <v>59559</v>
      </c>
    </row>
    <row r="6" spans="1:11" s="23" customFormat="1" ht="11" x14ac:dyDescent="0.2">
      <c r="A6" s="21">
        <f t="shared" si="0"/>
        <v>4</v>
      </c>
      <c r="B6" s="21" t="s">
        <v>5</v>
      </c>
      <c r="C6" s="21" t="s">
        <v>469</v>
      </c>
      <c r="D6" s="22">
        <v>9</v>
      </c>
      <c r="E6" s="21" t="s">
        <v>962</v>
      </c>
      <c r="F6" s="21" t="s">
        <v>448</v>
      </c>
      <c r="G6" s="21">
        <v>1812</v>
      </c>
      <c r="H6" s="21">
        <v>1812</v>
      </c>
      <c r="I6" s="21">
        <v>0</v>
      </c>
      <c r="J6" s="21">
        <v>0</v>
      </c>
      <c r="K6" s="27">
        <v>42251</v>
      </c>
    </row>
    <row r="7" spans="1:11" s="23" customFormat="1" ht="11" x14ac:dyDescent="0.2">
      <c r="A7" s="21">
        <f t="shared" si="0"/>
        <v>5</v>
      </c>
      <c r="B7" s="21" t="s">
        <v>145</v>
      </c>
      <c r="C7" s="21" t="s">
        <v>612</v>
      </c>
      <c r="D7" s="22">
        <v>9</v>
      </c>
      <c r="E7" s="21" t="s">
        <v>962</v>
      </c>
      <c r="F7" s="21" t="s">
        <v>448</v>
      </c>
      <c r="G7" s="21">
        <v>1780</v>
      </c>
      <c r="H7" s="21">
        <v>1780</v>
      </c>
      <c r="I7" s="21">
        <v>0</v>
      </c>
      <c r="J7" s="21">
        <v>0</v>
      </c>
      <c r="K7" s="27">
        <v>38750</v>
      </c>
    </row>
    <row r="8" spans="1:11" s="23" customFormat="1" ht="11" x14ac:dyDescent="0.2">
      <c r="A8" s="21">
        <f t="shared" si="0"/>
        <v>6</v>
      </c>
      <c r="B8" s="21" t="s">
        <v>203</v>
      </c>
      <c r="C8" s="21" t="s">
        <v>839</v>
      </c>
      <c r="D8" s="22">
        <v>9</v>
      </c>
      <c r="E8" s="21" t="s">
        <v>962</v>
      </c>
      <c r="F8" s="21" t="s">
        <v>448</v>
      </c>
      <c r="G8" s="21">
        <v>1772</v>
      </c>
      <c r="H8" s="21">
        <v>1772</v>
      </c>
      <c r="I8" s="21">
        <v>0</v>
      </c>
      <c r="J8" s="21">
        <v>0</v>
      </c>
      <c r="K8" s="27">
        <v>52412</v>
      </c>
    </row>
    <row r="9" spans="1:11" s="23" customFormat="1" ht="11" x14ac:dyDescent="0.2">
      <c r="A9" s="21">
        <f t="shared" si="0"/>
        <v>7</v>
      </c>
      <c r="B9" s="21" t="s">
        <v>288</v>
      </c>
      <c r="C9" s="21" t="s">
        <v>926</v>
      </c>
      <c r="D9" s="22">
        <v>9</v>
      </c>
      <c r="E9" s="21" t="s">
        <v>962</v>
      </c>
      <c r="F9" s="21" t="s">
        <v>448</v>
      </c>
      <c r="G9" s="21">
        <v>1662</v>
      </c>
      <c r="H9" s="21">
        <v>1662</v>
      </c>
      <c r="I9" s="21">
        <v>0</v>
      </c>
      <c r="J9" s="21">
        <v>0</v>
      </c>
      <c r="K9" s="27">
        <v>20608</v>
      </c>
    </row>
    <row r="10" spans="1:11" s="23" customFormat="1" ht="11" x14ac:dyDescent="0.2">
      <c r="A10" s="21">
        <f t="shared" si="0"/>
        <v>8</v>
      </c>
      <c r="B10" s="21" t="s">
        <v>313</v>
      </c>
      <c r="C10" s="21" t="s">
        <v>721</v>
      </c>
      <c r="D10" s="22">
        <v>9</v>
      </c>
      <c r="E10" s="21" t="s">
        <v>962</v>
      </c>
      <c r="F10" s="21" t="s">
        <v>448</v>
      </c>
      <c r="G10" s="21">
        <v>1662</v>
      </c>
      <c r="H10" s="21">
        <v>1662</v>
      </c>
      <c r="I10" s="21">
        <v>0</v>
      </c>
      <c r="J10" s="21">
        <v>0</v>
      </c>
      <c r="K10" s="27">
        <v>38776</v>
      </c>
    </row>
    <row r="11" spans="1:11" s="23" customFormat="1" ht="11" x14ac:dyDescent="0.2">
      <c r="A11" s="21">
        <f t="shared" si="0"/>
        <v>9</v>
      </c>
      <c r="B11" s="21" t="s">
        <v>307</v>
      </c>
      <c r="C11" s="21" t="s">
        <v>927</v>
      </c>
      <c r="D11" s="22">
        <v>9</v>
      </c>
      <c r="E11" s="21" t="s">
        <v>962</v>
      </c>
      <c r="F11" s="21" t="s">
        <v>448</v>
      </c>
      <c r="G11" s="21">
        <v>1643</v>
      </c>
      <c r="H11" s="21">
        <v>1643</v>
      </c>
      <c r="I11" s="21">
        <v>0</v>
      </c>
      <c r="J11" s="21">
        <v>0</v>
      </c>
      <c r="K11" s="27">
        <v>18378</v>
      </c>
    </row>
    <row r="12" spans="1:11" s="23" customFormat="1" ht="11" x14ac:dyDescent="0.2">
      <c r="A12" s="21">
        <f t="shared" si="0"/>
        <v>10</v>
      </c>
      <c r="B12" s="21" t="s">
        <v>117</v>
      </c>
      <c r="C12" s="21" t="s">
        <v>585</v>
      </c>
      <c r="D12" s="22">
        <v>9</v>
      </c>
      <c r="E12" s="21" t="s">
        <v>962</v>
      </c>
      <c r="F12" s="21" t="s">
        <v>448</v>
      </c>
      <c r="G12" s="21">
        <v>1616</v>
      </c>
      <c r="H12" s="21">
        <v>1616</v>
      </c>
      <c r="I12" s="21">
        <v>0</v>
      </c>
      <c r="J12" s="21">
        <v>0</v>
      </c>
      <c r="K12" s="27">
        <v>19110</v>
      </c>
    </row>
    <row r="13" spans="1:11" s="23" customFormat="1" ht="11" x14ac:dyDescent="0.2">
      <c r="A13" s="21">
        <f t="shared" si="0"/>
        <v>11</v>
      </c>
      <c r="B13" s="21" t="s">
        <v>884</v>
      </c>
      <c r="C13" s="21" t="s">
        <v>920</v>
      </c>
      <c r="D13" s="22">
        <v>9</v>
      </c>
      <c r="E13" s="21" t="s">
        <v>962</v>
      </c>
      <c r="F13" s="21" t="s">
        <v>448</v>
      </c>
      <c r="G13" s="21">
        <v>1614</v>
      </c>
      <c r="H13" s="21">
        <v>1614</v>
      </c>
      <c r="I13" s="21">
        <v>0</v>
      </c>
      <c r="J13" s="21">
        <v>0</v>
      </c>
      <c r="K13" s="27">
        <v>22485</v>
      </c>
    </row>
    <row r="14" spans="1:11" s="34" customFormat="1" ht="11.25" customHeight="1" x14ac:dyDescent="0.2">
      <c r="A14" s="21">
        <f t="shared" si="0"/>
        <v>12</v>
      </c>
      <c r="B14" s="31" t="s">
        <v>24</v>
      </c>
      <c r="C14" s="31" t="s">
        <v>489</v>
      </c>
      <c r="D14" s="31">
        <v>9</v>
      </c>
      <c r="E14" s="31" t="s">
        <v>962</v>
      </c>
      <c r="F14" s="31" t="s">
        <v>448</v>
      </c>
      <c r="G14" s="31">
        <v>1610</v>
      </c>
      <c r="H14" s="31">
        <v>1610</v>
      </c>
      <c r="I14" s="31">
        <v>0</v>
      </c>
      <c r="J14" s="31">
        <v>0</v>
      </c>
      <c r="K14" s="31">
        <v>33094</v>
      </c>
    </row>
    <row r="15" spans="1:11" s="23" customFormat="1" ht="11" x14ac:dyDescent="0.2">
      <c r="A15" s="21">
        <f t="shared" si="0"/>
        <v>13</v>
      </c>
      <c r="B15" s="21" t="s">
        <v>112</v>
      </c>
      <c r="C15" s="21" t="s">
        <v>580</v>
      </c>
      <c r="D15" s="22">
        <v>9</v>
      </c>
      <c r="E15" s="21" t="s">
        <v>962</v>
      </c>
      <c r="F15" s="21" t="s">
        <v>448</v>
      </c>
      <c r="G15" s="21">
        <v>1608</v>
      </c>
      <c r="H15" s="21">
        <v>1608</v>
      </c>
      <c r="I15" s="21">
        <v>0</v>
      </c>
      <c r="J15" s="21">
        <v>0</v>
      </c>
      <c r="K15" s="27">
        <v>23081</v>
      </c>
    </row>
    <row r="16" spans="1:11" s="23" customFormat="1" ht="11" x14ac:dyDescent="0.2">
      <c r="A16" s="21">
        <f t="shared" si="0"/>
        <v>14</v>
      </c>
      <c r="B16" s="21" t="s">
        <v>183</v>
      </c>
      <c r="C16" s="21" t="s">
        <v>652</v>
      </c>
      <c r="D16" s="22">
        <v>9</v>
      </c>
      <c r="E16" s="21" t="s">
        <v>962</v>
      </c>
      <c r="F16" s="21" t="s">
        <v>448</v>
      </c>
      <c r="G16" s="21">
        <v>1578</v>
      </c>
      <c r="H16" s="21">
        <v>1578</v>
      </c>
      <c r="I16" s="21">
        <v>0</v>
      </c>
      <c r="J16" s="21">
        <v>0</v>
      </c>
      <c r="K16" s="27">
        <v>15916</v>
      </c>
    </row>
    <row r="17" spans="1:11" s="23" customFormat="1" ht="11" x14ac:dyDescent="0.2">
      <c r="A17" s="21">
        <f t="shared" si="0"/>
        <v>15</v>
      </c>
      <c r="B17" s="21" t="s">
        <v>69</v>
      </c>
      <c r="C17" s="21" t="s">
        <v>457</v>
      </c>
      <c r="D17" s="22">
        <v>9</v>
      </c>
      <c r="E17" s="21" t="s">
        <v>962</v>
      </c>
      <c r="F17" s="21" t="s">
        <v>448</v>
      </c>
      <c r="G17" s="21">
        <v>1541</v>
      </c>
      <c r="H17" s="21">
        <v>1541</v>
      </c>
      <c r="I17" s="21">
        <v>0</v>
      </c>
      <c r="J17" s="21">
        <v>0</v>
      </c>
      <c r="K17" s="27">
        <v>14387</v>
      </c>
    </row>
    <row r="18" spans="1:11" s="23" customFormat="1" ht="11" x14ac:dyDescent="0.2">
      <c r="A18" s="21">
        <f t="shared" si="0"/>
        <v>16</v>
      </c>
      <c r="B18" s="21" t="s">
        <v>62</v>
      </c>
      <c r="C18" s="21" t="s">
        <v>527</v>
      </c>
      <c r="D18" s="22">
        <v>9</v>
      </c>
      <c r="E18" s="21" t="s">
        <v>962</v>
      </c>
      <c r="F18" s="21" t="s">
        <v>448</v>
      </c>
      <c r="G18" s="21">
        <v>1536</v>
      </c>
      <c r="H18" s="21">
        <v>1536</v>
      </c>
      <c r="I18" s="21">
        <v>0</v>
      </c>
      <c r="J18" s="21">
        <v>0</v>
      </c>
      <c r="K18" s="27">
        <v>10898</v>
      </c>
    </row>
    <row r="19" spans="1:11" s="23" customFormat="1" ht="11" x14ac:dyDescent="0.2">
      <c r="A19" s="21">
        <f t="shared" si="0"/>
        <v>17</v>
      </c>
      <c r="B19" s="21" t="s">
        <v>303</v>
      </c>
      <c r="C19" s="21" t="s">
        <v>642</v>
      </c>
      <c r="D19" s="22">
        <v>9</v>
      </c>
      <c r="E19" s="21" t="s">
        <v>962</v>
      </c>
      <c r="F19" s="21" t="s">
        <v>448</v>
      </c>
      <c r="G19" s="21">
        <v>1529</v>
      </c>
      <c r="H19" s="21">
        <v>1529</v>
      </c>
      <c r="I19" s="21">
        <v>0</v>
      </c>
      <c r="J19" s="21">
        <v>0</v>
      </c>
      <c r="K19" s="27">
        <v>11161</v>
      </c>
    </row>
    <row r="20" spans="1:11" s="23" customFormat="1" ht="11" x14ac:dyDescent="0.2">
      <c r="A20" s="21">
        <f t="shared" si="0"/>
        <v>18</v>
      </c>
      <c r="B20" s="21" t="s">
        <v>280</v>
      </c>
      <c r="C20" s="21" t="s">
        <v>765</v>
      </c>
      <c r="D20" s="22">
        <v>9</v>
      </c>
      <c r="E20" s="21" t="s">
        <v>962</v>
      </c>
      <c r="F20" s="21" t="s">
        <v>448</v>
      </c>
      <c r="G20" s="21">
        <v>1500</v>
      </c>
      <c r="H20" s="21">
        <v>1500</v>
      </c>
      <c r="I20" s="21">
        <v>0</v>
      </c>
      <c r="J20" s="21">
        <v>0</v>
      </c>
      <c r="K20" s="27">
        <v>20244</v>
      </c>
    </row>
    <row r="21" spans="1:11" s="23" customFormat="1" ht="11" x14ac:dyDescent="0.2">
      <c r="A21" s="21">
        <f t="shared" si="0"/>
        <v>19</v>
      </c>
      <c r="B21" s="21" t="s">
        <v>196</v>
      </c>
      <c r="C21" s="21" t="s">
        <v>669</v>
      </c>
      <c r="D21" s="22">
        <v>9</v>
      </c>
      <c r="E21" s="21" t="s">
        <v>962</v>
      </c>
      <c r="F21" s="21" t="s">
        <v>448</v>
      </c>
      <c r="G21" s="21">
        <v>1499</v>
      </c>
      <c r="H21" s="21">
        <v>1499</v>
      </c>
      <c r="I21" s="21">
        <v>0</v>
      </c>
      <c r="J21" s="21">
        <v>0</v>
      </c>
      <c r="K21" s="27">
        <v>10636</v>
      </c>
    </row>
    <row r="22" spans="1:11" s="23" customFormat="1" ht="11" x14ac:dyDescent="0.2">
      <c r="A22" s="21">
        <f t="shared" si="0"/>
        <v>20</v>
      </c>
      <c r="B22" s="21" t="s">
        <v>289</v>
      </c>
      <c r="C22" s="21" t="s">
        <v>692</v>
      </c>
      <c r="D22" s="22">
        <v>9</v>
      </c>
      <c r="E22" s="21" t="s">
        <v>962</v>
      </c>
      <c r="F22" s="21" t="s">
        <v>448</v>
      </c>
      <c r="G22" s="21">
        <v>1488</v>
      </c>
      <c r="H22" s="21">
        <v>1488</v>
      </c>
      <c r="I22" s="21">
        <v>0</v>
      </c>
      <c r="J22" s="21">
        <v>0</v>
      </c>
      <c r="K22" s="27">
        <v>5527</v>
      </c>
    </row>
    <row r="23" spans="1:11" s="23" customFormat="1" ht="11" x14ac:dyDescent="0.2">
      <c r="A23" s="21">
        <f t="shared" si="0"/>
        <v>21</v>
      </c>
      <c r="B23" s="21" t="s">
        <v>390</v>
      </c>
      <c r="C23" s="21" t="s">
        <v>812</v>
      </c>
      <c r="D23" s="22">
        <v>9</v>
      </c>
      <c r="E23" s="21" t="s">
        <v>962</v>
      </c>
      <c r="F23" s="21" t="s">
        <v>448</v>
      </c>
      <c r="G23" s="21">
        <v>1473</v>
      </c>
      <c r="H23" s="21">
        <v>1473</v>
      </c>
      <c r="I23" s="21">
        <v>0</v>
      </c>
      <c r="J23" s="21">
        <v>0</v>
      </c>
      <c r="K23" s="27">
        <v>12445</v>
      </c>
    </row>
    <row r="24" spans="1:11" s="23" customFormat="1" ht="11" x14ac:dyDescent="0.2">
      <c r="A24" s="21">
        <f t="shared" si="0"/>
        <v>22</v>
      </c>
      <c r="B24" s="21" t="s">
        <v>330</v>
      </c>
      <c r="C24" s="21" t="s">
        <v>810</v>
      </c>
      <c r="D24" s="22">
        <v>9</v>
      </c>
      <c r="E24" s="21" t="s">
        <v>962</v>
      </c>
      <c r="F24" s="21" t="s">
        <v>448</v>
      </c>
      <c r="G24" s="21">
        <v>1463</v>
      </c>
      <c r="H24" s="21">
        <v>1463</v>
      </c>
      <c r="I24" s="21">
        <v>0</v>
      </c>
      <c r="J24" s="21">
        <v>0</v>
      </c>
      <c r="K24" s="27">
        <v>10964</v>
      </c>
    </row>
    <row r="25" spans="1:11" s="23" customFormat="1" ht="11" x14ac:dyDescent="0.2">
      <c r="A25" s="21">
        <f t="shared" si="0"/>
        <v>23</v>
      </c>
      <c r="B25" s="21" t="s">
        <v>314</v>
      </c>
      <c r="C25" s="21" t="s">
        <v>763</v>
      </c>
      <c r="D25" s="22">
        <v>9</v>
      </c>
      <c r="E25" s="21" t="s">
        <v>962</v>
      </c>
      <c r="F25" s="21" t="s">
        <v>448</v>
      </c>
      <c r="G25" s="21">
        <v>1458</v>
      </c>
      <c r="H25" s="21">
        <v>1458</v>
      </c>
      <c r="I25" s="21">
        <v>0</v>
      </c>
      <c r="J25" s="21">
        <v>0</v>
      </c>
      <c r="K25" s="27">
        <v>4100</v>
      </c>
    </row>
    <row r="26" spans="1:11" s="23" customFormat="1" ht="11" x14ac:dyDescent="0.2">
      <c r="A26" s="21">
        <f t="shared" si="0"/>
        <v>24</v>
      </c>
      <c r="B26" s="21" t="s">
        <v>164</v>
      </c>
      <c r="C26" s="21" t="s">
        <v>633</v>
      </c>
      <c r="D26" s="22">
        <v>9</v>
      </c>
      <c r="E26" s="21" t="s">
        <v>962</v>
      </c>
      <c r="F26" s="21" t="s">
        <v>448</v>
      </c>
      <c r="G26" s="21">
        <v>1456</v>
      </c>
      <c r="H26" s="21">
        <v>1456</v>
      </c>
      <c r="I26" s="21">
        <v>0</v>
      </c>
      <c r="J26" s="21">
        <v>0</v>
      </c>
      <c r="K26" s="27">
        <v>10905</v>
      </c>
    </row>
    <row r="27" spans="1:11" s="23" customFormat="1" ht="11" x14ac:dyDescent="0.2">
      <c r="A27" s="21">
        <f t="shared" si="0"/>
        <v>25</v>
      </c>
      <c r="B27" s="21" t="s">
        <v>170</v>
      </c>
      <c r="C27" s="21" t="s">
        <v>639</v>
      </c>
      <c r="D27" s="22">
        <v>9</v>
      </c>
      <c r="E27" s="21" t="s">
        <v>962</v>
      </c>
      <c r="F27" s="21" t="s">
        <v>448</v>
      </c>
      <c r="G27" s="21">
        <v>1446</v>
      </c>
      <c r="H27" s="21">
        <v>1446</v>
      </c>
      <c r="I27" s="21">
        <v>0</v>
      </c>
      <c r="J27" s="21">
        <v>0</v>
      </c>
      <c r="K27" s="27">
        <v>7171</v>
      </c>
    </row>
    <row r="28" spans="1:11" s="23" customFormat="1" ht="11" x14ac:dyDescent="0.2">
      <c r="A28" s="21">
        <f t="shared" si="0"/>
        <v>26</v>
      </c>
      <c r="B28" s="21" t="s">
        <v>191</v>
      </c>
      <c r="C28" s="21" t="s">
        <v>664</v>
      </c>
      <c r="D28" s="22">
        <v>9</v>
      </c>
      <c r="E28" s="21" t="s">
        <v>962</v>
      </c>
      <c r="F28" s="21" t="s">
        <v>448</v>
      </c>
      <c r="G28" s="21">
        <v>1436</v>
      </c>
      <c r="H28" s="21">
        <v>1436</v>
      </c>
      <c r="I28" s="21">
        <v>0</v>
      </c>
      <c r="J28" s="21">
        <v>0</v>
      </c>
      <c r="K28" s="27">
        <v>14181</v>
      </c>
    </row>
    <row r="29" spans="1:11" s="23" customFormat="1" ht="11" x14ac:dyDescent="0.2">
      <c r="A29" s="21">
        <f t="shared" si="0"/>
        <v>27</v>
      </c>
      <c r="B29" s="21" t="s">
        <v>210</v>
      </c>
      <c r="C29" s="21" t="s">
        <v>916</v>
      </c>
      <c r="D29" s="22">
        <v>9</v>
      </c>
      <c r="E29" s="21" t="s">
        <v>962</v>
      </c>
      <c r="F29" s="21" t="s">
        <v>448</v>
      </c>
      <c r="G29" s="21">
        <v>1434</v>
      </c>
      <c r="H29" s="21">
        <v>1434</v>
      </c>
      <c r="I29" s="21">
        <v>0</v>
      </c>
      <c r="J29" s="21">
        <v>0</v>
      </c>
      <c r="K29" s="27">
        <v>12678</v>
      </c>
    </row>
    <row r="30" spans="1:11" s="23" customFormat="1" ht="11" x14ac:dyDescent="0.2">
      <c r="A30" s="21">
        <f t="shared" si="0"/>
        <v>28</v>
      </c>
      <c r="B30" s="21" t="s">
        <v>374</v>
      </c>
      <c r="C30" s="21" t="s">
        <v>815</v>
      </c>
      <c r="D30" s="22">
        <v>9</v>
      </c>
      <c r="E30" s="21" t="s">
        <v>962</v>
      </c>
      <c r="F30" s="21" t="s">
        <v>448</v>
      </c>
      <c r="G30" s="21">
        <v>1421</v>
      </c>
      <c r="H30" s="21">
        <v>1421</v>
      </c>
      <c r="I30" s="21">
        <v>0</v>
      </c>
      <c r="J30" s="21">
        <v>0</v>
      </c>
      <c r="K30" s="27">
        <v>2234</v>
      </c>
    </row>
    <row r="31" spans="1:11" s="23" customFormat="1" ht="11" x14ac:dyDescent="0.2">
      <c r="A31" s="21">
        <f t="shared" si="0"/>
        <v>29</v>
      </c>
      <c r="B31" s="21" t="s">
        <v>186</v>
      </c>
      <c r="C31" s="21" t="s">
        <v>655</v>
      </c>
      <c r="D31" s="22">
        <v>9</v>
      </c>
      <c r="E31" s="21" t="s">
        <v>962</v>
      </c>
      <c r="F31" s="21" t="s">
        <v>448</v>
      </c>
      <c r="G31" s="21">
        <v>1411</v>
      </c>
      <c r="H31" s="21">
        <v>1411</v>
      </c>
      <c r="I31" s="21">
        <v>0</v>
      </c>
      <c r="J31" s="21">
        <v>0</v>
      </c>
      <c r="K31" s="27">
        <v>9316</v>
      </c>
    </row>
    <row r="32" spans="1:11" s="23" customFormat="1" ht="11" x14ac:dyDescent="0.2">
      <c r="A32" s="21">
        <f t="shared" si="0"/>
        <v>30</v>
      </c>
      <c r="B32" s="21" t="s">
        <v>173</v>
      </c>
      <c r="C32" s="21" t="s">
        <v>643</v>
      </c>
      <c r="D32" s="22">
        <v>9</v>
      </c>
      <c r="E32" s="21" t="s">
        <v>962</v>
      </c>
      <c r="F32" s="21" t="s">
        <v>448</v>
      </c>
      <c r="G32" s="21">
        <v>1405</v>
      </c>
      <c r="H32" s="21">
        <v>1405</v>
      </c>
      <c r="I32" s="21">
        <v>0</v>
      </c>
      <c r="J32" s="21">
        <v>0</v>
      </c>
      <c r="K32" s="27">
        <v>12029</v>
      </c>
    </row>
    <row r="33" spans="1:11" s="23" customFormat="1" ht="11" x14ac:dyDescent="0.2">
      <c r="A33" s="21">
        <f t="shared" si="0"/>
        <v>31</v>
      </c>
      <c r="B33" s="21" t="s">
        <v>385</v>
      </c>
      <c r="C33" s="21" t="s">
        <v>778</v>
      </c>
      <c r="D33" s="22">
        <v>9</v>
      </c>
      <c r="E33" s="21" t="s">
        <v>962</v>
      </c>
      <c r="F33" s="21" t="s">
        <v>448</v>
      </c>
      <c r="G33" s="21">
        <v>1400</v>
      </c>
      <c r="H33" s="21">
        <v>1400</v>
      </c>
      <c r="I33" s="21">
        <v>0</v>
      </c>
      <c r="J33" s="21">
        <v>0</v>
      </c>
      <c r="K33" s="27">
        <v>5973</v>
      </c>
    </row>
    <row r="34" spans="1:11" s="23" customFormat="1" ht="11" x14ac:dyDescent="0.2">
      <c r="A34" s="21">
        <f t="shared" si="0"/>
        <v>32</v>
      </c>
      <c r="B34" s="21" t="s">
        <v>74</v>
      </c>
      <c r="C34" s="21" t="s">
        <v>539</v>
      </c>
      <c r="D34" s="22">
        <v>9</v>
      </c>
      <c r="E34" s="21" t="s">
        <v>962</v>
      </c>
      <c r="F34" s="21" t="s">
        <v>448</v>
      </c>
      <c r="G34" s="21">
        <v>1396</v>
      </c>
      <c r="H34" s="21">
        <v>1396</v>
      </c>
      <c r="I34" s="21">
        <v>0</v>
      </c>
      <c r="J34" s="21">
        <v>0</v>
      </c>
      <c r="K34" s="27">
        <v>16278</v>
      </c>
    </row>
    <row r="35" spans="1:11" s="23" customFormat="1" ht="11" x14ac:dyDescent="0.2">
      <c r="A35" s="21">
        <f t="shared" ref="A35:A67" si="1">ROW()-2</f>
        <v>33</v>
      </c>
      <c r="B35" s="21" t="s">
        <v>35</v>
      </c>
      <c r="C35" s="21" t="s">
        <v>499</v>
      </c>
      <c r="D35" s="22">
        <v>9</v>
      </c>
      <c r="E35" s="21" t="s">
        <v>962</v>
      </c>
      <c r="F35" s="21" t="s">
        <v>448</v>
      </c>
      <c r="G35" s="21">
        <v>1386</v>
      </c>
      <c r="H35" s="21">
        <v>1386</v>
      </c>
      <c r="I35" s="21">
        <v>0</v>
      </c>
      <c r="J35" s="21">
        <v>0</v>
      </c>
      <c r="K35" s="27">
        <v>4251</v>
      </c>
    </row>
    <row r="36" spans="1:11" s="23" customFormat="1" ht="11" x14ac:dyDescent="0.2">
      <c r="A36" s="21">
        <f t="shared" si="1"/>
        <v>34</v>
      </c>
      <c r="B36" s="21" t="s">
        <v>135</v>
      </c>
      <c r="C36" s="21" t="s">
        <v>601</v>
      </c>
      <c r="D36" s="22">
        <v>9</v>
      </c>
      <c r="E36" s="21" t="s">
        <v>962</v>
      </c>
      <c r="F36" s="21" t="s">
        <v>448</v>
      </c>
      <c r="G36" s="21">
        <v>1375</v>
      </c>
      <c r="H36" s="21">
        <v>1375</v>
      </c>
      <c r="I36" s="21">
        <v>0</v>
      </c>
      <c r="J36" s="21">
        <v>0</v>
      </c>
      <c r="K36" s="27">
        <v>2469</v>
      </c>
    </row>
    <row r="37" spans="1:11" s="23" customFormat="1" ht="11" x14ac:dyDescent="0.2">
      <c r="A37" s="21">
        <f t="shared" si="1"/>
        <v>35</v>
      </c>
      <c r="B37" s="21" t="s">
        <v>256</v>
      </c>
      <c r="C37" s="21" t="s">
        <v>747</v>
      </c>
      <c r="D37" s="22">
        <v>9</v>
      </c>
      <c r="E37" s="21" t="s">
        <v>962</v>
      </c>
      <c r="F37" s="21" t="s">
        <v>448</v>
      </c>
      <c r="G37" s="21">
        <v>1370</v>
      </c>
      <c r="H37" s="21">
        <v>1370</v>
      </c>
      <c r="I37" s="21">
        <v>0</v>
      </c>
      <c r="J37" s="21">
        <v>0</v>
      </c>
      <c r="K37" s="27">
        <v>3547</v>
      </c>
    </row>
    <row r="38" spans="1:11" s="23" customFormat="1" ht="11" x14ac:dyDescent="0.2">
      <c r="A38" s="21">
        <f t="shared" si="1"/>
        <v>36</v>
      </c>
      <c r="B38" s="21" t="s">
        <v>295</v>
      </c>
      <c r="C38" s="21" t="s">
        <v>913</v>
      </c>
      <c r="D38" s="22">
        <v>9</v>
      </c>
      <c r="E38" s="21" t="s">
        <v>962</v>
      </c>
      <c r="F38" s="21" t="s">
        <v>448</v>
      </c>
      <c r="G38" s="21">
        <v>1355</v>
      </c>
      <c r="H38" s="21">
        <v>1355</v>
      </c>
      <c r="I38" s="21">
        <v>0</v>
      </c>
      <c r="J38" s="21">
        <v>0</v>
      </c>
      <c r="K38" s="27">
        <v>6902</v>
      </c>
    </row>
    <row r="39" spans="1:11" s="23" customFormat="1" ht="11" x14ac:dyDescent="0.2">
      <c r="A39" s="21">
        <f t="shared" si="1"/>
        <v>37</v>
      </c>
      <c r="B39" s="21" t="s">
        <v>401</v>
      </c>
      <c r="C39" s="21" t="s">
        <v>813</v>
      </c>
      <c r="D39" s="22">
        <v>9</v>
      </c>
      <c r="E39" s="21" t="s">
        <v>962</v>
      </c>
      <c r="F39" s="21" t="s">
        <v>448</v>
      </c>
      <c r="G39" s="21">
        <v>1349</v>
      </c>
      <c r="H39" s="21">
        <v>1244</v>
      </c>
      <c r="I39" s="21">
        <v>105</v>
      </c>
      <c r="J39" s="21">
        <v>0</v>
      </c>
      <c r="K39" s="27">
        <v>4508</v>
      </c>
    </row>
    <row r="40" spans="1:11" s="23" customFormat="1" ht="11" x14ac:dyDescent="0.2">
      <c r="A40" s="21">
        <f t="shared" si="1"/>
        <v>38</v>
      </c>
      <c r="B40" s="21" t="s">
        <v>887</v>
      </c>
      <c r="C40" s="21" t="s">
        <v>910</v>
      </c>
      <c r="D40" s="22">
        <v>9</v>
      </c>
      <c r="E40" s="21" t="s">
        <v>962</v>
      </c>
      <c r="F40" s="21" t="s">
        <v>448</v>
      </c>
      <c r="G40" s="21">
        <v>1347</v>
      </c>
      <c r="H40" s="21">
        <v>1347</v>
      </c>
      <c r="I40" s="21">
        <v>0</v>
      </c>
      <c r="J40" s="21">
        <v>0</v>
      </c>
      <c r="K40" s="27">
        <v>2442</v>
      </c>
    </row>
    <row r="41" spans="1:11" s="23" customFormat="1" ht="11" x14ac:dyDescent="0.2">
      <c r="A41" s="21">
        <f t="shared" si="1"/>
        <v>39</v>
      </c>
      <c r="B41" s="21" t="s">
        <v>305</v>
      </c>
      <c r="C41" s="21" t="s">
        <v>929</v>
      </c>
      <c r="D41" s="22">
        <v>9</v>
      </c>
      <c r="E41" s="21" t="s">
        <v>962</v>
      </c>
      <c r="F41" s="21" t="s">
        <v>448</v>
      </c>
      <c r="G41" s="21">
        <v>1341</v>
      </c>
      <c r="H41" s="21">
        <v>1341</v>
      </c>
      <c r="I41" s="21">
        <v>0</v>
      </c>
      <c r="J41" s="21">
        <v>0</v>
      </c>
      <c r="K41" s="27">
        <v>2551</v>
      </c>
    </row>
    <row r="42" spans="1:11" s="23" customFormat="1" ht="11" x14ac:dyDescent="0.2">
      <c r="A42" s="21">
        <f t="shared" si="1"/>
        <v>40</v>
      </c>
      <c r="B42" s="21" t="s">
        <v>215</v>
      </c>
      <c r="C42" s="21" t="s">
        <v>693</v>
      </c>
      <c r="D42" s="22">
        <v>9</v>
      </c>
      <c r="E42" s="21" t="s">
        <v>962</v>
      </c>
      <c r="F42" s="21" t="s">
        <v>448</v>
      </c>
      <c r="G42" s="21">
        <v>1329</v>
      </c>
      <c r="H42" s="21">
        <v>1329</v>
      </c>
      <c r="I42" s="21">
        <v>0</v>
      </c>
      <c r="J42" s="21">
        <v>0</v>
      </c>
      <c r="K42" s="27">
        <v>7332</v>
      </c>
    </row>
    <row r="43" spans="1:11" s="23" customFormat="1" ht="11" x14ac:dyDescent="0.2">
      <c r="A43" s="21">
        <f t="shared" si="1"/>
        <v>41</v>
      </c>
      <c r="B43" s="21" t="s">
        <v>364</v>
      </c>
      <c r="C43" s="21" t="s">
        <v>583</v>
      </c>
      <c r="D43" s="22">
        <v>9</v>
      </c>
      <c r="E43" s="21" t="s">
        <v>962</v>
      </c>
      <c r="F43" s="21" t="s">
        <v>448</v>
      </c>
      <c r="G43" s="21">
        <v>1315</v>
      </c>
      <c r="H43" s="21">
        <v>1315</v>
      </c>
      <c r="I43" s="21">
        <v>0</v>
      </c>
      <c r="J43" s="21">
        <v>0</v>
      </c>
      <c r="K43" s="27">
        <v>1638</v>
      </c>
    </row>
    <row r="44" spans="1:11" s="23" customFormat="1" ht="11" x14ac:dyDescent="0.2">
      <c r="A44" s="21">
        <f t="shared" si="1"/>
        <v>42</v>
      </c>
      <c r="B44" s="21" t="s">
        <v>876</v>
      </c>
      <c r="C44" s="21" t="s">
        <v>894</v>
      </c>
      <c r="D44" s="22">
        <v>9</v>
      </c>
      <c r="E44" s="21" t="s">
        <v>962</v>
      </c>
      <c r="F44" s="21" t="s">
        <v>448</v>
      </c>
      <c r="G44" s="21">
        <v>1297</v>
      </c>
      <c r="H44" s="21">
        <v>1297</v>
      </c>
      <c r="I44" s="21">
        <v>0</v>
      </c>
      <c r="J44" s="21">
        <v>0</v>
      </c>
      <c r="K44" s="27">
        <v>8949</v>
      </c>
    </row>
    <row r="45" spans="1:11" s="23" customFormat="1" ht="11" x14ac:dyDescent="0.2">
      <c r="A45" s="21">
        <f t="shared" si="1"/>
        <v>43</v>
      </c>
      <c r="B45" s="21" t="s">
        <v>262</v>
      </c>
      <c r="C45" s="21" t="s">
        <v>746</v>
      </c>
      <c r="D45" s="22">
        <v>9</v>
      </c>
      <c r="E45" s="21" t="s">
        <v>962</v>
      </c>
      <c r="F45" s="21" t="s">
        <v>448</v>
      </c>
      <c r="G45" s="21">
        <v>1294</v>
      </c>
      <c r="H45" s="21">
        <v>1304</v>
      </c>
      <c r="I45" s="21">
        <v>0</v>
      </c>
      <c r="J45" s="21">
        <v>10</v>
      </c>
      <c r="K45" s="27">
        <v>8168</v>
      </c>
    </row>
    <row r="46" spans="1:11" s="23" customFormat="1" ht="11" x14ac:dyDescent="0.2">
      <c r="A46" s="21">
        <f t="shared" si="1"/>
        <v>44</v>
      </c>
      <c r="B46" s="21" t="s">
        <v>378</v>
      </c>
      <c r="C46" s="21" t="s">
        <v>819</v>
      </c>
      <c r="D46" s="22">
        <v>9</v>
      </c>
      <c r="E46" s="21" t="s">
        <v>962</v>
      </c>
      <c r="F46" s="21" t="s">
        <v>448</v>
      </c>
      <c r="G46" s="21">
        <v>1287</v>
      </c>
      <c r="H46" s="21">
        <v>1287</v>
      </c>
      <c r="I46" s="21">
        <v>0</v>
      </c>
      <c r="J46" s="21">
        <v>0</v>
      </c>
      <c r="K46" s="27">
        <v>4558</v>
      </c>
    </row>
    <row r="47" spans="1:11" s="23" customFormat="1" ht="11" x14ac:dyDescent="0.2">
      <c r="A47" s="21">
        <f t="shared" si="1"/>
        <v>45</v>
      </c>
      <c r="B47" s="21" t="s">
        <v>377</v>
      </c>
      <c r="C47" s="21" t="s">
        <v>818</v>
      </c>
      <c r="D47" s="22">
        <v>9</v>
      </c>
      <c r="E47" s="21" t="s">
        <v>962</v>
      </c>
      <c r="F47" s="21" t="s">
        <v>448</v>
      </c>
      <c r="G47" s="21">
        <v>1279</v>
      </c>
      <c r="H47" s="21">
        <v>1279</v>
      </c>
      <c r="I47" s="21">
        <v>0</v>
      </c>
      <c r="J47" s="21">
        <v>0</v>
      </c>
      <c r="K47" s="27">
        <v>1529</v>
      </c>
    </row>
    <row r="48" spans="1:11" s="23" customFormat="1" ht="11" x14ac:dyDescent="0.2">
      <c r="A48" s="21">
        <f t="shared" si="1"/>
        <v>46</v>
      </c>
      <c r="B48" s="21" t="s">
        <v>881</v>
      </c>
      <c r="C48" s="21" t="s">
        <v>930</v>
      </c>
      <c r="D48" s="22">
        <v>9</v>
      </c>
      <c r="E48" s="21" t="s">
        <v>962</v>
      </c>
      <c r="F48" s="21" t="s">
        <v>448</v>
      </c>
      <c r="G48" s="21">
        <v>1278</v>
      </c>
      <c r="H48" s="21">
        <v>1278</v>
      </c>
      <c r="I48" s="21">
        <v>0</v>
      </c>
      <c r="J48" s="21">
        <v>0</v>
      </c>
      <c r="K48" s="27">
        <v>6275</v>
      </c>
    </row>
    <row r="49" spans="1:11" s="23" customFormat="1" ht="11" x14ac:dyDescent="0.2">
      <c r="A49" s="21">
        <f t="shared" si="1"/>
        <v>47</v>
      </c>
      <c r="B49" s="21" t="s">
        <v>119</v>
      </c>
      <c r="C49" s="21" t="s">
        <v>587</v>
      </c>
      <c r="D49" s="22">
        <v>9</v>
      </c>
      <c r="E49" s="21" t="s">
        <v>962</v>
      </c>
      <c r="F49" s="21" t="s">
        <v>448</v>
      </c>
      <c r="G49" s="21">
        <v>1272</v>
      </c>
      <c r="H49" s="21">
        <v>1272</v>
      </c>
      <c r="I49" s="21">
        <v>0</v>
      </c>
      <c r="J49" s="21">
        <v>0</v>
      </c>
      <c r="K49" s="27">
        <v>554</v>
      </c>
    </row>
    <row r="50" spans="1:11" s="23" customFormat="1" ht="11" x14ac:dyDescent="0.2">
      <c r="A50" s="21">
        <f t="shared" si="1"/>
        <v>48</v>
      </c>
      <c r="B50" s="21" t="s">
        <v>451</v>
      </c>
      <c r="C50" s="21" t="s">
        <v>912</v>
      </c>
      <c r="D50" s="22">
        <v>9</v>
      </c>
      <c r="E50" s="21" t="s">
        <v>962</v>
      </c>
      <c r="F50" s="21" t="s">
        <v>448</v>
      </c>
      <c r="G50" s="21">
        <v>1268</v>
      </c>
      <c r="H50" s="21">
        <v>1268</v>
      </c>
      <c r="I50" s="21">
        <v>0</v>
      </c>
      <c r="J50" s="21">
        <v>0</v>
      </c>
      <c r="K50" s="27">
        <v>2369</v>
      </c>
    </row>
    <row r="51" spans="1:11" s="23" customFormat="1" ht="11" x14ac:dyDescent="0.2">
      <c r="A51" s="21">
        <f t="shared" si="1"/>
        <v>49</v>
      </c>
      <c r="B51" s="21" t="s">
        <v>48</v>
      </c>
      <c r="C51" s="21" t="s">
        <v>996</v>
      </c>
      <c r="D51" s="22">
        <v>9</v>
      </c>
      <c r="E51" s="21" t="s">
        <v>962</v>
      </c>
      <c r="F51" s="21" t="s">
        <v>448</v>
      </c>
      <c r="G51" s="21">
        <v>1252</v>
      </c>
      <c r="H51" s="21">
        <v>1252</v>
      </c>
      <c r="I51" s="21">
        <v>0</v>
      </c>
      <c r="J51" s="21">
        <v>0</v>
      </c>
      <c r="K51" s="27">
        <v>1425</v>
      </c>
    </row>
    <row r="52" spans="1:11" s="23" customFormat="1" ht="11" x14ac:dyDescent="0.2">
      <c r="A52" s="21">
        <f t="shared" si="1"/>
        <v>50</v>
      </c>
      <c r="B52" s="21" t="s">
        <v>121</v>
      </c>
      <c r="C52" s="21" t="s">
        <v>999</v>
      </c>
      <c r="D52" s="22">
        <v>9</v>
      </c>
      <c r="E52" s="21" t="s">
        <v>962</v>
      </c>
      <c r="F52" s="21" t="s">
        <v>448</v>
      </c>
      <c r="G52" s="21">
        <v>1248</v>
      </c>
      <c r="H52" s="21">
        <v>1248</v>
      </c>
      <c r="I52" s="21">
        <v>0</v>
      </c>
      <c r="J52" s="21">
        <v>0</v>
      </c>
      <c r="K52" s="27">
        <v>3586</v>
      </c>
    </row>
    <row r="53" spans="1:11" s="23" customFormat="1" ht="11" x14ac:dyDescent="0.2">
      <c r="A53" s="21">
        <f t="shared" si="1"/>
        <v>51</v>
      </c>
      <c r="B53" s="21" t="s">
        <v>260</v>
      </c>
      <c r="C53" s="21" t="s">
        <v>659</v>
      </c>
      <c r="D53" s="22">
        <v>9</v>
      </c>
      <c r="E53" s="21" t="s">
        <v>962</v>
      </c>
      <c r="F53" s="21" t="s">
        <v>448</v>
      </c>
      <c r="G53" s="21">
        <v>1242</v>
      </c>
      <c r="H53" s="21">
        <v>1242</v>
      </c>
      <c r="I53" s="21">
        <v>0</v>
      </c>
      <c r="J53" s="21">
        <v>0</v>
      </c>
      <c r="K53" s="27">
        <v>4107</v>
      </c>
    </row>
    <row r="54" spans="1:11" s="23" customFormat="1" ht="11" x14ac:dyDescent="0.2">
      <c r="A54" s="21">
        <f t="shared" si="1"/>
        <v>52</v>
      </c>
      <c r="B54" s="21" t="s">
        <v>17</v>
      </c>
      <c r="C54" s="21" t="s">
        <v>481</v>
      </c>
      <c r="D54" s="22">
        <v>9</v>
      </c>
      <c r="E54" s="21" t="s">
        <v>962</v>
      </c>
      <c r="F54" s="21" t="s">
        <v>448</v>
      </c>
      <c r="G54" s="21">
        <v>1239</v>
      </c>
      <c r="H54" s="21">
        <v>1239</v>
      </c>
      <c r="I54" s="21">
        <v>0</v>
      </c>
      <c r="J54" s="21">
        <v>0</v>
      </c>
      <c r="K54" s="27">
        <v>6130</v>
      </c>
    </row>
    <row r="55" spans="1:11" s="23" customFormat="1" ht="11" x14ac:dyDescent="0.2">
      <c r="A55" s="21">
        <f t="shared" si="1"/>
        <v>53</v>
      </c>
      <c r="B55" s="21" t="s">
        <v>880</v>
      </c>
      <c r="C55" s="21" t="s">
        <v>908</v>
      </c>
      <c r="D55" s="22">
        <v>9</v>
      </c>
      <c r="E55" s="21" t="s">
        <v>962</v>
      </c>
      <c r="F55" s="21" t="s">
        <v>448</v>
      </c>
      <c r="G55" s="21">
        <v>1236</v>
      </c>
      <c r="H55" s="21">
        <v>1236</v>
      </c>
      <c r="I55" s="21">
        <v>0</v>
      </c>
      <c r="J55" s="21">
        <v>0</v>
      </c>
      <c r="K55" s="27">
        <v>1335</v>
      </c>
    </row>
    <row r="56" spans="1:11" s="23" customFormat="1" ht="11" x14ac:dyDescent="0.2">
      <c r="A56" s="21">
        <f t="shared" si="1"/>
        <v>54</v>
      </c>
      <c r="B56" s="21" t="s">
        <v>97</v>
      </c>
      <c r="C56" s="21" t="s">
        <v>564</v>
      </c>
      <c r="D56" s="22">
        <v>9</v>
      </c>
      <c r="E56" s="21" t="s">
        <v>962</v>
      </c>
      <c r="F56" s="21" t="s">
        <v>448</v>
      </c>
      <c r="G56" s="21">
        <v>1212</v>
      </c>
      <c r="H56" s="21">
        <v>1212</v>
      </c>
      <c r="I56" s="21">
        <v>0</v>
      </c>
      <c r="J56" s="21">
        <v>0</v>
      </c>
      <c r="K56" s="27">
        <v>225</v>
      </c>
    </row>
    <row r="57" spans="1:11" s="23" customFormat="1" ht="11" x14ac:dyDescent="0.2">
      <c r="A57" s="21">
        <f t="shared" si="1"/>
        <v>55</v>
      </c>
      <c r="B57" s="21" t="s">
        <v>899</v>
      </c>
      <c r="C57" s="21" t="s">
        <v>973</v>
      </c>
      <c r="D57" s="22">
        <v>9</v>
      </c>
      <c r="E57" s="21" t="s">
        <v>962</v>
      </c>
      <c r="F57" s="21" t="s">
        <v>448</v>
      </c>
      <c r="G57" s="21">
        <v>1202</v>
      </c>
      <c r="H57" s="21">
        <v>1202</v>
      </c>
      <c r="I57" s="21">
        <v>0</v>
      </c>
      <c r="J57" s="21">
        <v>0</v>
      </c>
      <c r="K57" s="27">
        <v>699</v>
      </c>
    </row>
    <row r="58" spans="1:11" s="23" customFormat="1" ht="11" x14ac:dyDescent="0.2">
      <c r="A58" s="21">
        <f t="shared" si="1"/>
        <v>56</v>
      </c>
      <c r="B58" s="21" t="s">
        <v>240</v>
      </c>
      <c r="C58" s="21" t="s">
        <v>734</v>
      </c>
      <c r="D58" s="22">
        <v>9</v>
      </c>
      <c r="E58" s="21" t="s">
        <v>962</v>
      </c>
      <c r="F58" s="21" t="s">
        <v>448</v>
      </c>
      <c r="G58" s="21">
        <v>1195</v>
      </c>
      <c r="H58" s="21">
        <v>1195</v>
      </c>
      <c r="I58" s="21">
        <v>0</v>
      </c>
      <c r="J58" s="21">
        <v>0</v>
      </c>
      <c r="K58" s="27">
        <v>3550</v>
      </c>
    </row>
    <row r="59" spans="1:11" s="23" customFormat="1" ht="11" x14ac:dyDescent="0.2">
      <c r="A59" s="21">
        <f t="shared" si="1"/>
        <v>57</v>
      </c>
      <c r="B59" s="21" t="s">
        <v>251</v>
      </c>
      <c r="C59" s="21" t="s">
        <v>781</v>
      </c>
      <c r="D59" s="22">
        <v>9</v>
      </c>
      <c r="E59" s="21" t="s">
        <v>962</v>
      </c>
      <c r="F59" s="21" t="s">
        <v>448</v>
      </c>
      <c r="G59" s="21">
        <v>1164</v>
      </c>
      <c r="H59" s="21">
        <v>1164</v>
      </c>
      <c r="I59" s="21">
        <v>0</v>
      </c>
      <c r="J59" s="21">
        <v>0</v>
      </c>
      <c r="K59" s="27">
        <v>584</v>
      </c>
    </row>
    <row r="60" spans="1:11" s="23" customFormat="1" ht="11" x14ac:dyDescent="0.2">
      <c r="A60" s="21">
        <f t="shared" si="1"/>
        <v>58</v>
      </c>
      <c r="B60" s="21" t="s">
        <v>389</v>
      </c>
      <c r="C60" s="21" t="s">
        <v>823</v>
      </c>
      <c r="D60" s="22">
        <v>9</v>
      </c>
      <c r="E60" s="21" t="s">
        <v>962</v>
      </c>
      <c r="F60" s="21" t="s">
        <v>448</v>
      </c>
      <c r="G60" s="21">
        <v>1158</v>
      </c>
      <c r="H60" s="21">
        <v>1158</v>
      </c>
      <c r="I60" s="21">
        <v>0</v>
      </c>
      <c r="J60" s="21">
        <v>0</v>
      </c>
      <c r="K60" s="27">
        <v>992</v>
      </c>
    </row>
    <row r="61" spans="1:11" s="23" customFormat="1" ht="11" x14ac:dyDescent="0.2">
      <c r="A61" s="21">
        <f t="shared" si="1"/>
        <v>59</v>
      </c>
      <c r="B61" s="21" t="s">
        <v>302</v>
      </c>
      <c r="C61" s="21" t="s">
        <v>742</v>
      </c>
      <c r="D61" s="22">
        <v>9</v>
      </c>
      <c r="E61" s="21" t="s">
        <v>962</v>
      </c>
      <c r="F61" s="21" t="s">
        <v>448</v>
      </c>
      <c r="G61" s="21">
        <v>1153</v>
      </c>
      <c r="H61" s="21">
        <v>1153</v>
      </c>
      <c r="I61" s="21">
        <v>0</v>
      </c>
      <c r="J61" s="21">
        <v>0</v>
      </c>
      <c r="K61" s="27">
        <v>1821</v>
      </c>
    </row>
    <row r="62" spans="1:11" s="23" customFormat="1" ht="11" x14ac:dyDescent="0.2">
      <c r="A62" s="21">
        <f t="shared" si="1"/>
        <v>60</v>
      </c>
      <c r="B62" s="21" t="s">
        <v>319</v>
      </c>
      <c r="C62" s="21" t="s">
        <v>758</v>
      </c>
      <c r="D62" s="22">
        <v>9</v>
      </c>
      <c r="E62" s="21" t="s">
        <v>962</v>
      </c>
      <c r="F62" s="21" t="s">
        <v>448</v>
      </c>
      <c r="G62" s="21">
        <v>1148</v>
      </c>
      <c r="H62" s="21">
        <v>1148</v>
      </c>
      <c r="I62" s="21">
        <v>0</v>
      </c>
      <c r="J62" s="21">
        <v>0</v>
      </c>
      <c r="K62" s="27">
        <v>1278</v>
      </c>
    </row>
    <row r="63" spans="1:11" s="23" customFormat="1" ht="11" x14ac:dyDescent="0.2">
      <c r="A63" s="21">
        <f t="shared" si="1"/>
        <v>61</v>
      </c>
      <c r="B63" s="21" t="s">
        <v>403</v>
      </c>
      <c r="C63" s="21" t="s">
        <v>826</v>
      </c>
      <c r="D63" s="22">
        <v>9</v>
      </c>
      <c r="E63" s="21" t="s">
        <v>962</v>
      </c>
      <c r="F63" s="21" t="s">
        <v>448</v>
      </c>
      <c r="G63" s="21">
        <v>1144</v>
      </c>
      <c r="H63" s="21">
        <v>1144</v>
      </c>
      <c r="I63" s="21">
        <v>0</v>
      </c>
      <c r="J63" s="21">
        <v>0</v>
      </c>
      <c r="K63" s="27">
        <v>4511</v>
      </c>
    </row>
    <row r="64" spans="1:11" s="23" customFormat="1" ht="11" x14ac:dyDescent="0.2">
      <c r="A64" s="21">
        <f t="shared" si="1"/>
        <v>62</v>
      </c>
      <c r="B64" s="21" t="s">
        <v>387</v>
      </c>
      <c r="C64" s="21" t="s">
        <v>772</v>
      </c>
      <c r="D64" s="22">
        <v>9</v>
      </c>
      <c r="E64" s="21" t="s">
        <v>962</v>
      </c>
      <c r="F64" s="21" t="s">
        <v>448</v>
      </c>
      <c r="G64" s="21">
        <v>1134</v>
      </c>
      <c r="H64" s="21">
        <v>1134</v>
      </c>
      <c r="I64" s="21">
        <v>0</v>
      </c>
      <c r="J64" s="21">
        <v>0</v>
      </c>
      <c r="K64" s="27">
        <v>3098</v>
      </c>
    </row>
    <row r="65" spans="1:11" s="23" customFormat="1" ht="11" x14ac:dyDescent="0.2">
      <c r="A65" s="21">
        <f t="shared" si="1"/>
        <v>63</v>
      </c>
      <c r="B65" s="21" t="s">
        <v>327</v>
      </c>
      <c r="C65" s="21" t="s">
        <v>738</v>
      </c>
      <c r="D65" s="22">
        <v>9</v>
      </c>
      <c r="E65" s="21" t="s">
        <v>962</v>
      </c>
      <c r="F65" s="21" t="s">
        <v>448</v>
      </c>
      <c r="G65" s="21">
        <v>1130</v>
      </c>
      <c r="H65" s="21">
        <v>1130</v>
      </c>
      <c r="I65" s="21">
        <v>0</v>
      </c>
      <c r="J65" s="21">
        <v>0</v>
      </c>
      <c r="K65" s="27">
        <v>1534</v>
      </c>
    </row>
    <row r="66" spans="1:11" s="23" customFormat="1" ht="11" x14ac:dyDescent="0.2">
      <c r="A66" s="21">
        <f t="shared" si="1"/>
        <v>64</v>
      </c>
      <c r="B66" s="21" t="s">
        <v>70</v>
      </c>
      <c r="C66" s="21" t="s">
        <v>534</v>
      </c>
      <c r="D66" s="22">
        <v>9</v>
      </c>
      <c r="E66" s="21" t="s">
        <v>962</v>
      </c>
      <c r="F66" s="21" t="s">
        <v>448</v>
      </c>
      <c r="G66" s="21">
        <v>1116</v>
      </c>
      <c r="H66" s="21">
        <v>1116</v>
      </c>
      <c r="I66" s="21">
        <v>0</v>
      </c>
      <c r="J66" s="21">
        <v>0</v>
      </c>
      <c r="K66" s="27">
        <v>0</v>
      </c>
    </row>
    <row r="67" spans="1:11" s="23" customFormat="1" ht="11" x14ac:dyDescent="0.2">
      <c r="A67" s="21">
        <f t="shared" si="1"/>
        <v>65</v>
      </c>
      <c r="B67" s="21" t="s">
        <v>316</v>
      </c>
      <c r="C67" s="21" t="s">
        <v>769</v>
      </c>
      <c r="D67" s="22">
        <v>9</v>
      </c>
      <c r="E67" s="21" t="s">
        <v>962</v>
      </c>
      <c r="F67" s="21" t="s">
        <v>448</v>
      </c>
      <c r="G67" s="21">
        <v>1113</v>
      </c>
      <c r="H67" s="21">
        <v>1113</v>
      </c>
      <c r="I67" s="21">
        <v>0</v>
      </c>
      <c r="J67" s="21">
        <v>0</v>
      </c>
      <c r="K67" s="27">
        <v>464</v>
      </c>
    </row>
    <row r="68" spans="1:11" s="23" customFormat="1" ht="11" x14ac:dyDescent="0.2">
      <c r="A68" s="21">
        <f t="shared" ref="A68:A100" si="2">ROW()-2</f>
        <v>66</v>
      </c>
      <c r="B68" s="21" t="s">
        <v>247</v>
      </c>
      <c r="C68" s="21" t="s">
        <v>801</v>
      </c>
      <c r="D68" s="22">
        <v>9</v>
      </c>
      <c r="E68" s="21" t="s">
        <v>962</v>
      </c>
      <c r="F68" s="21" t="s">
        <v>448</v>
      </c>
      <c r="G68" s="21">
        <v>1090</v>
      </c>
      <c r="H68" s="21">
        <v>1090</v>
      </c>
      <c r="I68" s="21">
        <v>0</v>
      </c>
      <c r="J68" s="21">
        <v>0</v>
      </c>
      <c r="K68" s="27">
        <v>1537</v>
      </c>
    </row>
    <row r="69" spans="1:11" s="23" customFormat="1" ht="11" x14ac:dyDescent="0.2">
      <c r="A69" s="21">
        <f t="shared" si="2"/>
        <v>67</v>
      </c>
      <c r="B69" s="21" t="s">
        <v>342</v>
      </c>
      <c r="C69" s="21" t="s">
        <v>816</v>
      </c>
      <c r="D69" s="22">
        <v>9</v>
      </c>
      <c r="E69" s="21" t="s">
        <v>962</v>
      </c>
      <c r="F69" s="21" t="s">
        <v>448</v>
      </c>
      <c r="G69" s="21">
        <v>1085</v>
      </c>
      <c r="H69" s="21">
        <v>1085</v>
      </c>
      <c r="I69" s="21">
        <v>0</v>
      </c>
      <c r="J69" s="21">
        <v>0</v>
      </c>
      <c r="K69" s="27">
        <v>2516</v>
      </c>
    </row>
    <row r="70" spans="1:11" s="23" customFormat="1" ht="11" x14ac:dyDescent="0.2">
      <c r="A70" s="21">
        <f t="shared" si="2"/>
        <v>68</v>
      </c>
      <c r="B70" s="21" t="s">
        <v>28</v>
      </c>
      <c r="C70" s="21" t="s">
        <v>493</v>
      </c>
      <c r="D70" s="22">
        <v>9</v>
      </c>
      <c r="E70" s="21" t="s">
        <v>962</v>
      </c>
      <c r="F70" s="21" t="s">
        <v>448</v>
      </c>
      <c r="G70" s="21">
        <v>1082</v>
      </c>
      <c r="H70" s="21">
        <v>1082</v>
      </c>
      <c r="I70" s="21">
        <v>0</v>
      </c>
      <c r="J70" s="21">
        <v>0</v>
      </c>
      <c r="K70" s="27">
        <v>1558</v>
      </c>
    </row>
    <row r="71" spans="1:11" s="23" customFormat="1" ht="11" x14ac:dyDescent="0.2">
      <c r="A71" s="21">
        <f t="shared" si="2"/>
        <v>69</v>
      </c>
      <c r="B71" s="21" t="s">
        <v>255</v>
      </c>
      <c r="C71" s="21" t="s">
        <v>714</v>
      </c>
      <c r="D71" s="22">
        <v>9</v>
      </c>
      <c r="E71" s="21" t="s">
        <v>962</v>
      </c>
      <c r="F71" s="21" t="s">
        <v>448</v>
      </c>
      <c r="G71" s="21">
        <v>1082</v>
      </c>
      <c r="H71" s="21">
        <v>1082</v>
      </c>
      <c r="I71" s="21">
        <v>0</v>
      </c>
      <c r="J71" s="21">
        <v>0</v>
      </c>
      <c r="K71" s="27">
        <v>786</v>
      </c>
    </row>
    <row r="72" spans="1:11" s="23" customFormat="1" ht="11" x14ac:dyDescent="0.2">
      <c r="A72" s="21">
        <f t="shared" si="2"/>
        <v>70</v>
      </c>
      <c r="B72" s="21" t="s">
        <v>380</v>
      </c>
      <c r="C72" s="21" t="s">
        <v>759</v>
      </c>
      <c r="D72" s="22">
        <v>9</v>
      </c>
      <c r="E72" s="21" t="s">
        <v>962</v>
      </c>
      <c r="F72" s="21" t="s">
        <v>448</v>
      </c>
      <c r="G72" s="21">
        <v>1081</v>
      </c>
      <c r="H72" s="21">
        <v>1081</v>
      </c>
      <c r="I72" s="21">
        <v>0</v>
      </c>
      <c r="J72" s="21">
        <v>0</v>
      </c>
      <c r="K72" s="27">
        <v>1504</v>
      </c>
    </row>
    <row r="73" spans="1:11" s="23" customFormat="1" ht="11" x14ac:dyDescent="0.2">
      <c r="A73" s="21">
        <f t="shared" si="2"/>
        <v>71</v>
      </c>
      <c r="B73" s="21" t="s">
        <v>296</v>
      </c>
      <c r="C73" s="21" t="s">
        <v>928</v>
      </c>
      <c r="D73" s="22">
        <v>9</v>
      </c>
      <c r="E73" s="21" t="s">
        <v>962</v>
      </c>
      <c r="F73" s="21" t="s">
        <v>448</v>
      </c>
      <c r="G73" s="21">
        <v>1080</v>
      </c>
      <c r="H73" s="21">
        <v>1080</v>
      </c>
      <c r="I73" s="21">
        <v>0</v>
      </c>
      <c r="J73" s="21">
        <v>0</v>
      </c>
      <c r="K73" s="27">
        <v>435</v>
      </c>
    </row>
    <row r="74" spans="1:11" s="23" customFormat="1" ht="11" x14ac:dyDescent="0.2">
      <c r="A74" s="21">
        <f t="shared" si="2"/>
        <v>72</v>
      </c>
      <c r="B74" s="21" t="s">
        <v>872</v>
      </c>
      <c r="C74" s="21" t="s">
        <v>919</v>
      </c>
      <c r="D74" s="22">
        <v>9</v>
      </c>
      <c r="E74" s="21" t="s">
        <v>962</v>
      </c>
      <c r="F74" s="21" t="s">
        <v>448</v>
      </c>
      <c r="G74" s="21">
        <v>1079</v>
      </c>
      <c r="H74" s="21">
        <v>1079</v>
      </c>
      <c r="I74" s="21">
        <v>0</v>
      </c>
      <c r="J74" s="21">
        <v>0</v>
      </c>
      <c r="K74" s="27">
        <v>3312</v>
      </c>
    </row>
    <row r="75" spans="1:11" s="23" customFormat="1" ht="11" x14ac:dyDescent="0.2">
      <c r="A75" s="21">
        <f t="shared" si="2"/>
        <v>73</v>
      </c>
      <c r="B75" s="21" t="s">
        <v>350</v>
      </c>
      <c r="C75" s="21" t="s">
        <v>711</v>
      </c>
      <c r="D75" s="22">
        <v>9</v>
      </c>
      <c r="E75" s="21" t="s">
        <v>962</v>
      </c>
      <c r="F75" s="21" t="s">
        <v>448</v>
      </c>
      <c r="G75" s="21">
        <v>1067</v>
      </c>
      <c r="H75" s="21">
        <v>1067</v>
      </c>
      <c r="I75" s="21">
        <v>0</v>
      </c>
      <c r="J75" s="21">
        <v>0</v>
      </c>
      <c r="K75" s="27">
        <v>970</v>
      </c>
    </row>
    <row r="76" spans="1:11" s="23" customFormat="1" ht="11" x14ac:dyDescent="0.2">
      <c r="A76" s="21">
        <f t="shared" si="2"/>
        <v>74</v>
      </c>
      <c r="B76" s="21" t="s">
        <v>106</v>
      </c>
      <c r="C76" s="21" t="s">
        <v>574</v>
      </c>
      <c r="D76" s="22">
        <v>9</v>
      </c>
      <c r="E76" s="21" t="s">
        <v>962</v>
      </c>
      <c r="F76" s="21" t="s">
        <v>448</v>
      </c>
      <c r="G76" s="21">
        <v>1051</v>
      </c>
      <c r="H76" s="21">
        <v>1051</v>
      </c>
      <c r="I76" s="21">
        <v>0</v>
      </c>
      <c r="J76" s="21">
        <v>0</v>
      </c>
      <c r="K76" s="27">
        <v>204</v>
      </c>
    </row>
    <row r="77" spans="1:11" s="23" customFormat="1" ht="11" x14ac:dyDescent="0.2">
      <c r="A77" s="21">
        <f t="shared" si="2"/>
        <v>75</v>
      </c>
      <c r="B77" s="21" t="s">
        <v>206</v>
      </c>
      <c r="C77" s="21" t="s">
        <v>683</v>
      </c>
      <c r="D77" s="22">
        <v>9</v>
      </c>
      <c r="E77" s="21" t="s">
        <v>962</v>
      </c>
      <c r="F77" s="21" t="s">
        <v>448</v>
      </c>
      <c r="G77" s="21">
        <v>1047</v>
      </c>
      <c r="H77" s="21">
        <v>1047</v>
      </c>
      <c r="I77" s="21">
        <v>0</v>
      </c>
      <c r="J77" s="21">
        <v>0</v>
      </c>
      <c r="K77" s="27">
        <v>352</v>
      </c>
    </row>
    <row r="78" spans="1:11" s="23" customFormat="1" ht="11" x14ac:dyDescent="0.2">
      <c r="A78" s="21">
        <f t="shared" si="2"/>
        <v>76</v>
      </c>
      <c r="B78" s="21" t="s">
        <v>320</v>
      </c>
      <c r="C78" s="21" t="s">
        <v>719</v>
      </c>
      <c r="D78" s="22">
        <v>9</v>
      </c>
      <c r="E78" s="21" t="s">
        <v>962</v>
      </c>
      <c r="F78" s="21" t="s">
        <v>448</v>
      </c>
      <c r="G78" s="21">
        <v>1030</v>
      </c>
      <c r="H78" s="21">
        <v>1030</v>
      </c>
      <c r="I78" s="21">
        <v>0</v>
      </c>
      <c r="J78" s="21">
        <v>0</v>
      </c>
      <c r="K78" s="27">
        <v>71</v>
      </c>
    </row>
    <row r="79" spans="1:11" s="23" customFormat="1" ht="11" x14ac:dyDescent="0.2">
      <c r="A79" s="21">
        <f t="shared" si="2"/>
        <v>77</v>
      </c>
      <c r="B79" s="21" t="s">
        <v>935</v>
      </c>
      <c r="C79" s="21" t="s">
        <v>857</v>
      </c>
      <c r="D79" s="22">
        <v>9</v>
      </c>
      <c r="E79" s="21" t="s">
        <v>962</v>
      </c>
      <c r="F79" s="21" t="s">
        <v>448</v>
      </c>
      <c r="G79" s="21">
        <v>1023</v>
      </c>
      <c r="H79" s="21">
        <v>1023</v>
      </c>
      <c r="I79" s="21">
        <v>0</v>
      </c>
      <c r="J79" s="21">
        <v>0</v>
      </c>
      <c r="K79" s="27">
        <v>1029</v>
      </c>
    </row>
    <row r="80" spans="1:11" s="23" customFormat="1" ht="11" x14ac:dyDescent="0.2">
      <c r="A80" s="21">
        <f t="shared" si="2"/>
        <v>78</v>
      </c>
      <c r="B80" s="21" t="s">
        <v>945</v>
      </c>
      <c r="C80" s="21" t="s">
        <v>946</v>
      </c>
      <c r="D80" s="22">
        <v>9</v>
      </c>
      <c r="E80" s="21" t="s">
        <v>962</v>
      </c>
      <c r="F80" s="21" t="s">
        <v>448</v>
      </c>
      <c r="G80" s="21">
        <v>1020</v>
      </c>
      <c r="H80" s="21">
        <v>1020</v>
      </c>
      <c r="I80" s="21">
        <v>0</v>
      </c>
      <c r="J80" s="21">
        <v>0</v>
      </c>
      <c r="K80" s="27">
        <v>1048</v>
      </c>
    </row>
    <row r="81" spans="1:11" s="23" customFormat="1" ht="11" x14ac:dyDescent="0.2">
      <c r="A81" s="21">
        <f t="shared" si="2"/>
        <v>79</v>
      </c>
      <c r="B81" s="21" t="s">
        <v>416</v>
      </c>
      <c r="C81" s="21" t="s">
        <v>834</v>
      </c>
      <c r="D81" s="22">
        <v>9</v>
      </c>
      <c r="E81" s="21" t="s">
        <v>962</v>
      </c>
      <c r="F81" s="21" t="s">
        <v>448</v>
      </c>
      <c r="G81" s="21">
        <v>1019</v>
      </c>
      <c r="H81" s="21">
        <v>1019</v>
      </c>
      <c r="I81" s="21">
        <v>0</v>
      </c>
      <c r="J81" s="21">
        <v>0</v>
      </c>
      <c r="K81" s="27">
        <v>1531</v>
      </c>
    </row>
    <row r="82" spans="1:11" s="23" customFormat="1" ht="11" x14ac:dyDescent="0.2">
      <c r="A82" s="21">
        <f t="shared" si="2"/>
        <v>80</v>
      </c>
      <c r="B82" s="21" t="s">
        <v>394</v>
      </c>
      <c r="C82" s="21" t="s">
        <v>753</v>
      </c>
      <c r="D82" s="22">
        <v>9</v>
      </c>
      <c r="E82" s="21" t="s">
        <v>962</v>
      </c>
      <c r="F82" s="21" t="s">
        <v>448</v>
      </c>
      <c r="G82" s="21">
        <v>1001</v>
      </c>
      <c r="H82" s="21">
        <v>1001</v>
      </c>
      <c r="I82" s="21">
        <v>0</v>
      </c>
      <c r="J82" s="21">
        <v>0</v>
      </c>
      <c r="K82" s="27">
        <v>874</v>
      </c>
    </row>
    <row r="83" spans="1:11" s="23" customFormat="1" ht="11" x14ac:dyDescent="0.2">
      <c r="A83" s="21">
        <f t="shared" si="2"/>
        <v>81</v>
      </c>
      <c r="B83" s="21" t="s">
        <v>282</v>
      </c>
      <c r="C83" s="21" t="s">
        <v>713</v>
      </c>
      <c r="D83" s="22">
        <v>9</v>
      </c>
      <c r="E83" s="21" t="s">
        <v>962</v>
      </c>
      <c r="F83" s="21" t="s">
        <v>448</v>
      </c>
      <c r="G83" s="21">
        <v>990</v>
      </c>
      <c r="H83" s="21">
        <v>990</v>
      </c>
      <c r="I83" s="21">
        <v>0</v>
      </c>
      <c r="J83" s="21">
        <v>0</v>
      </c>
      <c r="K83" s="27">
        <v>399</v>
      </c>
    </row>
    <row r="84" spans="1:11" s="23" customFormat="1" ht="11" x14ac:dyDescent="0.2">
      <c r="A84" s="21">
        <f t="shared" si="2"/>
        <v>82</v>
      </c>
      <c r="B84" s="21" t="s">
        <v>299</v>
      </c>
      <c r="C84" s="21" t="s">
        <v>486</v>
      </c>
      <c r="D84" s="22">
        <v>9</v>
      </c>
      <c r="E84" s="21" t="s">
        <v>962</v>
      </c>
      <c r="F84" s="21" t="s">
        <v>448</v>
      </c>
      <c r="G84" s="21">
        <v>990</v>
      </c>
      <c r="H84" s="21">
        <v>990</v>
      </c>
      <c r="I84" s="21">
        <v>0</v>
      </c>
      <c r="J84" s="21">
        <v>0</v>
      </c>
      <c r="K84" s="27">
        <v>371</v>
      </c>
    </row>
    <row r="85" spans="1:11" s="23" customFormat="1" ht="11" x14ac:dyDescent="0.2">
      <c r="A85" s="21">
        <f t="shared" si="2"/>
        <v>83</v>
      </c>
      <c r="B85" s="21" t="s">
        <v>152</v>
      </c>
      <c r="C85" s="21" t="s">
        <v>618</v>
      </c>
      <c r="D85" s="22">
        <v>9</v>
      </c>
      <c r="E85" s="21" t="s">
        <v>962</v>
      </c>
      <c r="F85" s="21" t="s">
        <v>448</v>
      </c>
      <c r="G85" s="21">
        <v>967</v>
      </c>
      <c r="H85" s="21">
        <v>967</v>
      </c>
      <c r="I85" s="21">
        <v>0</v>
      </c>
      <c r="J85" s="21">
        <v>0</v>
      </c>
      <c r="K85" s="27">
        <v>10</v>
      </c>
    </row>
    <row r="86" spans="1:11" s="23" customFormat="1" ht="11" x14ac:dyDescent="0.2">
      <c r="A86" s="21">
        <f t="shared" si="2"/>
        <v>84</v>
      </c>
      <c r="B86" s="21" t="s">
        <v>283</v>
      </c>
      <c r="C86" s="21" t="s">
        <v>767</v>
      </c>
      <c r="D86" s="22">
        <v>9</v>
      </c>
      <c r="E86" s="21" t="s">
        <v>962</v>
      </c>
      <c r="F86" s="21" t="s">
        <v>448</v>
      </c>
      <c r="G86" s="21">
        <v>967</v>
      </c>
      <c r="H86" s="21">
        <v>967</v>
      </c>
      <c r="I86" s="21">
        <v>0</v>
      </c>
      <c r="J86" s="21">
        <v>0</v>
      </c>
      <c r="K86" s="27">
        <v>1650</v>
      </c>
    </row>
    <row r="87" spans="1:11" s="23" customFormat="1" ht="11" x14ac:dyDescent="0.2">
      <c r="A87" s="21">
        <f t="shared" si="2"/>
        <v>85</v>
      </c>
      <c r="B87" s="21" t="s">
        <v>341</v>
      </c>
      <c r="C87" s="21" t="s">
        <v>786</v>
      </c>
      <c r="D87" s="22">
        <v>9</v>
      </c>
      <c r="E87" s="21" t="s">
        <v>962</v>
      </c>
      <c r="F87" s="21" t="s">
        <v>448</v>
      </c>
      <c r="G87" s="21">
        <v>933</v>
      </c>
      <c r="H87" s="21">
        <v>933</v>
      </c>
      <c r="I87" s="21">
        <v>0</v>
      </c>
      <c r="J87" s="21">
        <v>0</v>
      </c>
      <c r="K87" s="27">
        <v>204</v>
      </c>
    </row>
    <row r="88" spans="1:11" s="23" customFormat="1" ht="11" x14ac:dyDescent="0.2">
      <c r="A88" s="21">
        <f t="shared" si="2"/>
        <v>86</v>
      </c>
      <c r="B88" s="21" t="s">
        <v>410</v>
      </c>
      <c r="C88" s="21" t="s">
        <v>656</v>
      </c>
      <c r="D88" s="22">
        <v>9</v>
      </c>
      <c r="E88" s="21" t="s">
        <v>962</v>
      </c>
      <c r="F88" s="21" t="s">
        <v>448</v>
      </c>
      <c r="G88" s="21">
        <v>928</v>
      </c>
      <c r="H88" s="21">
        <v>928</v>
      </c>
      <c r="I88" s="21">
        <v>0</v>
      </c>
      <c r="J88" s="21">
        <v>0</v>
      </c>
      <c r="K88" s="27">
        <v>227</v>
      </c>
    </row>
    <row r="89" spans="1:11" s="23" customFormat="1" ht="11" x14ac:dyDescent="0.2">
      <c r="A89" s="31">
        <f t="shared" si="2"/>
        <v>87</v>
      </c>
      <c r="B89" s="31" t="s">
        <v>414</v>
      </c>
      <c r="C89" s="31" t="s">
        <v>817</v>
      </c>
      <c r="D89" s="31">
        <v>9</v>
      </c>
      <c r="E89" s="31" t="s">
        <v>962</v>
      </c>
      <c r="F89" s="31" t="s">
        <v>448</v>
      </c>
      <c r="G89" s="31">
        <v>928</v>
      </c>
      <c r="H89" s="31">
        <v>928</v>
      </c>
      <c r="I89" s="31">
        <v>0</v>
      </c>
      <c r="J89" s="31">
        <v>0</v>
      </c>
      <c r="K89" s="31">
        <v>384</v>
      </c>
    </row>
    <row r="90" spans="1:11" s="23" customFormat="1" ht="11" x14ac:dyDescent="0.2">
      <c r="A90" s="21">
        <f t="shared" si="2"/>
        <v>88</v>
      </c>
      <c r="B90" s="21" t="s">
        <v>53</v>
      </c>
      <c r="C90" s="21" t="s">
        <v>518</v>
      </c>
      <c r="D90" s="22">
        <v>9</v>
      </c>
      <c r="E90" s="21" t="s">
        <v>962</v>
      </c>
      <c r="F90" s="21" t="s">
        <v>448</v>
      </c>
      <c r="G90" s="21">
        <v>925</v>
      </c>
      <c r="H90" s="21">
        <v>925</v>
      </c>
      <c r="I90" s="21">
        <v>0</v>
      </c>
      <c r="J90" s="21">
        <v>0</v>
      </c>
      <c r="K90" s="27">
        <v>1858</v>
      </c>
    </row>
    <row r="91" spans="1:11" s="23" customFormat="1" ht="11" x14ac:dyDescent="0.2">
      <c r="A91" s="21">
        <f t="shared" si="2"/>
        <v>89</v>
      </c>
      <c r="B91" s="21" t="s">
        <v>178</v>
      </c>
      <c r="C91" s="21" t="s">
        <v>646</v>
      </c>
      <c r="D91" s="22">
        <v>9</v>
      </c>
      <c r="E91" s="21" t="s">
        <v>962</v>
      </c>
      <c r="F91" s="21" t="s">
        <v>448</v>
      </c>
      <c r="G91" s="21">
        <v>906</v>
      </c>
      <c r="H91" s="21">
        <v>906</v>
      </c>
      <c r="I91" s="21">
        <v>0</v>
      </c>
      <c r="J91" s="21">
        <v>0</v>
      </c>
      <c r="K91" s="27">
        <v>17</v>
      </c>
    </row>
    <row r="92" spans="1:11" s="23" customFormat="1" ht="11" x14ac:dyDescent="0.2">
      <c r="A92" s="21">
        <f t="shared" si="2"/>
        <v>90</v>
      </c>
      <c r="B92" s="21" t="s">
        <v>201</v>
      </c>
      <c r="C92" s="21" t="s">
        <v>677</v>
      </c>
      <c r="D92" s="22">
        <v>9</v>
      </c>
      <c r="E92" s="21" t="s">
        <v>962</v>
      </c>
      <c r="F92" s="21" t="s">
        <v>448</v>
      </c>
      <c r="G92" s="21">
        <v>904</v>
      </c>
      <c r="H92" s="21">
        <v>904</v>
      </c>
      <c r="I92" s="21">
        <v>0</v>
      </c>
      <c r="J92" s="21">
        <v>0</v>
      </c>
      <c r="K92" s="27">
        <v>365</v>
      </c>
    </row>
    <row r="93" spans="1:11" s="23" customFormat="1" ht="11" x14ac:dyDescent="0.2">
      <c r="A93" s="21">
        <f t="shared" si="2"/>
        <v>91</v>
      </c>
      <c r="B93" s="21" t="s">
        <v>424</v>
      </c>
      <c r="C93" s="21" t="s">
        <v>821</v>
      </c>
      <c r="D93" s="22">
        <v>9</v>
      </c>
      <c r="E93" s="21" t="s">
        <v>962</v>
      </c>
      <c r="F93" s="21" t="s">
        <v>448</v>
      </c>
      <c r="G93" s="21">
        <v>902</v>
      </c>
      <c r="H93" s="21">
        <v>902</v>
      </c>
      <c r="I93" s="21">
        <v>0</v>
      </c>
      <c r="J93" s="21">
        <v>0</v>
      </c>
      <c r="K93" s="27">
        <v>409</v>
      </c>
    </row>
    <row r="94" spans="1:11" s="23" customFormat="1" ht="11" x14ac:dyDescent="0.2">
      <c r="A94" s="21">
        <f t="shared" si="2"/>
        <v>92</v>
      </c>
      <c r="B94" s="21" t="s">
        <v>123</v>
      </c>
      <c r="C94" s="21" t="s">
        <v>591</v>
      </c>
      <c r="D94" s="22">
        <v>9</v>
      </c>
      <c r="E94" s="21" t="s">
        <v>962</v>
      </c>
      <c r="F94" s="21" t="s">
        <v>448</v>
      </c>
      <c r="G94" s="21">
        <v>896</v>
      </c>
      <c r="H94" s="21">
        <v>896</v>
      </c>
      <c r="I94" s="21">
        <v>0</v>
      </c>
      <c r="J94" s="21">
        <v>0</v>
      </c>
      <c r="K94" s="27">
        <v>572</v>
      </c>
    </row>
    <row r="95" spans="1:11" s="23" customFormat="1" ht="11" x14ac:dyDescent="0.2">
      <c r="A95" s="21">
        <f t="shared" si="2"/>
        <v>93</v>
      </c>
      <c r="B95" s="21" t="s">
        <v>163</v>
      </c>
      <c r="C95" s="21" t="s">
        <v>631</v>
      </c>
      <c r="D95" s="22">
        <v>9</v>
      </c>
      <c r="E95" s="21" t="s">
        <v>962</v>
      </c>
      <c r="F95" s="21" t="s">
        <v>448</v>
      </c>
      <c r="G95" s="21">
        <v>896</v>
      </c>
      <c r="H95" s="21">
        <v>896</v>
      </c>
      <c r="I95" s="21">
        <v>0</v>
      </c>
      <c r="J95" s="21">
        <v>0</v>
      </c>
      <c r="K95" s="27">
        <v>296</v>
      </c>
    </row>
    <row r="96" spans="1:11" s="23" customFormat="1" ht="11" x14ac:dyDescent="0.2">
      <c r="A96" s="21">
        <f t="shared" si="2"/>
        <v>94</v>
      </c>
      <c r="B96" s="21" t="s">
        <v>64</v>
      </c>
      <c r="C96" s="21" t="s">
        <v>529</v>
      </c>
      <c r="D96" s="22">
        <v>9</v>
      </c>
      <c r="E96" s="21" t="s">
        <v>962</v>
      </c>
      <c r="F96" s="21" t="s">
        <v>448</v>
      </c>
      <c r="G96" s="21">
        <v>889</v>
      </c>
      <c r="H96" s="21">
        <v>909</v>
      </c>
      <c r="I96" s="21">
        <v>0</v>
      </c>
      <c r="J96" s="21">
        <v>20</v>
      </c>
      <c r="K96" s="27">
        <v>93</v>
      </c>
    </row>
    <row r="97" spans="1:11" s="23" customFormat="1" ht="11" x14ac:dyDescent="0.2">
      <c r="A97" s="21">
        <f t="shared" si="2"/>
        <v>95</v>
      </c>
      <c r="B97" s="21" t="s">
        <v>422</v>
      </c>
      <c r="C97" s="21" t="s">
        <v>773</v>
      </c>
      <c r="D97" s="22">
        <v>9</v>
      </c>
      <c r="E97" s="21" t="s">
        <v>962</v>
      </c>
      <c r="F97" s="21" t="s">
        <v>448</v>
      </c>
      <c r="G97" s="21">
        <v>888</v>
      </c>
      <c r="H97" s="21">
        <v>888</v>
      </c>
      <c r="I97" s="21">
        <v>0</v>
      </c>
      <c r="J97" s="21">
        <v>0</v>
      </c>
      <c r="K97" s="27">
        <v>540</v>
      </c>
    </row>
    <row r="98" spans="1:11" s="23" customFormat="1" ht="11" x14ac:dyDescent="0.2">
      <c r="A98" s="21">
        <f t="shared" si="2"/>
        <v>96</v>
      </c>
      <c r="B98" s="21" t="s">
        <v>402</v>
      </c>
      <c r="C98" s="21" t="s">
        <v>964</v>
      </c>
      <c r="D98" s="22">
        <v>9</v>
      </c>
      <c r="E98" s="21" t="s">
        <v>962</v>
      </c>
      <c r="F98" s="21" t="s">
        <v>448</v>
      </c>
      <c r="G98" s="21">
        <v>880</v>
      </c>
      <c r="H98" s="21">
        <v>880</v>
      </c>
      <c r="I98" s="21">
        <v>0</v>
      </c>
      <c r="J98" s="21">
        <v>0</v>
      </c>
      <c r="K98" s="27">
        <v>47</v>
      </c>
    </row>
    <row r="99" spans="1:11" s="23" customFormat="1" ht="11" x14ac:dyDescent="0.2">
      <c r="A99" s="21">
        <f t="shared" si="2"/>
        <v>97</v>
      </c>
      <c r="B99" s="31" t="s">
        <v>214</v>
      </c>
      <c r="C99" s="31" t="s">
        <v>691</v>
      </c>
      <c r="D99" s="31">
        <v>9</v>
      </c>
      <c r="E99" s="31" t="s">
        <v>962</v>
      </c>
      <c r="F99" s="31" t="s">
        <v>448</v>
      </c>
      <c r="G99" s="31">
        <v>869</v>
      </c>
      <c r="H99" s="31">
        <v>869</v>
      </c>
      <c r="I99" s="31">
        <v>0</v>
      </c>
      <c r="J99" s="31">
        <v>0</v>
      </c>
      <c r="K99" s="31">
        <v>192</v>
      </c>
    </row>
    <row r="100" spans="1:11" s="23" customFormat="1" ht="11" x14ac:dyDescent="0.2">
      <c r="A100" s="21">
        <f t="shared" si="2"/>
        <v>98</v>
      </c>
      <c r="B100" s="21" t="s">
        <v>21</v>
      </c>
      <c r="C100" s="21" t="s">
        <v>485</v>
      </c>
      <c r="D100" s="22">
        <v>9</v>
      </c>
      <c r="E100" s="21" t="s">
        <v>962</v>
      </c>
      <c r="F100" s="21" t="s">
        <v>448</v>
      </c>
      <c r="G100" s="21">
        <v>861</v>
      </c>
      <c r="H100" s="21">
        <v>861</v>
      </c>
      <c r="I100" s="21">
        <v>0</v>
      </c>
      <c r="J100" s="21">
        <v>0</v>
      </c>
      <c r="K100" s="27">
        <v>497</v>
      </c>
    </row>
    <row r="101" spans="1:11" s="23" customFormat="1" ht="11" x14ac:dyDescent="0.2">
      <c r="A101" s="21">
        <f t="shared" ref="A101:A116" si="3">ROW()-2</f>
        <v>99</v>
      </c>
      <c r="B101" s="21" t="s">
        <v>176</v>
      </c>
      <c r="C101" s="21" t="s">
        <v>645</v>
      </c>
      <c r="D101" s="22">
        <v>9</v>
      </c>
      <c r="E101" s="21" t="s">
        <v>962</v>
      </c>
      <c r="F101" s="21" t="s">
        <v>448</v>
      </c>
      <c r="G101" s="21">
        <v>851</v>
      </c>
      <c r="H101" s="21">
        <v>851</v>
      </c>
      <c r="I101" s="21">
        <v>0</v>
      </c>
      <c r="J101" s="21">
        <v>0</v>
      </c>
      <c r="K101" s="27">
        <v>18</v>
      </c>
    </row>
    <row r="102" spans="1:11" s="23" customFormat="1" ht="11" x14ac:dyDescent="0.2">
      <c r="A102" s="21">
        <f t="shared" si="3"/>
        <v>100</v>
      </c>
      <c r="B102" s="21" t="s">
        <v>287</v>
      </c>
      <c r="C102" s="21" t="s">
        <v>764</v>
      </c>
      <c r="D102" s="22">
        <v>9</v>
      </c>
      <c r="E102" s="21" t="s">
        <v>962</v>
      </c>
      <c r="F102" s="21" t="s">
        <v>448</v>
      </c>
      <c r="G102" s="21">
        <v>840</v>
      </c>
      <c r="H102" s="21">
        <v>840</v>
      </c>
      <c r="I102" s="21">
        <v>0</v>
      </c>
      <c r="J102" s="21">
        <v>0</v>
      </c>
      <c r="K102" s="27">
        <v>38</v>
      </c>
    </row>
    <row r="103" spans="1:11" s="23" customFormat="1" ht="11" x14ac:dyDescent="0.2">
      <c r="A103" s="21">
        <f t="shared" si="3"/>
        <v>101</v>
      </c>
      <c r="B103" s="21" t="s">
        <v>413</v>
      </c>
      <c r="C103" s="21" t="s">
        <v>794</v>
      </c>
      <c r="D103" s="22">
        <v>9</v>
      </c>
      <c r="E103" s="21" t="s">
        <v>962</v>
      </c>
      <c r="F103" s="21" t="s">
        <v>448</v>
      </c>
      <c r="G103" s="21">
        <v>834</v>
      </c>
      <c r="H103" s="21">
        <v>834</v>
      </c>
      <c r="I103" s="21">
        <v>0</v>
      </c>
      <c r="J103" s="21">
        <v>0</v>
      </c>
      <c r="K103" s="27">
        <v>29</v>
      </c>
    </row>
    <row r="104" spans="1:11" s="23" customFormat="1" ht="11" x14ac:dyDescent="0.2">
      <c r="A104" s="21">
        <f t="shared" si="3"/>
        <v>102</v>
      </c>
      <c r="B104" s="21" t="s">
        <v>386</v>
      </c>
      <c r="C104" s="21" t="s">
        <v>849</v>
      </c>
      <c r="D104" s="22">
        <v>9</v>
      </c>
      <c r="E104" s="21" t="s">
        <v>962</v>
      </c>
      <c r="F104" s="21" t="s">
        <v>448</v>
      </c>
      <c r="G104" s="21">
        <v>832</v>
      </c>
      <c r="H104" s="21">
        <v>832</v>
      </c>
      <c r="I104" s="21">
        <v>0</v>
      </c>
      <c r="J104" s="21">
        <v>0</v>
      </c>
      <c r="K104" s="27">
        <v>388</v>
      </c>
    </row>
    <row r="105" spans="1:11" s="23" customFormat="1" ht="11" x14ac:dyDescent="0.2">
      <c r="A105" s="21">
        <f t="shared" si="3"/>
        <v>103</v>
      </c>
      <c r="B105" s="21" t="s">
        <v>277</v>
      </c>
      <c r="C105" s="21" t="s">
        <v>739</v>
      </c>
      <c r="D105" s="22">
        <v>9</v>
      </c>
      <c r="E105" s="21" t="s">
        <v>962</v>
      </c>
      <c r="F105" s="21" t="s">
        <v>448</v>
      </c>
      <c r="G105" s="21">
        <v>822</v>
      </c>
      <c r="H105" s="21">
        <v>822</v>
      </c>
      <c r="I105" s="21">
        <v>0</v>
      </c>
      <c r="J105" s="21">
        <v>0</v>
      </c>
      <c r="K105" s="27">
        <v>140</v>
      </c>
    </row>
    <row r="106" spans="1:11" s="23" customFormat="1" ht="11" x14ac:dyDescent="0.2">
      <c r="A106" s="21">
        <f t="shared" si="3"/>
        <v>104</v>
      </c>
      <c r="B106" s="21" t="s">
        <v>324</v>
      </c>
      <c r="C106" s="21" t="s">
        <v>943</v>
      </c>
      <c r="D106" s="22">
        <v>9</v>
      </c>
      <c r="E106" s="21" t="s">
        <v>962</v>
      </c>
      <c r="F106" s="21" t="s">
        <v>448</v>
      </c>
      <c r="G106" s="21">
        <v>805</v>
      </c>
      <c r="H106" s="21">
        <v>805</v>
      </c>
      <c r="I106" s="21">
        <v>0</v>
      </c>
      <c r="J106" s="21">
        <v>0</v>
      </c>
      <c r="K106" s="27">
        <v>184</v>
      </c>
    </row>
    <row r="107" spans="1:11" s="23" customFormat="1" ht="11" x14ac:dyDescent="0.2">
      <c r="A107" s="21">
        <f t="shared" si="3"/>
        <v>105</v>
      </c>
      <c r="B107" s="21" t="s">
        <v>396</v>
      </c>
      <c r="C107" s="21" t="s">
        <v>844</v>
      </c>
      <c r="D107" s="22">
        <v>9</v>
      </c>
      <c r="E107" s="21" t="s">
        <v>962</v>
      </c>
      <c r="F107" s="21" t="s">
        <v>448</v>
      </c>
      <c r="G107" s="21">
        <v>792</v>
      </c>
      <c r="H107" s="21">
        <v>792</v>
      </c>
      <c r="I107" s="21">
        <v>0</v>
      </c>
      <c r="J107" s="21">
        <v>0</v>
      </c>
      <c r="K107" s="27">
        <v>11</v>
      </c>
    </row>
    <row r="108" spans="1:11" s="23" customFormat="1" ht="11" x14ac:dyDescent="0.2">
      <c r="A108" s="21">
        <f t="shared" si="3"/>
        <v>106</v>
      </c>
      <c r="B108" s="21" t="s">
        <v>179</v>
      </c>
      <c r="C108" s="21" t="s">
        <v>647</v>
      </c>
      <c r="D108" s="22">
        <v>9</v>
      </c>
      <c r="E108" s="21" t="s">
        <v>962</v>
      </c>
      <c r="F108" s="21" t="s">
        <v>448</v>
      </c>
      <c r="G108" s="21">
        <v>786</v>
      </c>
      <c r="H108" s="21">
        <v>786</v>
      </c>
      <c r="I108" s="21">
        <v>0</v>
      </c>
      <c r="J108" s="21">
        <v>0</v>
      </c>
      <c r="K108" s="27">
        <v>24</v>
      </c>
    </row>
    <row r="109" spans="1:11" s="23" customFormat="1" ht="11" x14ac:dyDescent="0.2">
      <c r="A109" s="21">
        <f t="shared" si="3"/>
        <v>107</v>
      </c>
      <c r="B109" s="21" t="s">
        <v>923</v>
      </c>
      <c r="C109" s="21" t="s">
        <v>924</v>
      </c>
      <c r="D109" s="22">
        <v>9</v>
      </c>
      <c r="E109" s="21" t="s">
        <v>962</v>
      </c>
      <c r="F109" s="21" t="s">
        <v>448</v>
      </c>
      <c r="G109" s="21">
        <v>781</v>
      </c>
      <c r="H109" s="21">
        <v>781</v>
      </c>
      <c r="I109" s="21">
        <v>0</v>
      </c>
      <c r="J109" s="21">
        <v>0</v>
      </c>
      <c r="K109" s="27">
        <v>132</v>
      </c>
    </row>
    <row r="110" spans="1:11" s="23" customFormat="1" ht="11" x14ac:dyDescent="0.2">
      <c r="A110" s="21">
        <f t="shared" si="3"/>
        <v>108</v>
      </c>
      <c r="B110" s="21" t="s">
        <v>360</v>
      </c>
      <c r="C110" s="21" t="s">
        <v>756</v>
      </c>
      <c r="D110" s="22">
        <v>9</v>
      </c>
      <c r="E110" s="21" t="s">
        <v>962</v>
      </c>
      <c r="F110" s="21" t="s">
        <v>448</v>
      </c>
      <c r="G110" s="21">
        <v>772</v>
      </c>
      <c r="H110" s="21">
        <v>772</v>
      </c>
      <c r="I110" s="21">
        <v>0</v>
      </c>
      <c r="J110" s="21">
        <v>0</v>
      </c>
      <c r="K110" s="27">
        <v>0</v>
      </c>
    </row>
    <row r="111" spans="1:11" s="23" customFormat="1" ht="11" x14ac:dyDescent="0.2">
      <c r="A111" s="21">
        <f t="shared" si="3"/>
        <v>109</v>
      </c>
      <c r="B111" s="21" t="s">
        <v>375</v>
      </c>
      <c r="C111" s="21" t="s">
        <v>845</v>
      </c>
      <c r="D111" s="22">
        <v>9</v>
      </c>
      <c r="E111" s="21" t="s">
        <v>962</v>
      </c>
      <c r="F111" s="21" t="s">
        <v>448</v>
      </c>
      <c r="G111" s="21">
        <v>731</v>
      </c>
      <c r="H111" s="21">
        <v>731</v>
      </c>
      <c r="I111" s="21">
        <v>0</v>
      </c>
      <c r="J111" s="21">
        <v>0</v>
      </c>
      <c r="K111" s="27">
        <v>160</v>
      </c>
    </row>
    <row r="112" spans="1:11" s="23" customFormat="1" ht="11" x14ac:dyDescent="0.2">
      <c r="A112" s="21">
        <f t="shared" si="3"/>
        <v>110</v>
      </c>
      <c r="B112" s="21" t="s">
        <v>243</v>
      </c>
      <c r="C112" s="21" t="s">
        <v>745</v>
      </c>
      <c r="D112" s="22">
        <v>9</v>
      </c>
      <c r="E112" s="21" t="s">
        <v>962</v>
      </c>
      <c r="F112" s="21" t="s">
        <v>448</v>
      </c>
      <c r="G112" s="21">
        <v>726</v>
      </c>
      <c r="H112" s="21">
        <v>726</v>
      </c>
      <c r="I112" s="21">
        <v>0</v>
      </c>
      <c r="J112" s="21">
        <v>0</v>
      </c>
      <c r="K112" s="27">
        <v>4</v>
      </c>
    </row>
    <row r="113" spans="1:11" s="23" customFormat="1" ht="11" x14ac:dyDescent="0.2">
      <c r="A113" s="21">
        <f t="shared" si="3"/>
        <v>111</v>
      </c>
      <c r="B113" s="21" t="s">
        <v>400</v>
      </c>
      <c r="C113" s="21" t="s">
        <v>863</v>
      </c>
      <c r="D113" s="22">
        <v>9</v>
      </c>
      <c r="E113" s="21" t="s">
        <v>962</v>
      </c>
      <c r="F113" s="21" t="s">
        <v>448</v>
      </c>
      <c r="G113" s="21">
        <v>719</v>
      </c>
      <c r="H113" s="21">
        <v>719</v>
      </c>
      <c r="I113" s="21">
        <v>0</v>
      </c>
      <c r="J113" s="21">
        <v>0</v>
      </c>
      <c r="K113" s="27">
        <v>563</v>
      </c>
    </row>
    <row r="114" spans="1:11" s="23" customFormat="1" ht="11" x14ac:dyDescent="0.2">
      <c r="A114" s="21">
        <f t="shared" si="3"/>
        <v>112</v>
      </c>
      <c r="B114" s="21" t="s">
        <v>318</v>
      </c>
      <c r="C114" s="21" t="s">
        <v>731</v>
      </c>
      <c r="D114" s="22">
        <v>9</v>
      </c>
      <c r="E114" s="21" t="s">
        <v>962</v>
      </c>
      <c r="F114" s="21" t="s">
        <v>448</v>
      </c>
      <c r="G114" s="21">
        <v>716</v>
      </c>
      <c r="H114" s="21">
        <v>716</v>
      </c>
      <c r="I114" s="21">
        <v>0</v>
      </c>
      <c r="J114" s="21">
        <v>0</v>
      </c>
      <c r="K114" s="27">
        <v>18</v>
      </c>
    </row>
    <row r="115" spans="1:11" s="23" customFormat="1" ht="11" x14ac:dyDescent="0.2">
      <c r="A115" s="21">
        <f t="shared" si="3"/>
        <v>113</v>
      </c>
      <c r="B115" s="21" t="s">
        <v>431</v>
      </c>
      <c r="C115" s="21" t="s">
        <v>841</v>
      </c>
      <c r="D115" s="22">
        <v>9</v>
      </c>
      <c r="E115" s="21" t="s">
        <v>962</v>
      </c>
      <c r="F115" s="21" t="s">
        <v>448</v>
      </c>
      <c r="G115" s="21">
        <v>671</v>
      </c>
      <c r="H115" s="21">
        <v>671</v>
      </c>
      <c r="I115" s="21">
        <v>0</v>
      </c>
      <c r="J115" s="21">
        <v>0</v>
      </c>
      <c r="K115" s="27">
        <v>38</v>
      </c>
    </row>
    <row r="116" spans="1:11" s="23" customFormat="1" ht="11" x14ac:dyDescent="0.2">
      <c r="A116" s="21">
        <f t="shared" si="3"/>
        <v>114</v>
      </c>
      <c r="B116" s="21" t="s">
        <v>331</v>
      </c>
      <c r="C116" s="21" t="s">
        <v>854</v>
      </c>
      <c r="D116" s="22">
        <v>9</v>
      </c>
      <c r="E116" s="21" t="s">
        <v>962</v>
      </c>
      <c r="F116" s="21" t="s">
        <v>448</v>
      </c>
      <c r="G116" s="21">
        <v>566</v>
      </c>
      <c r="H116" s="21">
        <v>566</v>
      </c>
      <c r="I116" s="21">
        <v>0</v>
      </c>
      <c r="J116" s="21">
        <v>0</v>
      </c>
      <c r="K116" s="27">
        <v>3</v>
      </c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1:11" x14ac:dyDescent="0.2">
      <c r="F177" s="13"/>
    </row>
    <row r="178" spans="1:11" x14ac:dyDescent="0.2">
      <c r="F178" s="13"/>
    </row>
    <row r="179" spans="1:11" x14ac:dyDescent="0.2">
      <c r="F179" s="13"/>
    </row>
    <row r="180" spans="1:11" x14ac:dyDescent="0.2">
      <c r="F180" s="13"/>
    </row>
    <row r="181" spans="1:11" x14ac:dyDescent="0.2">
      <c r="F181" s="13"/>
    </row>
    <row r="182" spans="1:11" x14ac:dyDescent="0.2">
      <c r="F182" s="13"/>
    </row>
    <row r="183" spans="1:11" x14ac:dyDescent="0.2">
      <c r="F183" s="13"/>
    </row>
    <row r="184" spans="1:11" x14ac:dyDescent="0.2">
      <c r="F184" s="13"/>
    </row>
    <row r="185" spans="1:11" x14ac:dyDescent="0.2">
      <c r="F185" s="13"/>
    </row>
    <row r="186" spans="1:11" x14ac:dyDescent="0.2">
      <c r="F186" s="13"/>
    </row>
    <row r="187" spans="1:11" x14ac:dyDescent="0.2">
      <c r="F187" s="13"/>
    </row>
    <row r="188" spans="1:11" x14ac:dyDescent="0.2">
      <c r="F188" s="13"/>
    </row>
    <row r="189" spans="1:11" x14ac:dyDescent="0.2">
      <c r="F189" s="13"/>
    </row>
    <row r="190" spans="1:11" x14ac:dyDescent="0.2">
      <c r="F190" s="13"/>
    </row>
    <row r="191" spans="1:11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</row>
    <row r="192" spans="1:11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</row>
    <row r="193" spans="1:11" s="23" customFormat="1" x14ac:dyDescent="0.2">
      <c r="A193" s="13"/>
      <c r="B193" s="13"/>
      <c r="C193" s="13"/>
      <c r="D193" s="24"/>
      <c r="E193" s="13"/>
      <c r="F193" s="13"/>
      <c r="H193" s="13"/>
      <c r="J193" s="13"/>
      <c r="K193" s="28"/>
    </row>
    <row r="194" spans="1:11" s="23" customFormat="1" x14ac:dyDescent="0.2">
      <c r="A194" s="13"/>
      <c r="B194" s="13"/>
      <c r="C194" s="13"/>
      <c r="D194" s="24"/>
      <c r="E194" s="13"/>
      <c r="F194" s="13"/>
      <c r="H194" s="13"/>
      <c r="J194" s="13"/>
      <c r="K194" s="28"/>
    </row>
    <row r="195" spans="1:11" s="23" customFormat="1" x14ac:dyDescent="0.2">
      <c r="A195" s="13"/>
      <c r="B195" s="13"/>
      <c r="C195" s="13"/>
      <c r="D195" s="24"/>
      <c r="E195" s="13"/>
      <c r="F195" s="13"/>
      <c r="H195" s="13"/>
      <c r="J195" s="13"/>
      <c r="K195" s="28"/>
    </row>
    <row r="196" spans="1:11" s="23" customFormat="1" x14ac:dyDescent="0.2">
      <c r="A196" s="13"/>
      <c r="B196" s="13"/>
      <c r="C196" s="13"/>
      <c r="D196" s="24"/>
      <c r="E196" s="13"/>
      <c r="F196" s="13"/>
      <c r="H196" s="13"/>
      <c r="J196" s="13"/>
      <c r="K196" s="28"/>
    </row>
    <row r="197" spans="1:11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</row>
    <row r="198" spans="1:11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</row>
    <row r="199" spans="1:11" s="23" customFormat="1" x14ac:dyDescent="0.2">
      <c r="A199" s="13"/>
      <c r="B199" s="13"/>
      <c r="C199" s="13"/>
      <c r="D199" s="24"/>
      <c r="E199" s="13"/>
      <c r="F199" s="13"/>
      <c r="H199" s="13"/>
      <c r="J199" s="13"/>
      <c r="K199" s="28"/>
    </row>
    <row r="200" spans="1:11" s="23" customFormat="1" x14ac:dyDescent="0.2">
      <c r="A200" s="13"/>
      <c r="B200" s="13"/>
      <c r="C200" s="13"/>
      <c r="D200" s="24"/>
      <c r="E200" s="13"/>
      <c r="F200" s="13"/>
      <c r="H200" s="13"/>
      <c r="J200" s="13"/>
      <c r="K200" s="28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</sheetData>
  <autoFilter ref="A2:K116" xr:uid="{49AE29A2-65EA-4489-B389-C8237DB3DAD8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0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989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  <c r="L2" s="19" t="s">
        <v>447</v>
      </c>
    </row>
    <row r="3" spans="1:12" s="23" customFormat="1" ht="11" x14ac:dyDescent="0.2">
      <c r="A3" s="21">
        <f t="shared" ref="A3:A25" si="0">ROW()-2</f>
        <v>1</v>
      </c>
      <c r="B3" s="21" t="s">
        <v>118</v>
      </c>
      <c r="C3" s="21" t="s">
        <v>586</v>
      </c>
      <c r="D3" s="22">
        <v>9</v>
      </c>
      <c r="E3" s="21" t="s">
        <v>962</v>
      </c>
      <c r="F3" s="21" t="s">
        <v>888</v>
      </c>
      <c r="G3" s="21">
        <v>1261</v>
      </c>
      <c r="H3" s="21">
        <v>1261</v>
      </c>
      <c r="I3" s="21">
        <v>0</v>
      </c>
      <c r="J3" s="21">
        <v>0</v>
      </c>
      <c r="K3" s="27">
        <v>13</v>
      </c>
      <c r="L3" s="21">
        <f t="shared" ref="L3:L25" si="1">IF(K3&lt;3,1,0)</f>
        <v>0</v>
      </c>
    </row>
    <row r="4" spans="1:12" s="23" customFormat="1" ht="11" x14ac:dyDescent="0.2">
      <c r="A4" s="21">
        <f t="shared" si="0"/>
        <v>2</v>
      </c>
      <c r="B4" s="21" t="s">
        <v>73</v>
      </c>
      <c r="C4" s="21" t="s">
        <v>537</v>
      </c>
      <c r="D4" s="22">
        <v>9</v>
      </c>
      <c r="E4" s="21" t="s">
        <v>962</v>
      </c>
      <c r="F4" s="21" t="s">
        <v>888</v>
      </c>
      <c r="G4" s="21">
        <v>1235</v>
      </c>
      <c r="H4" s="21">
        <v>1235</v>
      </c>
      <c r="I4" s="21">
        <v>0</v>
      </c>
      <c r="J4" s="21">
        <v>0</v>
      </c>
      <c r="K4" s="27">
        <v>689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83</v>
      </c>
      <c r="C5" s="21" t="s">
        <v>549</v>
      </c>
      <c r="D5" s="22">
        <v>9</v>
      </c>
      <c r="E5" s="21" t="s">
        <v>962</v>
      </c>
      <c r="F5" s="21" t="s">
        <v>888</v>
      </c>
      <c r="G5" s="21">
        <v>1151</v>
      </c>
      <c r="H5" s="21">
        <v>1151</v>
      </c>
      <c r="I5" s="21">
        <v>0</v>
      </c>
      <c r="J5" s="21">
        <v>0</v>
      </c>
      <c r="K5" s="27">
        <v>74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219</v>
      </c>
      <c r="C6" s="21" t="s">
        <v>701</v>
      </c>
      <c r="D6" s="22">
        <v>9</v>
      </c>
      <c r="E6" s="21" t="s">
        <v>962</v>
      </c>
      <c r="F6" s="21" t="s">
        <v>888</v>
      </c>
      <c r="G6" s="21">
        <v>1100</v>
      </c>
      <c r="H6" s="21">
        <v>1100</v>
      </c>
      <c r="I6" s="21">
        <v>0</v>
      </c>
      <c r="J6" s="21">
        <v>0</v>
      </c>
      <c r="K6" s="27">
        <v>589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293</v>
      </c>
      <c r="C7" s="21" t="s">
        <v>557</v>
      </c>
      <c r="D7" s="22">
        <v>9</v>
      </c>
      <c r="E7" s="21" t="s">
        <v>962</v>
      </c>
      <c r="F7" s="21" t="s">
        <v>888</v>
      </c>
      <c r="G7" s="21">
        <v>1038</v>
      </c>
      <c r="H7" s="21">
        <v>1038</v>
      </c>
      <c r="I7" s="21">
        <v>0</v>
      </c>
      <c r="J7" s="21">
        <v>0</v>
      </c>
      <c r="K7" s="27">
        <v>290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309</v>
      </c>
      <c r="C8" s="21" t="s">
        <v>461</v>
      </c>
      <c r="D8" s="22">
        <v>9</v>
      </c>
      <c r="E8" s="21" t="s">
        <v>962</v>
      </c>
      <c r="F8" s="21" t="s">
        <v>888</v>
      </c>
      <c r="G8" s="21">
        <v>999</v>
      </c>
      <c r="H8" s="21">
        <v>999</v>
      </c>
      <c r="I8" s="21">
        <v>0</v>
      </c>
      <c r="J8" s="21">
        <v>0</v>
      </c>
      <c r="K8" s="27">
        <v>168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190</v>
      </c>
      <c r="C9" s="21" t="s">
        <v>663</v>
      </c>
      <c r="D9" s="22">
        <v>9</v>
      </c>
      <c r="E9" s="21" t="s">
        <v>962</v>
      </c>
      <c r="F9" s="21" t="s">
        <v>888</v>
      </c>
      <c r="G9" s="21">
        <v>913</v>
      </c>
      <c r="H9" s="21">
        <v>913</v>
      </c>
      <c r="I9" s="21">
        <v>0</v>
      </c>
      <c r="J9" s="21">
        <v>0</v>
      </c>
      <c r="K9" s="27">
        <v>9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337</v>
      </c>
      <c r="C10" s="21" t="s">
        <v>771</v>
      </c>
      <c r="D10" s="22">
        <v>9</v>
      </c>
      <c r="E10" s="21" t="s">
        <v>962</v>
      </c>
      <c r="F10" s="21" t="s">
        <v>888</v>
      </c>
      <c r="G10" s="21">
        <v>857</v>
      </c>
      <c r="H10" s="21">
        <v>857</v>
      </c>
      <c r="I10" s="21">
        <v>0</v>
      </c>
      <c r="J10" s="21">
        <v>0</v>
      </c>
      <c r="K10" s="27">
        <v>50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246</v>
      </c>
      <c r="C11" s="21" t="s">
        <v>754</v>
      </c>
      <c r="D11" s="22">
        <v>9</v>
      </c>
      <c r="E11" s="21" t="s">
        <v>962</v>
      </c>
      <c r="F11" s="21" t="s">
        <v>888</v>
      </c>
      <c r="G11" s="21">
        <v>828</v>
      </c>
      <c r="H11" s="21">
        <v>828</v>
      </c>
      <c r="I11" s="21">
        <v>0</v>
      </c>
      <c r="J11" s="21">
        <v>0</v>
      </c>
      <c r="K11" s="27">
        <v>25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40</v>
      </c>
      <c r="C12" s="21" t="s">
        <v>506</v>
      </c>
      <c r="D12" s="22">
        <v>9</v>
      </c>
      <c r="E12" s="21" t="s">
        <v>962</v>
      </c>
      <c r="F12" s="21" t="s">
        <v>956</v>
      </c>
      <c r="G12" s="21">
        <v>1180</v>
      </c>
      <c r="H12" s="21">
        <v>1180</v>
      </c>
      <c r="I12" s="21">
        <v>0</v>
      </c>
      <c r="J12" s="21">
        <v>0</v>
      </c>
      <c r="K12" s="27">
        <v>0</v>
      </c>
      <c r="L12" s="21">
        <f t="shared" si="1"/>
        <v>1</v>
      </c>
    </row>
    <row r="13" spans="1:12" s="23" customFormat="1" ht="11" x14ac:dyDescent="0.2">
      <c r="A13" s="21">
        <f t="shared" si="0"/>
        <v>11</v>
      </c>
      <c r="B13" s="21" t="s">
        <v>38</v>
      </c>
      <c r="C13" s="21" t="s">
        <v>503</v>
      </c>
      <c r="D13" s="22">
        <v>9</v>
      </c>
      <c r="E13" s="21" t="s">
        <v>962</v>
      </c>
      <c r="F13" s="21" t="s">
        <v>956</v>
      </c>
      <c r="G13" s="21">
        <v>1177</v>
      </c>
      <c r="H13" s="21">
        <v>1177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" x14ac:dyDescent="0.2">
      <c r="A14" s="21">
        <f t="shared" si="0"/>
        <v>12</v>
      </c>
      <c r="B14" s="21" t="s">
        <v>70</v>
      </c>
      <c r="C14" s="21" t="s">
        <v>534</v>
      </c>
      <c r="D14" s="22">
        <v>9</v>
      </c>
      <c r="E14" s="21" t="s">
        <v>962</v>
      </c>
      <c r="F14" s="21" t="s">
        <v>956</v>
      </c>
      <c r="G14" s="21">
        <v>1161</v>
      </c>
      <c r="H14" s="21">
        <v>1161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" x14ac:dyDescent="0.2">
      <c r="A15" s="21">
        <f t="shared" si="0"/>
        <v>13</v>
      </c>
      <c r="B15" s="21" t="s">
        <v>148</v>
      </c>
      <c r="C15" s="21" t="s">
        <v>790</v>
      </c>
      <c r="D15" s="22">
        <v>9</v>
      </c>
      <c r="E15" s="21" t="s">
        <v>962</v>
      </c>
      <c r="F15" s="21" t="s">
        <v>956</v>
      </c>
      <c r="G15" s="21">
        <v>1160</v>
      </c>
      <c r="H15" s="21">
        <v>1160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" x14ac:dyDescent="0.2">
      <c r="A16" s="21">
        <f t="shared" si="0"/>
        <v>14</v>
      </c>
      <c r="B16" s="21" t="s">
        <v>143</v>
      </c>
      <c r="C16" s="21" t="s">
        <v>610</v>
      </c>
      <c r="D16" s="22">
        <v>9</v>
      </c>
      <c r="E16" s="21" t="s">
        <v>962</v>
      </c>
      <c r="F16" s="21" t="s">
        <v>956</v>
      </c>
      <c r="G16" s="21">
        <v>1121</v>
      </c>
      <c r="H16" s="21">
        <v>1121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" x14ac:dyDescent="0.2">
      <c r="A17" s="21">
        <f t="shared" si="0"/>
        <v>15</v>
      </c>
      <c r="B17" s="21" t="s">
        <v>72</v>
      </c>
      <c r="C17" s="21" t="s">
        <v>536</v>
      </c>
      <c r="D17" s="22">
        <v>9</v>
      </c>
      <c r="E17" s="21" t="s">
        <v>962</v>
      </c>
      <c r="F17" s="21" t="s">
        <v>956</v>
      </c>
      <c r="G17" s="21">
        <v>1083</v>
      </c>
      <c r="H17" s="21">
        <v>1083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" x14ac:dyDescent="0.2">
      <c r="A18" s="21">
        <f t="shared" si="0"/>
        <v>16</v>
      </c>
      <c r="B18" s="21" t="s">
        <v>18</v>
      </c>
      <c r="C18" s="21" t="s">
        <v>482</v>
      </c>
      <c r="D18" s="22">
        <v>9</v>
      </c>
      <c r="E18" s="21" t="s">
        <v>962</v>
      </c>
      <c r="F18" s="21" t="s">
        <v>956</v>
      </c>
      <c r="G18" s="21">
        <v>1003</v>
      </c>
      <c r="H18" s="21">
        <v>1003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" x14ac:dyDescent="0.2">
      <c r="A19" s="21">
        <f t="shared" si="0"/>
        <v>17</v>
      </c>
      <c r="B19" s="21" t="s">
        <v>2</v>
      </c>
      <c r="C19" s="21" t="s">
        <v>465</v>
      </c>
      <c r="D19" s="22">
        <v>9</v>
      </c>
      <c r="E19" s="21" t="s">
        <v>962</v>
      </c>
      <c r="F19" s="21" t="s">
        <v>956</v>
      </c>
      <c r="G19" s="21">
        <v>933</v>
      </c>
      <c r="H19" s="21">
        <v>933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" x14ac:dyDescent="0.2">
      <c r="A20" s="21">
        <f t="shared" si="0"/>
        <v>18</v>
      </c>
      <c r="B20" s="21" t="s">
        <v>176</v>
      </c>
      <c r="C20" s="21" t="s">
        <v>645</v>
      </c>
      <c r="D20" s="22">
        <v>9</v>
      </c>
      <c r="E20" s="21" t="s">
        <v>962</v>
      </c>
      <c r="F20" s="21" t="s">
        <v>956</v>
      </c>
      <c r="G20" s="21">
        <v>899</v>
      </c>
      <c r="H20" s="21">
        <v>899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" x14ac:dyDescent="0.2">
      <c r="A21" s="21">
        <f t="shared" si="0"/>
        <v>19</v>
      </c>
      <c r="B21" s="21" t="s">
        <v>334</v>
      </c>
      <c r="C21" s="21" t="s">
        <v>699</v>
      </c>
      <c r="D21" s="22">
        <v>9</v>
      </c>
      <c r="E21" s="21" t="s">
        <v>962</v>
      </c>
      <c r="F21" s="21" t="s">
        <v>956</v>
      </c>
      <c r="G21" s="21">
        <v>800</v>
      </c>
      <c r="H21" s="21">
        <v>800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" x14ac:dyDescent="0.2">
      <c r="A22" s="21">
        <f t="shared" si="0"/>
        <v>20</v>
      </c>
      <c r="B22" s="21" t="s">
        <v>264</v>
      </c>
      <c r="C22" s="21" t="s">
        <v>543</v>
      </c>
      <c r="D22" s="22">
        <v>9</v>
      </c>
      <c r="E22" s="21" t="s">
        <v>962</v>
      </c>
      <c r="F22" s="21" t="s">
        <v>956</v>
      </c>
      <c r="G22" s="21">
        <v>770</v>
      </c>
      <c r="H22" s="21">
        <v>770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" x14ac:dyDescent="0.2">
      <c r="A23" s="21">
        <f t="shared" si="0"/>
        <v>21</v>
      </c>
      <c r="B23" s="21" t="s">
        <v>285</v>
      </c>
      <c r="C23" s="21" t="s">
        <v>609</v>
      </c>
      <c r="D23" s="22">
        <v>9</v>
      </c>
      <c r="E23" s="21" t="s">
        <v>962</v>
      </c>
      <c r="F23" s="21" t="s">
        <v>956</v>
      </c>
      <c r="G23" s="21">
        <v>745</v>
      </c>
      <c r="H23" s="21">
        <v>745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" x14ac:dyDescent="0.2">
      <c r="A24" s="21">
        <f t="shared" si="0"/>
        <v>22</v>
      </c>
      <c r="B24" s="21" t="s">
        <v>882</v>
      </c>
      <c r="C24" s="21" t="s">
        <v>932</v>
      </c>
      <c r="D24" s="22">
        <v>9</v>
      </c>
      <c r="E24" s="21" t="s">
        <v>962</v>
      </c>
      <c r="F24" s="21" t="s">
        <v>956</v>
      </c>
      <c r="G24" s="21">
        <v>641</v>
      </c>
      <c r="H24" s="21">
        <v>641</v>
      </c>
      <c r="I24" s="21">
        <v>0</v>
      </c>
      <c r="J24" s="21">
        <v>0</v>
      </c>
      <c r="K24" s="27">
        <v>1</v>
      </c>
      <c r="L24" s="21">
        <f t="shared" si="1"/>
        <v>1</v>
      </c>
    </row>
    <row r="25" spans="1:12" s="23" customFormat="1" ht="11" x14ac:dyDescent="0.2">
      <c r="A25" s="21">
        <f t="shared" si="0"/>
        <v>23</v>
      </c>
      <c r="B25" s="21" t="s">
        <v>939</v>
      </c>
      <c r="C25" s="21" t="s">
        <v>940</v>
      </c>
      <c r="D25" s="22">
        <v>9</v>
      </c>
      <c r="E25" s="21" t="s">
        <v>962</v>
      </c>
      <c r="F25" s="21" t="s">
        <v>956</v>
      </c>
      <c r="G25" s="21">
        <v>517</v>
      </c>
      <c r="H25" s="21">
        <v>517</v>
      </c>
      <c r="I25" s="21">
        <v>0</v>
      </c>
      <c r="J25" s="21">
        <v>0</v>
      </c>
      <c r="K25" s="27">
        <v>5</v>
      </c>
      <c r="L25" s="21">
        <f t="shared" si="1"/>
        <v>0</v>
      </c>
    </row>
    <row r="26" spans="1:12" x14ac:dyDescent="0.2">
      <c r="F26" s="13"/>
      <c r="L26" s="23"/>
    </row>
    <row r="27" spans="1:12" x14ac:dyDescent="0.2">
      <c r="F27" s="13"/>
      <c r="L27" s="23"/>
    </row>
    <row r="28" spans="1:12" x14ac:dyDescent="0.2">
      <c r="F28" s="13"/>
      <c r="L28" s="23"/>
    </row>
    <row r="29" spans="1:12" x14ac:dyDescent="0.2">
      <c r="F29" s="13"/>
      <c r="L29" s="23"/>
    </row>
    <row r="30" spans="1:12" x14ac:dyDescent="0.2">
      <c r="F30" s="13"/>
      <c r="L30" s="23"/>
    </row>
    <row r="31" spans="1:12" x14ac:dyDescent="0.2">
      <c r="F31" s="13"/>
      <c r="L31" s="23"/>
    </row>
    <row r="32" spans="1:12" x14ac:dyDescent="0.2">
      <c r="F32" s="13"/>
      <c r="L32" s="23"/>
    </row>
    <row r="33" spans="6:12" x14ac:dyDescent="0.2">
      <c r="F33" s="13"/>
      <c r="L33" s="23"/>
    </row>
    <row r="34" spans="6:12" x14ac:dyDescent="0.2">
      <c r="F34" s="13"/>
      <c r="L34" s="23"/>
    </row>
    <row r="35" spans="6:12" x14ac:dyDescent="0.2">
      <c r="F35" s="13"/>
      <c r="L35" s="23"/>
    </row>
    <row r="36" spans="6:12" x14ac:dyDescent="0.2">
      <c r="F36" s="13"/>
      <c r="L36" s="23"/>
    </row>
    <row r="37" spans="6:12" x14ac:dyDescent="0.2">
      <c r="F37" s="13"/>
      <c r="L37" s="23"/>
    </row>
    <row r="38" spans="6:12" x14ac:dyDescent="0.2">
      <c r="F38" s="13"/>
      <c r="L38" s="23"/>
    </row>
    <row r="39" spans="6:12" x14ac:dyDescent="0.2">
      <c r="F39" s="13"/>
      <c r="L39" s="23"/>
    </row>
    <row r="40" spans="6:12" x14ac:dyDescent="0.2">
      <c r="F40" s="13"/>
      <c r="L40" s="23"/>
    </row>
    <row r="41" spans="6:12" x14ac:dyDescent="0.2">
      <c r="F41" s="13"/>
      <c r="L41" s="23"/>
    </row>
    <row r="42" spans="6:12" x14ac:dyDescent="0.2">
      <c r="F42" s="13"/>
      <c r="L42" s="23"/>
    </row>
    <row r="43" spans="6:12" x14ac:dyDescent="0.2">
      <c r="F43" s="13"/>
      <c r="L43" s="23"/>
    </row>
    <row r="44" spans="6:12" x14ac:dyDescent="0.2">
      <c r="F44" s="13"/>
      <c r="L44" s="23"/>
    </row>
    <row r="45" spans="6:12" x14ac:dyDescent="0.2">
      <c r="F45" s="13"/>
      <c r="L45" s="23"/>
    </row>
    <row r="46" spans="6:12" x14ac:dyDescent="0.2">
      <c r="F46" s="13"/>
      <c r="L46" s="23"/>
    </row>
    <row r="47" spans="6:12" x14ac:dyDescent="0.2">
      <c r="F47" s="13"/>
      <c r="L47" s="23"/>
    </row>
    <row r="48" spans="6:12" x14ac:dyDescent="0.2">
      <c r="F48" s="13"/>
      <c r="L48" s="23"/>
    </row>
    <row r="49" spans="6:12" x14ac:dyDescent="0.2">
      <c r="F49" s="13"/>
      <c r="L49" s="23"/>
    </row>
    <row r="50" spans="6:12" x14ac:dyDescent="0.2">
      <c r="F50" s="13"/>
      <c r="L50" s="23"/>
    </row>
    <row r="51" spans="6:12" x14ac:dyDescent="0.2">
      <c r="F51" s="13"/>
      <c r="L51" s="23"/>
    </row>
    <row r="52" spans="6:12" x14ac:dyDescent="0.2">
      <c r="F52" s="13"/>
      <c r="L52" s="23"/>
    </row>
    <row r="53" spans="6:12" x14ac:dyDescent="0.2">
      <c r="F53" s="13"/>
      <c r="L53" s="23"/>
    </row>
    <row r="54" spans="6:12" x14ac:dyDescent="0.2">
      <c r="F54" s="13"/>
      <c r="L54" s="23"/>
    </row>
    <row r="55" spans="6:12" x14ac:dyDescent="0.2">
      <c r="F55" s="13"/>
      <c r="L55" s="23"/>
    </row>
    <row r="56" spans="6:12" x14ac:dyDescent="0.2">
      <c r="F56" s="13"/>
      <c r="L56" s="23"/>
    </row>
    <row r="57" spans="6:12" x14ac:dyDescent="0.2">
      <c r="F57" s="13"/>
      <c r="L57" s="23"/>
    </row>
    <row r="58" spans="6:12" x14ac:dyDescent="0.2">
      <c r="F58" s="13"/>
      <c r="L58" s="23"/>
    </row>
    <row r="59" spans="6:12" x14ac:dyDescent="0.2">
      <c r="F59" s="13"/>
      <c r="L59" s="23"/>
    </row>
    <row r="60" spans="6:12" x14ac:dyDescent="0.2">
      <c r="F60" s="13"/>
      <c r="L60" s="23"/>
    </row>
    <row r="61" spans="6:12" x14ac:dyDescent="0.2">
      <c r="F61" s="13"/>
      <c r="L61" s="23"/>
    </row>
    <row r="62" spans="6:12" x14ac:dyDescent="0.2">
      <c r="F62" s="13"/>
      <c r="L62" s="23"/>
    </row>
    <row r="63" spans="6:12" x14ac:dyDescent="0.2">
      <c r="F63" s="13"/>
      <c r="L63" s="23"/>
    </row>
    <row r="64" spans="6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</row>
    <row r="90" spans="6:12" x14ac:dyDescent="0.2">
      <c r="F90" s="13"/>
    </row>
    <row r="91" spans="6:12" x14ac:dyDescent="0.2">
      <c r="F91" s="13"/>
    </row>
    <row r="92" spans="6:12" x14ac:dyDescent="0.2">
      <c r="F92" s="13"/>
    </row>
    <row r="93" spans="6:12" x14ac:dyDescent="0.2">
      <c r="F93" s="13"/>
    </row>
    <row r="94" spans="6:12" x14ac:dyDescent="0.2">
      <c r="F94" s="13"/>
    </row>
    <row r="95" spans="6:12" x14ac:dyDescent="0.2">
      <c r="F95" s="13"/>
    </row>
    <row r="96" spans="6:12" x14ac:dyDescent="0.2">
      <c r="F96" s="13"/>
    </row>
    <row r="97" spans="1:12" x14ac:dyDescent="0.2">
      <c r="F97" s="13"/>
    </row>
    <row r="98" spans="1:12" x14ac:dyDescent="0.2">
      <c r="F98" s="13"/>
    </row>
    <row r="99" spans="1:12" x14ac:dyDescent="0.2">
      <c r="F99" s="13"/>
    </row>
    <row r="100" spans="1:12" x14ac:dyDescent="0.2">
      <c r="F100" s="13"/>
    </row>
    <row r="101" spans="1:12" x14ac:dyDescent="0.2">
      <c r="F101" s="13"/>
    </row>
    <row r="102" spans="1:12" x14ac:dyDescent="0.2">
      <c r="F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26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26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26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</sheetData>
  <autoFilter ref="A2:L2" xr:uid="{352FE044-7173-494C-91F9-52BD49C3171F}"/>
  <sortState xmlns:xlrd2="http://schemas.microsoft.com/office/spreadsheetml/2017/richdata2" ref="A3:L25">
    <sortCondition ref="F3:F25" customList="A,B,C"/>
    <sortCondition descending="1" ref="G3:G25"/>
    <sortCondition descending="1" ref="H3:H25"/>
    <sortCondition ref="B3:B25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1" si="0">ROW()-2</f>
        <v>1</v>
      </c>
      <c r="B3" s="21" t="s">
        <v>205</v>
      </c>
      <c r="C3" s="21" t="s">
        <v>682</v>
      </c>
      <c r="D3" s="22">
        <v>9</v>
      </c>
      <c r="E3" s="21" t="s">
        <v>962</v>
      </c>
      <c r="F3" s="21" t="s">
        <v>448</v>
      </c>
      <c r="G3" s="21">
        <v>1120</v>
      </c>
      <c r="H3" s="21">
        <v>1120</v>
      </c>
      <c r="I3" s="21">
        <v>0</v>
      </c>
      <c r="J3" s="21">
        <v>0</v>
      </c>
      <c r="K3" s="27">
        <v>2438</v>
      </c>
    </row>
    <row r="4" spans="1:11" s="23" customFormat="1" ht="11" x14ac:dyDescent="0.2">
      <c r="A4" s="21">
        <f t="shared" si="0"/>
        <v>2</v>
      </c>
      <c r="B4" s="21" t="s">
        <v>176</v>
      </c>
      <c r="C4" s="21" t="s">
        <v>645</v>
      </c>
      <c r="D4" s="22">
        <v>9</v>
      </c>
      <c r="E4" s="21" t="s">
        <v>962</v>
      </c>
      <c r="F4" s="21" t="s">
        <v>448</v>
      </c>
      <c r="G4" s="21">
        <v>1060</v>
      </c>
      <c r="H4" s="21">
        <v>1060</v>
      </c>
      <c r="I4" s="21">
        <v>0</v>
      </c>
      <c r="J4" s="21">
        <v>0</v>
      </c>
      <c r="K4" s="27">
        <v>444</v>
      </c>
    </row>
    <row r="5" spans="1:11" s="23" customFormat="1" ht="11" x14ac:dyDescent="0.2">
      <c r="A5" s="21">
        <f t="shared" si="0"/>
        <v>3</v>
      </c>
      <c r="B5" s="21" t="s">
        <v>9</v>
      </c>
      <c r="C5" s="21" t="s">
        <v>474</v>
      </c>
      <c r="D5" s="22">
        <v>9</v>
      </c>
      <c r="E5" s="21" t="s">
        <v>962</v>
      </c>
      <c r="F5" s="21" t="s">
        <v>448</v>
      </c>
      <c r="G5" s="21">
        <v>1059</v>
      </c>
      <c r="H5" s="21">
        <v>1059</v>
      </c>
      <c r="I5" s="21">
        <v>0</v>
      </c>
      <c r="J5" s="21">
        <v>0</v>
      </c>
      <c r="K5" s="27">
        <v>35</v>
      </c>
    </row>
    <row r="6" spans="1:11" s="23" customFormat="1" ht="11" x14ac:dyDescent="0.2">
      <c r="A6" s="21">
        <f t="shared" si="0"/>
        <v>4</v>
      </c>
      <c r="B6" s="21" t="s">
        <v>4</v>
      </c>
      <c r="C6" s="21" t="s">
        <v>467</v>
      </c>
      <c r="D6" s="22">
        <v>9</v>
      </c>
      <c r="E6" s="21" t="s">
        <v>962</v>
      </c>
      <c r="F6" s="21" t="s">
        <v>448</v>
      </c>
      <c r="G6" s="21">
        <v>992</v>
      </c>
      <c r="H6" s="21">
        <v>992</v>
      </c>
      <c r="I6" s="21">
        <v>0</v>
      </c>
      <c r="J6" s="21">
        <v>0</v>
      </c>
      <c r="K6" s="27">
        <v>874</v>
      </c>
    </row>
    <row r="7" spans="1:11" s="23" customFormat="1" ht="11" x14ac:dyDescent="0.2">
      <c r="A7" s="21">
        <f t="shared" si="0"/>
        <v>5</v>
      </c>
      <c r="B7" s="21" t="s">
        <v>150</v>
      </c>
      <c r="C7" s="21" t="s">
        <v>615</v>
      </c>
      <c r="D7" s="22">
        <v>9</v>
      </c>
      <c r="E7" s="21" t="s">
        <v>962</v>
      </c>
      <c r="F7" s="21" t="s">
        <v>448</v>
      </c>
      <c r="G7" s="21">
        <v>992</v>
      </c>
      <c r="H7" s="21">
        <v>992</v>
      </c>
      <c r="I7" s="21">
        <v>0</v>
      </c>
      <c r="J7" s="21">
        <v>0</v>
      </c>
      <c r="K7" s="27">
        <v>1206</v>
      </c>
    </row>
    <row r="8" spans="1:11" s="23" customFormat="1" ht="11" x14ac:dyDescent="0.2">
      <c r="A8" s="21">
        <f t="shared" si="0"/>
        <v>6</v>
      </c>
      <c r="B8" s="21" t="s">
        <v>229</v>
      </c>
      <c r="C8" s="21" t="s">
        <v>718</v>
      </c>
      <c r="D8" s="22">
        <v>9</v>
      </c>
      <c r="E8" s="21" t="s">
        <v>962</v>
      </c>
      <c r="F8" s="21" t="s">
        <v>448</v>
      </c>
      <c r="G8" s="21">
        <v>945</v>
      </c>
      <c r="H8" s="21">
        <v>945</v>
      </c>
      <c r="I8" s="21">
        <v>0</v>
      </c>
      <c r="J8" s="21">
        <v>0</v>
      </c>
      <c r="K8" s="27">
        <v>599</v>
      </c>
    </row>
    <row r="9" spans="1:11" s="23" customFormat="1" ht="11" x14ac:dyDescent="0.2">
      <c r="A9" s="21">
        <f t="shared" si="0"/>
        <v>7</v>
      </c>
      <c r="B9" s="21" t="s">
        <v>3</v>
      </c>
      <c r="C9" s="21" t="s">
        <v>466</v>
      </c>
      <c r="D9" s="22">
        <v>9</v>
      </c>
      <c r="E9" s="21" t="s">
        <v>962</v>
      </c>
      <c r="F9" s="21" t="s">
        <v>448</v>
      </c>
      <c r="G9" s="21">
        <v>944</v>
      </c>
      <c r="H9" s="21">
        <v>944</v>
      </c>
      <c r="I9" s="21">
        <v>0</v>
      </c>
      <c r="J9" s="21">
        <v>0</v>
      </c>
      <c r="K9" s="27">
        <v>511</v>
      </c>
    </row>
    <row r="10" spans="1:11" s="23" customFormat="1" ht="11" x14ac:dyDescent="0.2">
      <c r="A10" s="21">
        <f t="shared" si="0"/>
        <v>8</v>
      </c>
      <c r="B10" s="21" t="s">
        <v>169</v>
      </c>
      <c r="C10" s="21" t="s">
        <v>638</v>
      </c>
      <c r="D10" s="22">
        <v>9</v>
      </c>
      <c r="E10" s="21" t="s">
        <v>962</v>
      </c>
      <c r="F10" s="21" t="s">
        <v>448</v>
      </c>
      <c r="G10" s="21">
        <v>852</v>
      </c>
      <c r="H10" s="21">
        <v>852</v>
      </c>
      <c r="I10" s="21">
        <v>0</v>
      </c>
      <c r="J10" s="21">
        <v>0</v>
      </c>
      <c r="K10" s="27">
        <v>610</v>
      </c>
    </row>
    <row r="11" spans="1:11" s="23" customFormat="1" ht="11" x14ac:dyDescent="0.2">
      <c r="A11" s="21">
        <f t="shared" si="0"/>
        <v>9</v>
      </c>
      <c r="B11" s="21" t="s">
        <v>27</v>
      </c>
      <c r="C11" s="21" t="s">
        <v>491</v>
      </c>
      <c r="D11" s="22">
        <v>9</v>
      </c>
      <c r="E11" s="21" t="s">
        <v>962</v>
      </c>
      <c r="F11" s="21" t="s">
        <v>448</v>
      </c>
      <c r="G11" s="21">
        <v>743</v>
      </c>
      <c r="H11" s="21">
        <v>743</v>
      </c>
      <c r="I11" s="21">
        <v>0</v>
      </c>
      <c r="J11" s="21">
        <v>0</v>
      </c>
      <c r="K11" s="27">
        <v>34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5" si="0">ROW()-2</f>
        <v>1</v>
      </c>
      <c r="B3" s="21" t="s">
        <v>356</v>
      </c>
      <c r="C3" s="21" t="s">
        <v>464</v>
      </c>
      <c r="D3" s="22">
        <v>9</v>
      </c>
      <c r="E3" s="21" t="s">
        <v>962</v>
      </c>
      <c r="F3" s="21" t="s">
        <v>448</v>
      </c>
      <c r="G3" s="21">
        <v>1886</v>
      </c>
      <c r="H3" s="21">
        <v>1886</v>
      </c>
      <c r="I3" s="21">
        <v>0</v>
      </c>
      <c r="J3" s="21">
        <v>0</v>
      </c>
      <c r="K3" s="27">
        <v>216316</v>
      </c>
    </row>
    <row r="4" spans="1:11" s="23" customFormat="1" ht="11" x14ac:dyDescent="0.2">
      <c r="A4" s="21">
        <f t="shared" si="0"/>
        <v>2</v>
      </c>
      <c r="B4" s="21" t="s">
        <v>189</v>
      </c>
      <c r="C4" s="21" t="s">
        <v>662</v>
      </c>
      <c r="D4" s="22">
        <v>9</v>
      </c>
      <c r="E4" s="21" t="s">
        <v>962</v>
      </c>
      <c r="F4" s="21" t="s">
        <v>448</v>
      </c>
      <c r="G4" s="21">
        <v>1756</v>
      </c>
      <c r="H4" s="21">
        <v>1756</v>
      </c>
      <c r="I4" s="21">
        <v>0</v>
      </c>
      <c r="J4" s="21">
        <v>0</v>
      </c>
      <c r="K4" s="27">
        <v>104348</v>
      </c>
    </row>
    <row r="5" spans="1:11" s="23" customFormat="1" ht="11" x14ac:dyDescent="0.2">
      <c r="A5" s="21">
        <f t="shared" si="0"/>
        <v>3</v>
      </c>
      <c r="B5" s="21" t="s">
        <v>325</v>
      </c>
      <c r="C5" s="21" t="s">
        <v>749</v>
      </c>
      <c r="D5" s="22">
        <v>9</v>
      </c>
      <c r="E5" s="21" t="s">
        <v>962</v>
      </c>
      <c r="F5" s="21" t="s">
        <v>448</v>
      </c>
      <c r="G5" s="21">
        <v>1448</v>
      </c>
      <c r="H5" s="21">
        <v>1448</v>
      </c>
      <c r="I5" s="21">
        <v>0</v>
      </c>
      <c r="J5" s="21">
        <v>0</v>
      </c>
      <c r="K5" s="27">
        <v>21868</v>
      </c>
    </row>
    <row r="6" spans="1:11" s="23" customFormat="1" ht="11" x14ac:dyDescent="0.2">
      <c r="A6" s="21">
        <f t="shared" si="0"/>
        <v>4</v>
      </c>
      <c r="B6" s="21" t="s">
        <v>274</v>
      </c>
      <c r="C6" s="21" t="s">
        <v>650</v>
      </c>
      <c r="D6" s="22">
        <v>9</v>
      </c>
      <c r="E6" s="21" t="s">
        <v>962</v>
      </c>
      <c r="F6" s="21" t="s">
        <v>448</v>
      </c>
      <c r="G6" s="21">
        <v>1336</v>
      </c>
      <c r="H6" s="21">
        <v>1336</v>
      </c>
      <c r="I6" s="21">
        <v>0</v>
      </c>
      <c r="J6" s="21">
        <v>0</v>
      </c>
      <c r="K6" s="27">
        <v>18040</v>
      </c>
    </row>
    <row r="7" spans="1:11" s="23" customFormat="1" ht="11" x14ac:dyDescent="0.2">
      <c r="A7" s="21">
        <f t="shared" si="0"/>
        <v>5</v>
      </c>
      <c r="B7" s="21" t="s">
        <v>308</v>
      </c>
      <c r="C7" s="21" t="s">
        <v>784</v>
      </c>
      <c r="D7" s="22">
        <v>9</v>
      </c>
      <c r="E7" s="21" t="s">
        <v>962</v>
      </c>
      <c r="F7" s="21" t="s">
        <v>448</v>
      </c>
      <c r="G7" s="21">
        <v>1258</v>
      </c>
      <c r="H7" s="21">
        <v>1258</v>
      </c>
      <c r="I7" s="21">
        <v>0</v>
      </c>
      <c r="J7" s="21">
        <v>0</v>
      </c>
      <c r="K7" s="27">
        <v>352</v>
      </c>
    </row>
    <row r="8" spans="1:11" s="23" customFormat="1" ht="11" x14ac:dyDescent="0.2">
      <c r="A8" s="21">
        <f t="shared" si="0"/>
        <v>6</v>
      </c>
      <c r="B8" s="21" t="s">
        <v>148</v>
      </c>
      <c r="C8" s="21" t="s">
        <v>790</v>
      </c>
      <c r="D8" s="22">
        <v>9</v>
      </c>
      <c r="E8" s="21" t="s">
        <v>962</v>
      </c>
      <c r="F8" s="21" t="s">
        <v>448</v>
      </c>
      <c r="G8" s="21">
        <v>1217</v>
      </c>
      <c r="H8" s="21">
        <v>1217</v>
      </c>
      <c r="I8" s="21">
        <v>0</v>
      </c>
      <c r="J8" s="21">
        <v>0</v>
      </c>
      <c r="K8" s="27">
        <v>124</v>
      </c>
    </row>
    <row r="9" spans="1:11" s="23" customFormat="1" ht="11" x14ac:dyDescent="0.2">
      <c r="A9" s="21">
        <f t="shared" si="0"/>
        <v>7</v>
      </c>
      <c r="B9" s="21" t="s">
        <v>96</v>
      </c>
      <c r="C9" s="21" t="s">
        <v>563</v>
      </c>
      <c r="D9" s="22">
        <v>9</v>
      </c>
      <c r="E9" s="21" t="s">
        <v>962</v>
      </c>
      <c r="F9" s="21" t="s">
        <v>448</v>
      </c>
      <c r="G9" s="21">
        <v>1210</v>
      </c>
      <c r="H9" s="21">
        <v>1210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321</v>
      </c>
      <c r="C10" s="21" t="s">
        <v>727</v>
      </c>
      <c r="D10" s="22">
        <v>9</v>
      </c>
      <c r="E10" s="21" t="s">
        <v>962</v>
      </c>
      <c r="F10" s="21" t="s">
        <v>448</v>
      </c>
      <c r="G10" s="21">
        <v>1194</v>
      </c>
      <c r="H10" s="21">
        <v>1194</v>
      </c>
      <c r="I10" s="21">
        <v>0</v>
      </c>
      <c r="J10" s="21">
        <v>0</v>
      </c>
      <c r="K10" s="27">
        <v>8561</v>
      </c>
    </row>
    <row r="11" spans="1:11" s="23" customFormat="1" ht="11" customHeight="1" x14ac:dyDescent="0.2">
      <c r="A11" s="21">
        <f t="shared" si="0"/>
        <v>9</v>
      </c>
      <c r="B11" s="21" t="s">
        <v>170</v>
      </c>
      <c r="C11" s="21" t="s">
        <v>639</v>
      </c>
      <c r="D11" s="22">
        <v>9</v>
      </c>
      <c r="E11" s="21" t="s">
        <v>962</v>
      </c>
      <c r="F11" s="21" t="s">
        <v>448</v>
      </c>
      <c r="G11" s="21">
        <v>898</v>
      </c>
      <c r="H11" s="21">
        <v>898</v>
      </c>
      <c r="I11" s="21">
        <v>0</v>
      </c>
      <c r="J11" s="21">
        <v>0</v>
      </c>
      <c r="K11" s="27">
        <v>0</v>
      </c>
    </row>
    <row r="12" spans="1:11" s="23" customFormat="1" ht="11" customHeight="1" x14ac:dyDescent="0.2">
      <c r="A12" s="21">
        <f t="shared" si="0"/>
        <v>10</v>
      </c>
      <c r="B12" s="21" t="s">
        <v>368</v>
      </c>
      <c r="C12" s="21" t="s">
        <v>698</v>
      </c>
      <c r="D12" s="22">
        <v>9</v>
      </c>
      <c r="E12" s="21" t="s">
        <v>962</v>
      </c>
      <c r="F12" s="21" t="s">
        <v>448</v>
      </c>
      <c r="G12" s="21">
        <v>846</v>
      </c>
      <c r="H12" s="21">
        <v>846</v>
      </c>
      <c r="I12" s="21">
        <v>0</v>
      </c>
      <c r="J12" s="21">
        <v>0</v>
      </c>
      <c r="K12" s="27">
        <v>0</v>
      </c>
    </row>
    <row r="13" spans="1:11" ht="11" customHeight="1" x14ac:dyDescent="0.2">
      <c r="A13" s="21">
        <f t="shared" si="0"/>
        <v>11</v>
      </c>
      <c r="B13" s="21" t="s">
        <v>224</v>
      </c>
      <c r="C13" s="21" t="s">
        <v>706</v>
      </c>
      <c r="D13" s="22">
        <v>9</v>
      </c>
      <c r="E13" s="21" t="s">
        <v>962</v>
      </c>
      <c r="F13" s="21" t="s">
        <v>448</v>
      </c>
      <c r="G13" s="21">
        <v>844</v>
      </c>
      <c r="H13" s="21">
        <v>844</v>
      </c>
      <c r="I13" s="21">
        <v>0</v>
      </c>
      <c r="J13" s="21">
        <v>0</v>
      </c>
      <c r="K13" s="27">
        <v>0</v>
      </c>
    </row>
    <row r="14" spans="1:11" ht="11" customHeight="1" x14ac:dyDescent="0.2">
      <c r="A14" s="21">
        <f t="shared" si="0"/>
        <v>12</v>
      </c>
      <c r="B14" s="21" t="s">
        <v>352</v>
      </c>
      <c r="C14" s="21" t="s">
        <v>735</v>
      </c>
      <c r="D14" s="22">
        <v>9</v>
      </c>
      <c r="E14" s="21" t="s">
        <v>962</v>
      </c>
      <c r="F14" s="21" t="s">
        <v>448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ht="11" customHeight="1" x14ac:dyDescent="0.2">
      <c r="A15" s="21">
        <f t="shared" si="0"/>
        <v>13</v>
      </c>
      <c r="B15" s="21" t="s">
        <v>32</v>
      </c>
      <c r="C15" s="21" t="s">
        <v>497</v>
      </c>
      <c r="D15" s="22">
        <v>9</v>
      </c>
      <c r="E15" s="21" t="s">
        <v>962</v>
      </c>
      <c r="F15" s="21" t="s">
        <v>448</v>
      </c>
      <c r="G15" s="21">
        <v>698</v>
      </c>
      <c r="H15" s="21">
        <v>698</v>
      </c>
      <c r="I15" s="21">
        <v>0</v>
      </c>
      <c r="J15" s="21">
        <v>0</v>
      </c>
      <c r="K15" s="27">
        <v>0</v>
      </c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4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34" si="0">ROW()-2</f>
        <v>1</v>
      </c>
      <c r="B3" s="21" t="s">
        <v>13</v>
      </c>
      <c r="C3" s="21" t="s">
        <v>478</v>
      </c>
      <c r="D3" s="22">
        <v>9</v>
      </c>
      <c r="E3" s="21" t="s">
        <v>962</v>
      </c>
      <c r="F3" s="21" t="s">
        <v>448</v>
      </c>
      <c r="G3" s="21">
        <v>1725</v>
      </c>
      <c r="H3" s="21">
        <v>1725</v>
      </c>
      <c r="I3" s="21">
        <v>0</v>
      </c>
      <c r="J3" s="21">
        <v>0</v>
      </c>
      <c r="K3" s="27">
        <v>11924</v>
      </c>
    </row>
    <row r="4" spans="1:11" s="23" customFormat="1" ht="11" x14ac:dyDescent="0.2">
      <c r="A4" s="21">
        <f t="shared" si="0"/>
        <v>2</v>
      </c>
      <c r="B4" s="21" t="s">
        <v>118</v>
      </c>
      <c r="C4" s="21" t="s">
        <v>586</v>
      </c>
      <c r="D4" s="22">
        <v>9</v>
      </c>
      <c r="E4" s="21" t="s">
        <v>962</v>
      </c>
      <c r="F4" s="21" t="s">
        <v>448</v>
      </c>
      <c r="G4" s="21">
        <v>1620</v>
      </c>
      <c r="H4" s="21">
        <v>1620</v>
      </c>
      <c r="I4" s="21">
        <v>0</v>
      </c>
      <c r="J4" s="21">
        <v>0</v>
      </c>
      <c r="K4" s="27">
        <v>4067</v>
      </c>
    </row>
    <row r="5" spans="1:11" s="23" customFormat="1" ht="11" x14ac:dyDescent="0.2">
      <c r="A5" s="21">
        <f t="shared" si="0"/>
        <v>3</v>
      </c>
      <c r="B5" s="21" t="s">
        <v>96</v>
      </c>
      <c r="C5" s="21" t="s">
        <v>563</v>
      </c>
      <c r="D5" s="22">
        <v>9</v>
      </c>
      <c r="E5" s="21" t="s">
        <v>962</v>
      </c>
      <c r="F5" s="21" t="s">
        <v>448</v>
      </c>
      <c r="G5" s="21">
        <v>1612</v>
      </c>
      <c r="H5" s="21">
        <v>1612</v>
      </c>
      <c r="I5" s="21">
        <v>0</v>
      </c>
      <c r="J5" s="21">
        <v>0</v>
      </c>
      <c r="K5" s="27">
        <v>5292</v>
      </c>
    </row>
    <row r="6" spans="1:11" s="23" customFormat="1" ht="11" x14ac:dyDescent="0.2">
      <c r="A6" s="21">
        <f t="shared" si="0"/>
        <v>4</v>
      </c>
      <c r="B6" s="21" t="s">
        <v>143</v>
      </c>
      <c r="C6" s="21" t="s">
        <v>610</v>
      </c>
      <c r="D6" s="22">
        <v>9</v>
      </c>
      <c r="E6" s="21" t="s">
        <v>962</v>
      </c>
      <c r="F6" s="21" t="s">
        <v>448</v>
      </c>
      <c r="G6" s="21">
        <v>1565</v>
      </c>
      <c r="H6" s="21">
        <v>1565</v>
      </c>
      <c r="I6" s="21">
        <v>0</v>
      </c>
      <c r="J6" s="21">
        <v>0</v>
      </c>
      <c r="K6" s="27">
        <v>4088</v>
      </c>
    </row>
    <row r="7" spans="1:11" s="23" customFormat="1" ht="11" x14ac:dyDescent="0.2">
      <c r="A7" s="21">
        <f t="shared" si="0"/>
        <v>5</v>
      </c>
      <c r="B7" s="21" t="s">
        <v>70</v>
      </c>
      <c r="C7" s="21" t="s">
        <v>534</v>
      </c>
      <c r="D7" s="22">
        <v>9</v>
      </c>
      <c r="E7" s="21" t="s">
        <v>962</v>
      </c>
      <c r="F7" s="21" t="s">
        <v>448</v>
      </c>
      <c r="G7" s="21">
        <v>1561</v>
      </c>
      <c r="H7" s="21">
        <v>1561</v>
      </c>
      <c r="I7" s="21">
        <v>0</v>
      </c>
      <c r="J7" s="21">
        <v>0</v>
      </c>
      <c r="K7" s="27">
        <v>1030</v>
      </c>
    </row>
    <row r="8" spans="1:11" s="23" customFormat="1" ht="11" x14ac:dyDescent="0.2">
      <c r="A8" s="21">
        <f t="shared" si="0"/>
        <v>6</v>
      </c>
      <c r="B8" s="21" t="s">
        <v>75</v>
      </c>
      <c r="C8" s="21" t="s">
        <v>540</v>
      </c>
      <c r="D8" s="22">
        <v>9</v>
      </c>
      <c r="E8" s="21" t="s">
        <v>962</v>
      </c>
      <c r="F8" s="21" t="s">
        <v>448</v>
      </c>
      <c r="G8" s="21">
        <v>1551</v>
      </c>
      <c r="H8" s="21">
        <v>1551</v>
      </c>
      <c r="I8" s="21">
        <v>0</v>
      </c>
      <c r="J8" s="21">
        <v>0</v>
      </c>
      <c r="K8" s="27">
        <v>3568</v>
      </c>
    </row>
    <row r="9" spans="1:11" s="23" customFormat="1" ht="11" x14ac:dyDescent="0.2">
      <c r="A9" s="21">
        <f t="shared" si="0"/>
        <v>7</v>
      </c>
      <c r="B9" s="21" t="s">
        <v>314</v>
      </c>
      <c r="C9" s="21" t="s">
        <v>763</v>
      </c>
      <c r="D9" s="22">
        <v>9</v>
      </c>
      <c r="E9" s="21" t="s">
        <v>962</v>
      </c>
      <c r="F9" s="21" t="s">
        <v>448</v>
      </c>
      <c r="G9" s="21">
        <v>1517</v>
      </c>
      <c r="H9" s="21">
        <v>1517</v>
      </c>
      <c r="I9" s="21">
        <v>0</v>
      </c>
      <c r="J9" s="21">
        <v>0</v>
      </c>
      <c r="K9" s="27">
        <v>6953</v>
      </c>
    </row>
    <row r="10" spans="1:11" s="23" customFormat="1" ht="11" x14ac:dyDescent="0.2">
      <c r="A10" s="21">
        <f t="shared" si="0"/>
        <v>8</v>
      </c>
      <c r="B10" s="21" t="s">
        <v>148</v>
      </c>
      <c r="C10" s="21" t="s">
        <v>790</v>
      </c>
      <c r="D10" s="22">
        <v>9</v>
      </c>
      <c r="E10" s="21" t="s">
        <v>962</v>
      </c>
      <c r="F10" s="21" t="s">
        <v>448</v>
      </c>
      <c r="G10" s="21">
        <v>1503</v>
      </c>
      <c r="H10" s="21">
        <v>1503</v>
      </c>
      <c r="I10" s="21">
        <v>0</v>
      </c>
      <c r="J10" s="21">
        <v>0</v>
      </c>
      <c r="K10" s="27">
        <v>1588</v>
      </c>
    </row>
    <row r="11" spans="1:11" s="23" customFormat="1" ht="11" x14ac:dyDescent="0.2">
      <c r="A11" s="21">
        <f t="shared" si="0"/>
        <v>9</v>
      </c>
      <c r="B11" s="21" t="s">
        <v>81</v>
      </c>
      <c r="C11" s="21" t="s">
        <v>546</v>
      </c>
      <c r="D11" s="22">
        <v>9</v>
      </c>
      <c r="E11" s="21" t="s">
        <v>962</v>
      </c>
      <c r="F11" s="21" t="s">
        <v>448</v>
      </c>
      <c r="G11" s="21">
        <v>1478</v>
      </c>
      <c r="H11" s="21">
        <v>1478</v>
      </c>
      <c r="I11" s="21">
        <v>0</v>
      </c>
      <c r="J11" s="21">
        <v>0</v>
      </c>
      <c r="K11" s="27">
        <v>2961</v>
      </c>
    </row>
    <row r="12" spans="1:11" s="23" customFormat="1" ht="11" x14ac:dyDescent="0.2">
      <c r="A12" s="21">
        <f t="shared" si="0"/>
        <v>10</v>
      </c>
      <c r="B12" s="21" t="s">
        <v>113</v>
      </c>
      <c r="C12" s="21" t="s">
        <v>581</v>
      </c>
      <c r="D12" s="22">
        <v>9</v>
      </c>
      <c r="E12" s="21" t="s">
        <v>962</v>
      </c>
      <c r="F12" s="21" t="s">
        <v>448</v>
      </c>
      <c r="G12" s="21">
        <v>1470</v>
      </c>
      <c r="H12" s="21">
        <v>1470</v>
      </c>
      <c r="I12" s="21">
        <v>0</v>
      </c>
      <c r="J12" s="21">
        <v>0</v>
      </c>
      <c r="K12" s="27">
        <v>6850</v>
      </c>
    </row>
    <row r="13" spans="1:11" s="23" customFormat="1" ht="11" x14ac:dyDescent="0.2">
      <c r="A13" s="21">
        <f t="shared" si="0"/>
        <v>11</v>
      </c>
      <c r="B13" s="21" t="s">
        <v>308</v>
      </c>
      <c r="C13" s="21" t="s">
        <v>784</v>
      </c>
      <c r="D13" s="22">
        <v>9</v>
      </c>
      <c r="E13" s="21" t="s">
        <v>962</v>
      </c>
      <c r="F13" s="21" t="s">
        <v>448</v>
      </c>
      <c r="G13" s="21">
        <v>1461</v>
      </c>
      <c r="H13" s="21">
        <v>1461</v>
      </c>
      <c r="I13" s="21">
        <v>0</v>
      </c>
      <c r="J13" s="21">
        <v>0</v>
      </c>
      <c r="K13" s="27">
        <v>943</v>
      </c>
    </row>
    <row r="14" spans="1:11" s="23" customFormat="1" ht="11" x14ac:dyDescent="0.2">
      <c r="A14" s="21">
        <f t="shared" si="0"/>
        <v>12</v>
      </c>
      <c r="B14" s="21" t="s">
        <v>8</v>
      </c>
      <c r="C14" s="21" t="s">
        <v>472</v>
      </c>
      <c r="D14" s="22">
        <v>9</v>
      </c>
      <c r="E14" s="21" t="s">
        <v>962</v>
      </c>
      <c r="F14" s="21" t="s">
        <v>448</v>
      </c>
      <c r="G14" s="21">
        <v>1429</v>
      </c>
      <c r="H14" s="21">
        <v>1429</v>
      </c>
      <c r="I14" s="21">
        <v>0</v>
      </c>
      <c r="J14" s="21">
        <v>0</v>
      </c>
      <c r="K14" s="27">
        <v>2441</v>
      </c>
    </row>
    <row r="15" spans="1:11" s="23" customFormat="1" ht="11" x14ac:dyDescent="0.2">
      <c r="A15" s="21">
        <f t="shared" si="0"/>
        <v>13</v>
      </c>
      <c r="B15" s="21" t="s">
        <v>161</v>
      </c>
      <c r="C15" s="21" t="s">
        <v>629</v>
      </c>
      <c r="D15" s="22">
        <v>9</v>
      </c>
      <c r="E15" s="21" t="s">
        <v>962</v>
      </c>
      <c r="F15" s="21" t="s">
        <v>448</v>
      </c>
      <c r="G15" s="21">
        <v>1423</v>
      </c>
      <c r="H15" s="21">
        <v>1423</v>
      </c>
      <c r="I15" s="21">
        <v>0</v>
      </c>
      <c r="J15" s="21">
        <v>0</v>
      </c>
      <c r="K15" s="27">
        <v>2434</v>
      </c>
    </row>
    <row r="16" spans="1:11" s="23" customFormat="1" ht="11" x14ac:dyDescent="0.2">
      <c r="A16" s="21">
        <f t="shared" si="0"/>
        <v>14</v>
      </c>
      <c r="B16" s="21" t="s">
        <v>182</v>
      </c>
      <c r="C16" s="21" t="s">
        <v>651</v>
      </c>
      <c r="D16" s="22">
        <v>9</v>
      </c>
      <c r="E16" s="21" t="s">
        <v>962</v>
      </c>
      <c r="F16" s="21" t="s">
        <v>448</v>
      </c>
      <c r="G16" s="21">
        <v>1423</v>
      </c>
      <c r="H16" s="21">
        <v>1423</v>
      </c>
      <c r="I16" s="21">
        <v>0</v>
      </c>
      <c r="J16" s="21">
        <v>0</v>
      </c>
      <c r="K16" s="27">
        <v>4004</v>
      </c>
    </row>
    <row r="17" spans="1:11" s="23" customFormat="1" ht="11" x14ac:dyDescent="0.2">
      <c r="A17" s="21">
        <f t="shared" si="0"/>
        <v>15</v>
      </c>
      <c r="B17" s="21" t="s">
        <v>38</v>
      </c>
      <c r="C17" s="21" t="s">
        <v>503</v>
      </c>
      <c r="D17" s="22">
        <v>9</v>
      </c>
      <c r="E17" s="21" t="s">
        <v>962</v>
      </c>
      <c r="F17" s="21" t="s">
        <v>448</v>
      </c>
      <c r="G17" s="21">
        <v>1421</v>
      </c>
      <c r="H17" s="21">
        <v>1421</v>
      </c>
      <c r="I17" s="21">
        <v>0</v>
      </c>
      <c r="J17" s="21">
        <v>0</v>
      </c>
      <c r="K17" s="27">
        <v>408</v>
      </c>
    </row>
    <row r="18" spans="1:11" s="23" customFormat="1" ht="11" x14ac:dyDescent="0.2">
      <c r="A18" s="21">
        <f t="shared" si="0"/>
        <v>16</v>
      </c>
      <c r="B18" s="21" t="s">
        <v>142</v>
      </c>
      <c r="C18" s="21" t="s">
        <v>608</v>
      </c>
      <c r="D18" s="22">
        <v>9</v>
      </c>
      <c r="E18" s="21" t="s">
        <v>962</v>
      </c>
      <c r="F18" s="21" t="s">
        <v>448</v>
      </c>
      <c r="G18" s="21">
        <v>1412</v>
      </c>
      <c r="H18" s="21">
        <v>1412</v>
      </c>
      <c r="I18" s="21">
        <v>0</v>
      </c>
      <c r="J18" s="21">
        <v>0</v>
      </c>
      <c r="K18" s="27">
        <v>5340</v>
      </c>
    </row>
    <row r="19" spans="1:11" s="23" customFormat="1" ht="11" x14ac:dyDescent="0.2">
      <c r="A19" s="21">
        <f t="shared" si="0"/>
        <v>17</v>
      </c>
      <c r="B19" s="21" t="s">
        <v>49</v>
      </c>
      <c r="C19" s="21" t="s">
        <v>514</v>
      </c>
      <c r="D19" s="22">
        <v>9</v>
      </c>
      <c r="E19" s="21" t="s">
        <v>962</v>
      </c>
      <c r="F19" s="21" t="s">
        <v>448</v>
      </c>
      <c r="G19" s="21">
        <v>1385</v>
      </c>
      <c r="H19" s="21">
        <v>1385</v>
      </c>
      <c r="I19" s="21">
        <v>0</v>
      </c>
      <c r="J19" s="21">
        <v>0</v>
      </c>
      <c r="K19" s="27">
        <v>2104</v>
      </c>
    </row>
    <row r="20" spans="1:11" s="23" customFormat="1" ht="11" x14ac:dyDescent="0.2">
      <c r="A20" s="21">
        <f t="shared" si="0"/>
        <v>18</v>
      </c>
      <c r="B20" s="21" t="s">
        <v>54</v>
      </c>
      <c r="C20" s="21" t="s">
        <v>519</v>
      </c>
      <c r="D20" s="22">
        <v>9</v>
      </c>
      <c r="E20" s="21" t="s">
        <v>962</v>
      </c>
      <c r="F20" s="21" t="s">
        <v>448</v>
      </c>
      <c r="G20" s="21">
        <v>1381</v>
      </c>
      <c r="H20" s="21">
        <v>1381</v>
      </c>
      <c r="I20" s="21">
        <v>0</v>
      </c>
      <c r="J20" s="21">
        <v>0</v>
      </c>
      <c r="K20" s="27">
        <v>1606</v>
      </c>
    </row>
    <row r="21" spans="1:11" s="23" customFormat="1" ht="11" x14ac:dyDescent="0.2">
      <c r="A21" s="21">
        <f t="shared" si="0"/>
        <v>19</v>
      </c>
      <c r="B21" s="21" t="s">
        <v>223</v>
      </c>
      <c r="C21" s="21" t="s">
        <v>705</v>
      </c>
      <c r="D21" s="22">
        <v>9</v>
      </c>
      <c r="E21" s="21" t="s">
        <v>962</v>
      </c>
      <c r="F21" s="21" t="s">
        <v>448</v>
      </c>
      <c r="G21" s="21">
        <v>1374</v>
      </c>
      <c r="H21" s="21">
        <v>1374</v>
      </c>
      <c r="I21" s="21">
        <v>0</v>
      </c>
      <c r="J21" s="21">
        <v>0</v>
      </c>
      <c r="K21" s="27">
        <v>8041</v>
      </c>
    </row>
    <row r="22" spans="1:11" s="23" customFormat="1" ht="11" x14ac:dyDescent="0.2">
      <c r="A22" s="21">
        <f t="shared" si="0"/>
        <v>20</v>
      </c>
      <c r="B22" s="21" t="s">
        <v>253</v>
      </c>
      <c r="C22" s="21" t="s">
        <v>492</v>
      </c>
      <c r="D22" s="22">
        <v>9</v>
      </c>
      <c r="E22" s="21" t="s">
        <v>962</v>
      </c>
      <c r="F22" s="21" t="s">
        <v>448</v>
      </c>
      <c r="G22" s="21">
        <v>1374</v>
      </c>
      <c r="H22" s="21">
        <v>1374</v>
      </c>
      <c r="I22" s="21">
        <v>0</v>
      </c>
      <c r="J22" s="21">
        <v>0</v>
      </c>
      <c r="K22" s="27">
        <v>2188</v>
      </c>
    </row>
    <row r="23" spans="1:11" s="23" customFormat="1" ht="11" x14ac:dyDescent="0.2">
      <c r="A23" s="21">
        <f t="shared" si="0"/>
        <v>21</v>
      </c>
      <c r="B23" s="21" t="s">
        <v>40</v>
      </c>
      <c r="C23" s="21" t="s">
        <v>506</v>
      </c>
      <c r="D23" s="22">
        <v>9</v>
      </c>
      <c r="E23" s="21" t="s">
        <v>962</v>
      </c>
      <c r="F23" s="21" t="s">
        <v>448</v>
      </c>
      <c r="G23" s="21">
        <v>1372</v>
      </c>
      <c r="H23" s="21">
        <v>1372</v>
      </c>
      <c r="I23" s="21">
        <v>0</v>
      </c>
      <c r="J23" s="21">
        <v>0</v>
      </c>
      <c r="K23" s="27">
        <v>829</v>
      </c>
    </row>
    <row r="24" spans="1:11" s="23" customFormat="1" ht="11" x14ac:dyDescent="0.2">
      <c r="A24" s="21">
        <f t="shared" si="0"/>
        <v>22</v>
      </c>
      <c r="B24" s="21" t="s">
        <v>147</v>
      </c>
      <c r="C24" s="21" t="s">
        <v>613</v>
      </c>
      <c r="D24" s="22">
        <v>9</v>
      </c>
      <c r="E24" s="21" t="s">
        <v>962</v>
      </c>
      <c r="F24" s="21" t="s">
        <v>448</v>
      </c>
      <c r="G24" s="21">
        <v>1372</v>
      </c>
      <c r="H24" s="21">
        <v>1372</v>
      </c>
      <c r="I24" s="21">
        <v>0</v>
      </c>
      <c r="J24" s="21">
        <v>0</v>
      </c>
      <c r="K24" s="27">
        <v>556</v>
      </c>
    </row>
    <row r="25" spans="1:11" s="23" customFormat="1" ht="11" x14ac:dyDescent="0.2">
      <c r="A25" s="21">
        <f t="shared" si="0"/>
        <v>23</v>
      </c>
      <c r="B25" s="21" t="s">
        <v>347</v>
      </c>
      <c r="C25" s="21" t="s">
        <v>800</v>
      </c>
      <c r="D25" s="22">
        <v>9</v>
      </c>
      <c r="E25" s="21" t="s">
        <v>962</v>
      </c>
      <c r="F25" s="21" t="s">
        <v>448</v>
      </c>
      <c r="G25" s="21">
        <v>1371</v>
      </c>
      <c r="H25" s="21">
        <v>1371</v>
      </c>
      <c r="I25" s="21">
        <v>0</v>
      </c>
      <c r="J25" s="21">
        <v>0</v>
      </c>
      <c r="K25" s="27">
        <v>3807</v>
      </c>
    </row>
    <row r="26" spans="1:11" s="23" customFormat="1" ht="11" x14ac:dyDescent="0.2">
      <c r="A26" s="21">
        <f t="shared" si="0"/>
        <v>24</v>
      </c>
      <c r="B26" s="21" t="s">
        <v>43</v>
      </c>
      <c r="C26" s="21" t="s">
        <v>870</v>
      </c>
      <c r="D26" s="22">
        <v>9</v>
      </c>
      <c r="E26" s="21" t="s">
        <v>962</v>
      </c>
      <c r="F26" s="21" t="s">
        <v>448</v>
      </c>
      <c r="G26" s="21">
        <v>1356</v>
      </c>
      <c r="H26" s="21">
        <v>1356</v>
      </c>
      <c r="I26" s="21">
        <v>0</v>
      </c>
      <c r="J26" s="21">
        <v>0</v>
      </c>
      <c r="K26" s="27">
        <v>167</v>
      </c>
    </row>
    <row r="27" spans="1:11" s="23" customFormat="1" ht="11" x14ac:dyDescent="0.2">
      <c r="A27" s="21">
        <f t="shared" si="0"/>
        <v>25</v>
      </c>
      <c r="B27" s="21" t="s">
        <v>230</v>
      </c>
      <c r="C27" s="21" t="s">
        <v>720</v>
      </c>
      <c r="D27" s="22">
        <v>9</v>
      </c>
      <c r="E27" s="21" t="s">
        <v>962</v>
      </c>
      <c r="F27" s="21" t="s">
        <v>448</v>
      </c>
      <c r="G27" s="21">
        <v>1348</v>
      </c>
      <c r="H27" s="21">
        <v>1348</v>
      </c>
      <c r="I27" s="21">
        <v>0</v>
      </c>
      <c r="J27" s="21">
        <v>0</v>
      </c>
      <c r="K27" s="27">
        <v>378</v>
      </c>
    </row>
    <row r="28" spans="1:11" s="23" customFormat="1" ht="11" x14ac:dyDescent="0.2">
      <c r="A28" s="21">
        <f t="shared" si="0"/>
        <v>26</v>
      </c>
      <c r="B28" s="21" t="s">
        <v>50</v>
      </c>
      <c r="C28" s="21" t="s">
        <v>515</v>
      </c>
      <c r="D28" s="22">
        <v>9</v>
      </c>
      <c r="E28" s="21" t="s">
        <v>962</v>
      </c>
      <c r="F28" s="21" t="s">
        <v>448</v>
      </c>
      <c r="G28" s="21">
        <v>1343</v>
      </c>
      <c r="H28" s="21">
        <v>1343</v>
      </c>
      <c r="I28" s="21">
        <v>0</v>
      </c>
      <c r="J28" s="21">
        <v>0</v>
      </c>
      <c r="K28" s="27">
        <v>1432</v>
      </c>
    </row>
    <row r="29" spans="1:11" s="23" customFormat="1" ht="11" x14ac:dyDescent="0.2">
      <c r="A29" s="21">
        <f t="shared" si="0"/>
        <v>27</v>
      </c>
      <c r="B29" s="21" t="s">
        <v>88</v>
      </c>
      <c r="C29" s="21" t="s">
        <v>554</v>
      </c>
      <c r="D29" s="22">
        <v>9</v>
      </c>
      <c r="E29" s="21" t="s">
        <v>962</v>
      </c>
      <c r="F29" s="21" t="s">
        <v>448</v>
      </c>
      <c r="G29" s="21">
        <v>1340</v>
      </c>
      <c r="H29" s="21">
        <v>1340</v>
      </c>
      <c r="I29" s="21">
        <v>0</v>
      </c>
      <c r="J29" s="21">
        <v>0</v>
      </c>
      <c r="K29" s="27">
        <v>1649</v>
      </c>
    </row>
    <row r="30" spans="1:11" s="23" customFormat="1" ht="11" x14ac:dyDescent="0.2">
      <c r="A30" s="21">
        <f t="shared" si="0"/>
        <v>28</v>
      </c>
      <c r="B30" s="21" t="s">
        <v>78</v>
      </c>
      <c r="C30" s="21" t="s">
        <v>542</v>
      </c>
      <c r="D30" s="22">
        <v>9</v>
      </c>
      <c r="E30" s="21" t="s">
        <v>962</v>
      </c>
      <c r="F30" s="21" t="s">
        <v>448</v>
      </c>
      <c r="G30" s="21">
        <v>1337</v>
      </c>
      <c r="H30" s="21">
        <v>1337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1">
        <f t="shared" si="0"/>
        <v>29</v>
      </c>
      <c r="B31" s="21" t="s">
        <v>236</v>
      </c>
      <c r="C31" s="21" t="s">
        <v>832</v>
      </c>
      <c r="D31" s="22">
        <v>9</v>
      </c>
      <c r="E31" s="21" t="s">
        <v>962</v>
      </c>
      <c r="F31" s="21" t="s">
        <v>448</v>
      </c>
      <c r="G31" s="21">
        <v>1337</v>
      </c>
      <c r="H31" s="21">
        <v>1337</v>
      </c>
      <c r="I31" s="21">
        <v>0</v>
      </c>
      <c r="J31" s="21">
        <v>0</v>
      </c>
      <c r="K31" s="27">
        <v>7616</v>
      </c>
    </row>
    <row r="32" spans="1:11" s="23" customFormat="1" ht="11" x14ac:dyDescent="0.2">
      <c r="A32" s="21">
        <f t="shared" si="0"/>
        <v>30</v>
      </c>
      <c r="B32" s="21" t="s">
        <v>125</v>
      </c>
      <c r="C32" s="21" t="s">
        <v>897</v>
      </c>
      <c r="D32" s="22">
        <v>9</v>
      </c>
      <c r="E32" s="21" t="s">
        <v>962</v>
      </c>
      <c r="F32" s="21" t="s">
        <v>448</v>
      </c>
      <c r="G32" s="21">
        <v>1335</v>
      </c>
      <c r="H32" s="21">
        <v>1335</v>
      </c>
      <c r="I32" s="21">
        <v>0</v>
      </c>
      <c r="J32" s="21">
        <v>0</v>
      </c>
      <c r="K32" s="27">
        <v>176</v>
      </c>
    </row>
    <row r="33" spans="1:11" s="23" customFormat="1" ht="11" x14ac:dyDescent="0.2">
      <c r="A33" s="21">
        <f t="shared" si="0"/>
        <v>31</v>
      </c>
      <c r="B33" s="21" t="s">
        <v>398</v>
      </c>
      <c r="C33" s="21" t="s">
        <v>799</v>
      </c>
      <c r="D33" s="22">
        <v>9</v>
      </c>
      <c r="E33" s="21" t="s">
        <v>962</v>
      </c>
      <c r="F33" s="21" t="s">
        <v>448</v>
      </c>
      <c r="G33" s="21">
        <v>1334</v>
      </c>
      <c r="H33" s="21">
        <v>1334</v>
      </c>
      <c r="I33" s="21">
        <v>0</v>
      </c>
      <c r="J33" s="21">
        <v>0</v>
      </c>
      <c r="K33" s="27">
        <v>10175</v>
      </c>
    </row>
    <row r="34" spans="1:11" s="23" customFormat="1" ht="11" x14ac:dyDescent="0.2">
      <c r="A34" s="21">
        <f t="shared" si="0"/>
        <v>32</v>
      </c>
      <c r="B34" s="21" t="s">
        <v>217</v>
      </c>
      <c r="C34" s="21" t="s">
        <v>695</v>
      </c>
      <c r="D34" s="22">
        <v>9</v>
      </c>
      <c r="E34" s="21" t="s">
        <v>962</v>
      </c>
      <c r="F34" s="21" t="s">
        <v>448</v>
      </c>
      <c r="G34" s="21">
        <v>1330</v>
      </c>
      <c r="H34" s="21">
        <v>1330</v>
      </c>
      <c r="I34" s="21">
        <v>0</v>
      </c>
      <c r="J34" s="21">
        <v>0</v>
      </c>
      <c r="K34" s="27">
        <v>4046</v>
      </c>
    </row>
    <row r="35" spans="1:11" s="23" customFormat="1" ht="11" x14ac:dyDescent="0.2">
      <c r="A35" s="21">
        <f t="shared" ref="A35:A67" si="1">ROW()-2</f>
        <v>33</v>
      </c>
      <c r="B35" s="21" t="s">
        <v>132</v>
      </c>
      <c r="C35" s="21" t="s">
        <v>599</v>
      </c>
      <c r="D35" s="22">
        <v>9</v>
      </c>
      <c r="E35" s="21" t="s">
        <v>962</v>
      </c>
      <c r="F35" s="21" t="s">
        <v>448</v>
      </c>
      <c r="G35" s="21">
        <v>1327</v>
      </c>
      <c r="H35" s="21">
        <v>1327</v>
      </c>
      <c r="I35" s="21">
        <v>0</v>
      </c>
      <c r="J35" s="21">
        <v>0</v>
      </c>
      <c r="K35" s="27">
        <v>245</v>
      </c>
    </row>
    <row r="36" spans="1:11" s="23" customFormat="1" ht="11" x14ac:dyDescent="0.2">
      <c r="A36" s="21">
        <f t="shared" si="1"/>
        <v>34</v>
      </c>
      <c r="B36" s="21" t="s">
        <v>93</v>
      </c>
      <c r="C36" s="21" t="s">
        <v>560</v>
      </c>
      <c r="D36" s="22">
        <v>9</v>
      </c>
      <c r="E36" s="21" t="s">
        <v>962</v>
      </c>
      <c r="F36" s="21" t="s">
        <v>448</v>
      </c>
      <c r="G36" s="21">
        <v>1321</v>
      </c>
      <c r="H36" s="21">
        <v>1321</v>
      </c>
      <c r="I36" s="21">
        <v>0</v>
      </c>
      <c r="J36" s="21">
        <v>0</v>
      </c>
      <c r="K36" s="27">
        <v>6818</v>
      </c>
    </row>
    <row r="37" spans="1:11" s="23" customFormat="1" ht="11" x14ac:dyDescent="0.2">
      <c r="A37" s="21">
        <f t="shared" si="1"/>
        <v>35</v>
      </c>
      <c r="B37" s="21" t="s">
        <v>84</v>
      </c>
      <c r="C37" s="21" t="s">
        <v>550</v>
      </c>
      <c r="D37" s="22">
        <v>9</v>
      </c>
      <c r="E37" s="21" t="s">
        <v>962</v>
      </c>
      <c r="F37" s="21" t="s">
        <v>448</v>
      </c>
      <c r="G37" s="21">
        <v>1311</v>
      </c>
      <c r="H37" s="21">
        <v>1311</v>
      </c>
      <c r="I37" s="21">
        <v>0</v>
      </c>
      <c r="J37" s="21">
        <v>0</v>
      </c>
      <c r="K37" s="27">
        <v>308</v>
      </c>
    </row>
    <row r="38" spans="1:11" s="23" customFormat="1" ht="11" x14ac:dyDescent="0.2">
      <c r="A38" s="21">
        <f t="shared" si="1"/>
        <v>36</v>
      </c>
      <c r="B38" s="21" t="s">
        <v>168</v>
      </c>
      <c r="C38" s="21" t="s">
        <v>637</v>
      </c>
      <c r="D38" s="22">
        <v>9</v>
      </c>
      <c r="E38" s="21" t="s">
        <v>962</v>
      </c>
      <c r="F38" s="21" t="s">
        <v>448</v>
      </c>
      <c r="G38" s="21">
        <v>1307</v>
      </c>
      <c r="H38" s="21">
        <v>1307</v>
      </c>
      <c r="I38" s="21">
        <v>0</v>
      </c>
      <c r="J38" s="21">
        <v>0</v>
      </c>
      <c r="K38" s="27">
        <v>4286</v>
      </c>
    </row>
    <row r="39" spans="1:11" s="23" customFormat="1" ht="11" x14ac:dyDescent="0.2">
      <c r="A39" s="21">
        <f t="shared" si="1"/>
        <v>37</v>
      </c>
      <c r="B39" s="21" t="s">
        <v>18</v>
      </c>
      <c r="C39" s="21" t="s">
        <v>482</v>
      </c>
      <c r="D39" s="22">
        <v>9</v>
      </c>
      <c r="E39" s="21" t="s">
        <v>962</v>
      </c>
      <c r="F39" s="21" t="s">
        <v>448</v>
      </c>
      <c r="G39" s="21">
        <v>1306</v>
      </c>
      <c r="H39" s="21">
        <v>1306</v>
      </c>
      <c r="I39" s="21">
        <v>0</v>
      </c>
      <c r="J39" s="21">
        <v>0</v>
      </c>
      <c r="K39" s="27">
        <v>240</v>
      </c>
    </row>
    <row r="40" spans="1:11" s="23" customFormat="1" ht="11" x14ac:dyDescent="0.2">
      <c r="A40" s="21">
        <f t="shared" si="1"/>
        <v>38</v>
      </c>
      <c r="B40" s="21" t="s">
        <v>107</v>
      </c>
      <c r="C40" s="21" t="s">
        <v>575</v>
      </c>
      <c r="D40" s="22">
        <v>9</v>
      </c>
      <c r="E40" s="21" t="s">
        <v>962</v>
      </c>
      <c r="F40" s="21" t="s">
        <v>448</v>
      </c>
      <c r="G40" s="21">
        <v>1304</v>
      </c>
      <c r="H40" s="21">
        <v>1304</v>
      </c>
      <c r="I40" s="21">
        <v>0</v>
      </c>
      <c r="J40" s="21">
        <v>0</v>
      </c>
      <c r="K40" s="27">
        <v>2016</v>
      </c>
    </row>
    <row r="41" spans="1:11" s="23" customFormat="1" ht="11" x14ac:dyDescent="0.2">
      <c r="A41" s="21">
        <f t="shared" si="1"/>
        <v>39</v>
      </c>
      <c r="B41" s="21" t="s">
        <v>12</v>
      </c>
      <c r="C41" s="21" t="s">
        <v>477</v>
      </c>
      <c r="D41" s="22">
        <v>9</v>
      </c>
      <c r="E41" s="21" t="s">
        <v>962</v>
      </c>
      <c r="F41" s="21" t="s">
        <v>448</v>
      </c>
      <c r="G41" s="21">
        <v>1303</v>
      </c>
      <c r="H41" s="21">
        <v>1303</v>
      </c>
      <c r="I41" s="21">
        <v>0</v>
      </c>
      <c r="J41" s="21">
        <v>0</v>
      </c>
      <c r="K41" s="27">
        <v>555</v>
      </c>
    </row>
    <row r="42" spans="1:11" s="23" customFormat="1" ht="11" x14ac:dyDescent="0.2">
      <c r="A42" s="21">
        <f t="shared" si="1"/>
        <v>40</v>
      </c>
      <c r="B42" s="21" t="s">
        <v>39</v>
      </c>
      <c r="C42" s="21" t="s">
        <v>505</v>
      </c>
      <c r="D42" s="22">
        <v>9</v>
      </c>
      <c r="E42" s="21" t="s">
        <v>962</v>
      </c>
      <c r="F42" s="21" t="s">
        <v>448</v>
      </c>
      <c r="G42" s="21">
        <v>1302</v>
      </c>
      <c r="H42" s="21">
        <v>1302</v>
      </c>
      <c r="I42" s="21">
        <v>0</v>
      </c>
      <c r="J42" s="21">
        <v>0</v>
      </c>
      <c r="K42" s="27">
        <v>1261</v>
      </c>
    </row>
    <row r="43" spans="1:11" s="23" customFormat="1" ht="11" x14ac:dyDescent="0.2">
      <c r="A43" s="21">
        <f t="shared" si="1"/>
        <v>41</v>
      </c>
      <c r="B43" s="21" t="s">
        <v>140</v>
      </c>
      <c r="C43" s="21" t="s">
        <v>606</v>
      </c>
      <c r="D43" s="22">
        <v>9</v>
      </c>
      <c r="E43" s="21" t="s">
        <v>962</v>
      </c>
      <c r="F43" s="21" t="s">
        <v>448</v>
      </c>
      <c r="G43" s="21">
        <v>1301</v>
      </c>
      <c r="H43" s="21">
        <v>1301</v>
      </c>
      <c r="I43" s="21">
        <v>0</v>
      </c>
      <c r="J43" s="21">
        <v>0</v>
      </c>
      <c r="K43" s="27">
        <v>869</v>
      </c>
    </row>
    <row r="44" spans="1:11" s="23" customFormat="1" ht="11" x14ac:dyDescent="0.2">
      <c r="A44" s="21">
        <f t="shared" si="1"/>
        <v>42</v>
      </c>
      <c r="B44" s="21" t="s">
        <v>72</v>
      </c>
      <c r="C44" s="21" t="s">
        <v>536</v>
      </c>
      <c r="D44" s="22">
        <v>9</v>
      </c>
      <c r="E44" s="21" t="s">
        <v>962</v>
      </c>
      <c r="F44" s="21" t="s">
        <v>448</v>
      </c>
      <c r="G44" s="21">
        <v>1298</v>
      </c>
      <c r="H44" s="21">
        <v>1298</v>
      </c>
      <c r="I44" s="21">
        <v>0</v>
      </c>
      <c r="J44" s="21">
        <v>0</v>
      </c>
      <c r="K44" s="27">
        <v>118</v>
      </c>
    </row>
    <row r="45" spans="1:11" s="23" customFormat="1" ht="11" x14ac:dyDescent="0.2">
      <c r="A45" s="21">
        <f t="shared" si="1"/>
        <v>43</v>
      </c>
      <c r="B45" s="21" t="s">
        <v>156</v>
      </c>
      <c r="C45" s="21" t="s">
        <v>624</v>
      </c>
      <c r="D45" s="22">
        <v>9</v>
      </c>
      <c r="E45" s="21" t="s">
        <v>962</v>
      </c>
      <c r="F45" s="21" t="s">
        <v>448</v>
      </c>
      <c r="G45" s="21">
        <v>1297</v>
      </c>
      <c r="H45" s="21">
        <v>1297</v>
      </c>
      <c r="I45" s="21">
        <v>0</v>
      </c>
      <c r="J45" s="21">
        <v>0</v>
      </c>
      <c r="K45" s="27">
        <v>98</v>
      </c>
    </row>
    <row r="46" spans="1:11" s="23" customFormat="1" ht="11" x14ac:dyDescent="0.2">
      <c r="A46" s="21">
        <f t="shared" si="1"/>
        <v>44</v>
      </c>
      <c r="B46" s="21" t="s">
        <v>139</v>
      </c>
      <c r="C46" s="21" t="s">
        <v>605</v>
      </c>
      <c r="D46" s="22">
        <v>9</v>
      </c>
      <c r="E46" s="21" t="s">
        <v>962</v>
      </c>
      <c r="F46" s="21" t="s">
        <v>448</v>
      </c>
      <c r="G46" s="21">
        <v>1294</v>
      </c>
      <c r="H46" s="21">
        <v>1294</v>
      </c>
      <c r="I46" s="21">
        <v>0</v>
      </c>
      <c r="J46" s="21">
        <v>0</v>
      </c>
      <c r="K46" s="27">
        <v>349</v>
      </c>
    </row>
    <row r="47" spans="1:11" s="23" customFormat="1" ht="11" x14ac:dyDescent="0.2">
      <c r="A47" s="21">
        <f t="shared" si="1"/>
        <v>45</v>
      </c>
      <c r="B47" s="21" t="s">
        <v>372</v>
      </c>
      <c r="C47" s="21" t="s">
        <v>548</v>
      </c>
      <c r="D47" s="22">
        <v>9</v>
      </c>
      <c r="E47" s="21" t="s">
        <v>962</v>
      </c>
      <c r="F47" s="21" t="s">
        <v>448</v>
      </c>
      <c r="G47" s="21">
        <v>1287</v>
      </c>
      <c r="H47" s="21">
        <v>1287</v>
      </c>
      <c r="I47" s="21">
        <v>0</v>
      </c>
      <c r="J47" s="21">
        <v>0</v>
      </c>
      <c r="K47" s="27">
        <v>2071</v>
      </c>
    </row>
    <row r="48" spans="1:11" s="23" customFormat="1" ht="11" x14ac:dyDescent="0.2">
      <c r="A48" s="21">
        <f t="shared" si="1"/>
        <v>46</v>
      </c>
      <c r="B48" s="21" t="s">
        <v>138</v>
      </c>
      <c r="C48" s="21" t="s">
        <v>604</v>
      </c>
      <c r="D48" s="22">
        <v>9</v>
      </c>
      <c r="E48" s="21" t="s">
        <v>962</v>
      </c>
      <c r="F48" s="21" t="s">
        <v>448</v>
      </c>
      <c r="G48" s="21">
        <v>1273</v>
      </c>
      <c r="H48" s="21">
        <v>1273</v>
      </c>
      <c r="I48" s="21">
        <v>0</v>
      </c>
      <c r="J48" s="21">
        <v>0</v>
      </c>
      <c r="K48" s="27">
        <v>1663</v>
      </c>
    </row>
    <row r="49" spans="1:11" s="23" customFormat="1" ht="11" x14ac:dyDescent="0.2">
      <c r="A49" s="21">
        <f t="shared" si="1"/>
        <v>47</v>
      </c>
      <c r="B49" s="21" t="s">
        <v>135</v>
      </c>
      <c r="C49" s="21" t="s">
        <v>601</v>
      </c>
      <c r="D49" s="22">
        <v>9</v>
      </c>
      <c r="E49" s="21" t="s">
        <v>962</v>
      </c>
      <c r="F49" s="21" t="s">
        <v>448</v>
      </c>
      <c r="G49" s="21">
        <v>1270</v>
      </c>
      <c r="H49" s="21">
        <v>1270</v>
      </c>
      <c r="I49" s="21">
        <v>0</v>
      </c>
      <c r="J49" s="21">
        <v>0</v>
      </c>
      <c r="K49" s="27">
        <v>2250</v>
      </c>
    </row>
    <row r="50" spans="1:11" s="23" customFormat="1" ht="11" x14ac:dyDescent="0.2">
      <c r="A50" s="21">
        <f t="shared" si="1"/>
        <v>48</v>
      </c>
      <c r="B50" s="21" t="s">
        <v>36</v>
      </c>
      <c r="C50" s="21" t="s">
        <v>500</v>
      </c>
      <c r="D50" s="22">
        <v>9</v>
      </c>
      <c r="E50" s="21" t="s">
        <v>962</v>
      </c>
      <c r="F50" s="21" t="s">
        <v>448</v>
      </c>
      <c r="G50" s="21">
        <v>1252</v>
      </c>
      <c r="H50" s="21">
        <v>1252</v>
      </c>
      <c r="I50" s="21">
        <v>0</v>
      </c>
      <c r="J50" s="21">
        <v>0</v>
      </c>
      <c r="K50" s="27">
        <v>398</v>
      </c>
    </row>
    <row r="51" spans="1:11" s="23" customFormat="1" ht="11" x14ac:dyDescent="0.2">
      <c r="A51" s="21">
        <f t="shared" si="1"/>
        <v>49</v>
      </c>
      <c r="B51" s="21" t="s">
        <v>904</v>
      </c>
      <c r="C51" s="21" t="s">
        <v>905</v>
      </c>
      <c r="D51" s="22">
        <v>9</v>
      </c>
      <c r="E51" s="21" t="s">
        <v>962</v>
      </c>
      <c r="F51" s="21" t="s">
        <v>448</v>
      </c>
      <c r="G51" s="21">
        <v>1251</v>
      </c>
      <c r="H51" s="21">
        <v>1251</v>
      </c>
      <c r="I51" s="21">
        <v>0</v>
      </c>
      <c r="J51" s="21">
        <v>0</v>
      </c>
      <c r="K51" s="27">
        <v>795</v>
      </c>
    </row>
    <row r="52" spans="1:11" s="23" customFormat="1" ht="11" x14ac:dyDescent="0.2">
      <c r="A52" s="21">
        <f t="shared" si="1"/>
        <v>50</v>
      </c>
      <c r="B52" s="21" t="s">
        <v>68</v>
      </c>
      <c r="C52" s="21" t="s">
        <v>533</v>
      </c>
      <c r="D52" s="22">
        <v>9</v>
      </c>
      <c r="E52" s="21" t="s">
        <v>962</v>
      </c>
      <c r="F52" s="21" t="s">
        <v>448</v>
      </c>
      <c r="G52" s="21">
        <v>1240</v>
      </c>
      <c r="H52" s="21">
        <v>1240</v>
      </c>
      <c r="I52" s="21">
        <v>0</v>
      </c>
      <c r="J52" s="21">
        <v>0</v>
      </c>
      <c r="K52" s="27">
        <v>61</v>
      </c>
    </row>
    <row r="53" spans="1:11" s="23" customFormat="1" ht="11" x14ac:dyDescent="0.2">
      <c r="A53" s="21">
        <f t="shared" si="1"/>
        <v>51</v>
      </c>
      <c r="B53" s="21" t="s">
        <v>85</v>
      </c>
      <c r="C53" s="21" t="s">
        <v>551</v>
      </c>
      <c r="D53" s="22">
        <v>9</v>
      </c>
      <c r="E53" s="21" t="s">
        <v>962</v>
      </c>
      <c r="F53" s="21" t="s">
        <v>448</v>
      </c>
      <c r="G53" s="21">
        <v>1240</v>
      </c>
      <c r="H53" s="21">
        <v>1240</v>
      </c>
      <c r="I53" s="21">
        <v>0</v>
      </c>
      <c r="J53" s="21">
        <v>0</v>
      </c>
      <c r="K53" s="27">
        <v>183</v>
      </c>
    </row>
    <row r="54" spans="1:11" s="23" customFormat="1" ht="11" x14ac:dyDescent="0.2">
      <c r="A54" s="21">
        <f t="shared" si="1"/>
        <v>52</v>
      </c>
      <c r="B54" s="21" t="s">
        <v>83</v>
      </c>
      <c r="C54" s="21" t="s">
        <v>549</v>
      </c>
      <c r="D54" s="22">
        <v>9</v>
      </c>
      <c r="E54" s="21" t="s">
        <v>962</v>
      </c>
      <c r="F54" s="21" t="s">
        <v>448</v>
      </c>
      <c r="G54" s="21">
        <v>1234</v>
      </c>
      <c r="H54" s="21">
        <v>1234</v>
      </c>
      <c r="I54" s="21">
        <v>0</v>
      </c>
      <c r="J54" s="21">
        <v>0</v>
      </c>
      <c r="K54" s="27">
        <v>865</v>
      </c>
    </row>
    <row r="55" spans="1:11" s="23" customFormat="1" ht="11" x14ac:dyDescent="0.2">
      <c r="A55" s="21">
        <f t="shared" si="1"/>
        <v>53</v>
      </c>
      <c r="B55" s="21" t="s">
        <v>194</v>
      </c>
      <c r="C55" s="21" t="s">
        <v>667</v>
      </c>
      <c r="D55" s="22">
        <v>9</v>
      </c>
      <c r="E55" s="21" t="s">
        <v>962</v>
      </c>
      <c r="F55" s="21" t="s">
        <v>448</v>
      </c>
      <c r="G55" s="21">
        <v>1228</v>
      </c>
      <c r="H55" s="21">
        <v>1228</v>
      </c>
      <c r="I55" s="21">
        <v>0</v>
      </c>
      <c r="J55" s="21">
        <v>0</v>
      </c>
      <c r="K55" s="27">
        <v>1004</v>
      </c>
    </row>
    <row r="56" spans="1:11" s="23" customFormat="1" ht="11" x14ac:dyDescent="0.2">
      <c r="A56" s="21">
        <f t="shared" si="1"/>
        <v>54</v>
      </c>
      <c r="B56" s="21" t="s">
        <v>208</v>
      </c>
      <c r="C56" s="21" t="s">
        <v>685</v>
      </c>
      <c r="D56" s="22">
        <v>9</v>
      </c>
      <c r="E56" s="21" t="s">
        <v>962</v>
      </c>
      <c r="F56" s="21" t="s">
        <v>448</v>
      </c>
      <c r="G56" s="21">
        <v>1214</v>
      </c>
      <c r="H56" s="21">
        <v>1214</v>
      </c>
      <c r="I56" s="21">
        <v>0</v>
      </c>
      <c r="J56" s="21">
        <v>0</v>
      </c>
      <c r="K56" s="27">
        <v>3811</v>
      </c>
    </row>
    <row r="57" spans="1:11" s="23" customFormat="1" ht="11" x14ac:dyDescent="0.2">
      <c r="A57" s="21">
        <f t="shared" si="1"/>
        <v>55</v>
      </c>
      <c r="B57" s="21" t="s">
        <v>899</v>
      </c>
      <c r="C57" s="21" t="s">
        <v>973</v>
      </c>
      <c r="D57" s="22">
        <v>9</v>
      </c>
      <c r="E57" s="21" t="s">
        <v>962</v>
      </c>
      <c r="F57" s="21" t="s">
        <v>448</v>
      </c>
      <c r="G57" s="21">
        <v>1212</v>
      </c>
      <c r="H57" s="21">
        <v>1212</v>
      </c>
      <c r="I57" s="21">
        <v>0</v>
      </c>
      <c r="J57" s="21">
        <v>0</v>
      </c>
      <c r="K57" s="27">
        <v>1273</v>
      </c>
    </row>
    <row r="58" spans="1:11" s="23" customFormat="1" ht="11" x14ac:dyDescent="0.2">
      <c r="A58" s="21">
        <f t="shared" si="1"/>
        <v>56</v>
      </c>
      <c r="B58" s="21" t="s">
        <v>77</v>
      </c>
      <c r="C58" s="21" t="s">
        <v>896</v>
      </c>
      <c r="D58" s="22">
        <v>9</v>
      </c>
      <c r="E58" s="21" t="s">
        <v>962</v>
      </c>
      <c r="F58" s="21" t="s">
        <v>448</v>
      </c>
      <c r="G58" s="21">
        <v>1205</v>
      </c>
      <c r="H58" s="21">
        <v>1205</v>
      </c>
      <c r="I58" s="21">
        <v>0</v>
      </c>
      <c r="J58" s="21">
        <v>0</v>
      </c>
      <c r="K58" s="27">
        <v>1989</v>
      </c>
    </row>
    <row r="59" spans="1:11" s="23" customFormat="1" ht="11" x14ac:dyDescent="0.2">
      <c r="A59" s="21">
        <f t="shared" si="1"/>
        <v>57</v>
      </c>
      <c r="B59" s="21" t="s">
        <v>354</v>
      </c>
      <c r="C59" s="21" t="s">
        <v>792</v>
      </c>
      <c r="D59" s="22">
        <v>9</v>
      </c>
      <c r="E59" s="21" t="s">
        <v>962</v>
      </c>
      <c r="F59" s="21" t="s">
        <v>448</v>
      </c>
      <c r="G59" s="21">
        <v>1195</v>
      </c>
      <c r="H59" s="21">
        <v>1195</v>
      </c>
      <c r="I59" s="21">
        <v>0</v>
      </c>
      <c r="J59" s="21">
        <v>0</v>
      </c>
      <c r="K59" s="27">
        <v>407</v>
      </c>
    </row>
    <row r="60" spans="1:11" s="23" customFormat="1" ht="11" x14ac:dyDescent="0.2">
      <c r="A60" s="21">
        <f t="shared" si="1"/>
        <v>58</v>
      </c>
      <c r="B60" s="21" t="s">
        <v>79</v>
      </c>
      <c r="C60" s="21" t="s">
        <v>544</v>
      </c>
      <c r="D60" s="22">
        <v>9</v>
      </c>
      <c r="E60" s="21" t="s">
        <v>962</v>
      </c>
      <c r="F60" s="21" t="s">
        <v>448</v>
      </c>
      <c r="G60" s="21">
        <v>1185</v>
      </c>
      <c r="H60" s="21">
        <v>1185</v>
      </c>
      <c r="I60" s="21">
        <v>0</v>
      </c>
      <c r="J60" s="21">
        <v>0</v>
      </c>
      <c r="K60" s="27">
        <v>81</v>
      </c>
    </row>
    <row r="61" spans="1:11" s="23" customFormat="1" ht="11" x14ac:dyDescent="0.2">
      <c r="A61" s="21">
        <f t="shared" si="1"/>
        <v>59</v>
      </c>
      <c r="B61" s="21" t="s">
        <v>92</v>
      </c>
      <c r="C61" s="21" t="s">
        <v>559</v>
      </c>
      <c r="D61" s="22">
        <v>9</v>
      </c>
      <c r="E61" s="21" t="s">
        <v>962</v>
      </c>
      <c r="F61" s="21" t="s">
        <v>448</v>
      </c>
      <c r="G61" s="21">
        <v>1178</v>
      </c>
      <c r="H61" s="21">
        <v>1178</v>
      </c>
      <c r="I61" s="21">
        <v>0</v>
      </c>
      <c r="J61" s="21">
        <v>0</v>
      </c>
      <c r="K61" s="27">
        <v>170</v>
      </c>
    </row>
    <row r="62" spans="1:11" s="23" customFormat="1" ht="11" x14ac:dyDescent="0.2">
      <c r="A62" s="21">
        <f t="shared" si="1"/>
        <v>60</v>
      </c>
      <c r="B62" s="21" t="s">
        <v>131</v>
      </c>
      <c r="C62" s="21" t="s">
        <v>598</v>
      </c>
      <c r="D62" s="22">
        <v>9</v>
      </c>
      <c r="E62" s="21" t="s">
        <v>962</v>
      </c>
      <c r="F62" s="21" t="s">
        <v>448</v>
      </c>
      <c r="G62" s="21">
        <v>1175</v>
      </c>
      <c r="H62" s="21">
        <v>1175</v>
      </c>
      <c r="I62" s="21">
        <v>0</v>
      </c>
      <c r="J62" s="21">
        <v>0</v>
      </c>
      <c r="K62" s="27">
        <v>812</v>
      </c>
    </row>
    <row r="63" spans="1:11" s="23" customFormat="1" ht="11" x14ac:dyDescent="0.2">
      <c r="A63" s="21">
        <f t="shared" si="1"/>
        <v>61</v>
      </c>
      <c r="B63" s="21" t="s">
        <v>259</v>
      </c>
      <c r="C63" s="21" t="s">
        <v>632</v>
      </c>
      <c r="D63" s="22">
        <v>9</v>
      </c>
      <c r="E63" s="21" t="s">
        <v>962</v>
      </c>
      <c r="F63" s="21" t="s">
        <v>448</v>
      </c>
      <c r="G63" s="21">
        <v>1172</v>
      </c>
      <c r="H63" s="21">
        <v>1172</v>
      </c>
      <c r="I63" s="21">
        <v>0</v>
      </c>
      <c r="J63" s="21">
        <v>0</v>
      </c>
      <c r="K63" s="27">
        <v>169</v>
      </c>
    </row>
    <row r="64" spans="1:11" s="23" customFormat="1" ht="11" x14ac:dyDescent="0.2">
      <c r="A64" s="21">
        <f t="shared" si="1"/>
        <v>62</v>
      </c>
      <c r="B64" s="21" t="s">
        <v>284</v>
      </c>
      <c r="C64" s="21" t="s">
        <v>768</v>
      </c>
      <c r="D64" s="22">
        <v>9</v>
      </c>
      <c r="E64" s="21" t="s">
        <v>962</v>
      </c>
      <c r="F64" s="21" t="s">
        <v>448</v>
      </c>
      <c r="G64" s="21">
        <v>1167</v>
      </c>
      <c r="H64" s="21">
        <v>1167</v>
      </c>
      <c r="I64" s="21">
        <v>0</v>
      </c>
      <c r="J64" s="21">
        <v>0</v>
      </c>
      <c r="K64" s="27">
        <v>349</v>
      </c>
    </row>
    <row r="65" spans="1:11" s="34" customFormat="1" ht="11.25" customHeight="1" x14ac:dyDescent="0.2">
      <c r="A65" s="21">
        <f t="shared" si="1"/>
        <v>63</v>
      </c>
      <c r="B65" s="31" t="s">
        <v>315</v>
      </c>
      <c r="C65" s="31" t="s">
        <v>737</v>
      </c>
      <c r="D65" s="31">
        <v>9</v>
      </c>
      <c r="E65" s="31" t="s">
        <v>962</v>
      </c>
      <c r="F65" s="31" t="s">
        <v>448</v>
      </c>
      <c r="G65" s="31">
        <v>1165</v>
      </c>
      <c r="H65" s="31">
        <v>1165</v>
      </c>
      <c r="I65" s="31">
        <v>0</v>
      </c>
      <c r="J65" s="31">
        <v>0</v>
      </c>
      <c r="K65" s="31">
        <v>1170</v>
      </c>
    </row>
    <row r="66" spans="1:11" s="23" customFormat="1" ht="11" x14ac:dyDescent="0.2">
      <c r="A66" s="21">
        <f t="shared" si="1"/>
        <v>64</v>
      </c>
      <c r="B66" s="21" t="s">
        <v>432</v>
      </c>
      <c r="C66" s="21" t="s">
        <v>660</v>
      </c>
      <c r="D66" s="22">
        <v>9</v>
      </c>
      <c r="E66" s="21" t="s">
        <v>962</v>
      </c>
      <c r="F66" s="21" t="s">
        <v>448</v>
      </c>
      <c r="G66" s="21">
        <v>1154</v>
      </c>
      <c r="H66" s="21">
        <v>1154</v>
      </c>
      <c r="I66" s="21">
        <v>0</v>
      </c>
      <c r="J66" s="21">
        <v>0</v>
      </c>
      <c r="K66" s="27">
        <v>136</v>
      </c>
    </row>
    <row r="67" spans="1:11" s="23" customFormat="1" ht="11" x14ac:dyDescent="0.2">
      <c r="A67" s="21">
        <f t="shared" si="1"/>
        <v>65</v>
      </c>
      <c r="B67" s="21" t="s">
        <v>346</v>
      </c>
      <c r="C67" s="21" t="s">
        <v>676</v>
      </c>
      <c r="D67" s="22">
        <v>9</v>
      </c>
      <c r="E67" s="21" t="s">
        <v>962</v>
      </c>
      <c r="F67" s="21" t="s">
        <v>448</v>
      </c>
      <c r="G67" s="21">
        <v>1145</v>
      </c>
      <c r="H67" s="21">
        <v>1145</v>
      </c>
      <c r="I67" s="21">
        <v>0</v>
      </c>
      <c r="J67" s="21">
        <v>0</v>
      </c>
      <c r="K67" s="27">
        <v>696</v>
      </c>
    </row>
    <row r="68" spans="1:11" s="23" customFormat="1" ht="11" x14ac:dyDescent="0.2">
      <c r="A68" s="21">
        <f t="shared" ref="A68:A98" si="2">ROW()-2</f>
        <v>66</v>
      </c>
      <c r="B68" s="21" t="s">
        <v>136</v>
      </c>
      <c r="C68" s="21" t="s">
        <v>459</v>
      </c>
      <c r="D68" s="22">
        <v>9</v>
      </c>
      <c r="E68" s="21" t="s">
        <v>962</v>
      </c>
      <c r="F68" s="21" t="s">
        <v>448</v>
      </c>
      <c r="G68" s="21">
        <v>1142</v>
      </c>
      <c r="H68" s="21">
        <v>1142</v>
      </c>
      <c r="I68" s="21">
        <v>0</v>
      </c>
      <c r="J68" s="21">
        <v>0</v>
      </c>
      <c r="K68" s="27">
        <v>206</v>
      </c>
    </row>
    <row r="69" spans="1:11" s="23" customFormat="1" ht="11" x14ac:dyDescent="0.2">
      <c r="A69" s="21">
        <f t="shared" si="2"/>
        <v>67</v>
      </c>
      <c r="B69" s="21" t="s">
        <v>82</v>
      </c>
      <c r="C69" s="21" t="s">
        <v>547</v>
      </c>
      <c r="D69" s="22">
        <v>9</v>
      </c>
      <c r="E69" s="21" t="s">
        <v>962</v>
      </c>
      <c r="F69" s="21" t="s">
        <v>448</v>
      </c>
      <c r="G69" s="21">
        <v>1137</v>
      </c>
      <c r="H69" s="21">
        <v>1137</v>
      </c>
      <c r="I69" s="21">
        <v>0</v>
      </c>
      <c r="J69" s="21">
        <v>0</v>
      </c>
      <c r="K69" s="27">
        <v>463</v>
      </c>
    </row>
    <row r="70" spans="1:11" s="23" customFormat="1" ht="11" x14ac:dyDescent="0.2">
      <c r="A70" s="21">
        <f t="shared" si="2"/>
        <v>68</v>
      </c>
      <c r="B70" s="21" t="s">
        <v>384</v>
      </c>
      <c r="C70" s="21" t="s">
        <v>752</v>
      </c>
      <c r="D70" s="22">
        <v>9</v>
      </c>
      <c r="E70" s="21" t="s">
        <v>962</v>
      </c>
      <c r="F70" s="21" t="s">
        <v>448</v>
      </c>
      <c r="G70" s="21">
        <v>1135</v>
      </c>
      <c r="H70" s="21">
        <v>1135</v>
      </c>
      <c r="I70" s="21">
        <v>0</v>
      </c>
      <c r="J70" s="21">
        <v>0</v>
      </c>
      <c r="K70" s="27">
        <v>2842</v>
      </c>
    </row>
    <row r="71" spans="1:11" s="23" customFormat="1" ht="11" x14ac:dyDescent="0.2">
      <c r="A71" s="21">
        <f t="shared" si="2"/>
        <v>69</v>
      </c>
      <c r="B71" s="21" t="s">
        <v>2</v>
      </c>
      <c r="C71" s="21" t="s">
        <v>465</v>
      </c>
      <c r="D71" s="22">
        <v>9</v>
      </c>
      <c r="E71" s="21" t="s">
        <v>962</v>
      </c>
      <c r="F71" s="21" t="s">
        <v>448</v>
      </c>
      <c r="G71" s="21">
        <v>1126</v>
      </c>
      <c r="H71" s="21">
        <v>1126</v>
      </c>
      <c r="I71" s="21">
        <v>0</v>
      </c>
      <c r="J71" s="21">
        <v>0</v>
      </c>
      <c r="K71" s="27">
        <v>853</v>
      </c>
    </row>
    <row r="72" spans="1:11" s="23" customFormat="1" ht="11" x14ac:dyDescent="0.2">
      <c r="A72" s="21">
        <f t="shared" si="2"/>
        <v>70</v>
      </c>
      <c r="B72" s="21" t="s">
        <v>298</v>
      </c>
      <c r="C72" s="21" t="s">
        <v>743</v>
      </c>
      <c r="D72" s="22">
        <v>9</v>
      </c>
      <c r="E72" s="21" t="s">
        <v>962</v>
      </c>
      <c r="F72" s="21" t="s">
        <v>448</v>
      </c>
      <c r="G72" s="21">
        <v>1117</v>
      </c>
      <c r="H72" s="21">
        <v>1117</v>
      </c>
      <c r="I72" s="21">
        <v>0</v>
      </c>
      <c r="J72" s="21">
        <v>0</v>
      </c>
      <c r="K72" s="27">
        <v>16</v>
      </c>
    </row>
    <row r="73" spans="1:11" s="23" customFormat="1" ht="11" x14ac:dyDescent="0.2">
      <c r="A73" s="21">
        <f t="shared" si="2"/>
        <v>71</v>
      </c>
      <c r="B73" s="21" t="s">
        <v>137</v>
      </c>
      <c r="C73" s="21" t="s">
        <v>602</v>
      </c>
      <c r="D73" s="22">
        <v>9</v>
      </c>
      <c r="E73" s="21" t="s">
        <v>962</v>
      </c>
      <c r="F73" s="21" t="s">
        <v>448</v>
      </c>
      <c r="G73" s="21">
        <v>1116</v>
      </c>
      <c r="H73" s="21">
        <v>1116</v>
      </c>
      <c r="I73" s="21">
        <v>0</v>
      </c>
      <c r="J73" s="21">
        <v>0</v>
      </c>
      <c r="K73" s="27">
        <v>99</v>
      </c>
    </row>
    <row r="74" spans="1:11" s="23" customFormat="1" ht="11" x14ac:dyDescent="0.2">
      <c r="A74" s="21">
        <f t="shared" si="2"/>
        <v>72</v>
      </c>
      <c r="B74" s="21" t="s">
        <v>286</v>
      </c>
      <c r="C74" s="21" t="s">
        <v>761</v>
      </c>
      <c r="D74" s="22">
        <v>9</v>
      </c>
      <c r="E74" s="21" t="s">
        <v>962</v>
      </c>
      <c r="F74" s="21" t="s">
        <v>448</v>
      </c>
      <c r="G74" s="21">
        <v>1114</v>
      </c>
      <c r="H74" s="21">
        <v>1114</v>
      </c>
      <c r="I74" s="21">
        <v>0</v>
      </c>
      <c r="J74" s="21">
        <v>0</v>
      </c>
      <c r="K74" s="27">
        <v>2080</v>
      </c>
    </row>
    <row r="75" spans="1:11" s="23" customFormat="1" ht="11" x14ac:dyDescent="0.2">
      <c r="A75" s="21">
        <f t="shared" si="2"/>
        <v>73</v>
      </c>
      <c r="B75" s="21" t="s">
        <v>59</v>
      </c>
      <c r="C75" s="21" t="s">
        <v>524</v>
      </c>
      <c r="D75" s="22">
        <v>9</v>
      </c>
      <c r="E75" s="21" t="s">
        <v>962</v>
      </c>
      <c r="F75" s="21" t="s">
        <v>448</v>
      </c>
      <c r="G75" s="21">
        <v>1094</v>
      </c>
      <c r="H75" s="21">
        <v>1094</v>
      </c>
      <c r="I75" s="21">
        <v>0</v>
      </c>
      <c r="J75" s="21">
        <v>0</v>
      </c>
      <c r="K75" s="27">
        <v>0</v>
      </c>
    </row>
    <row r="76" spans="1:11" s="23" customFormat="1" ht="11" x14ac:dyDescent="0.2">
      <c r="A76" s="21">
        <f t="shared" si="2"/>
        <v>74</v>
      </c>
      <c r="B76" s="21" t="s">
        <v>120</v>
      </c>
      <c r="C76" s="21" t="s">
        <v>588</v>
      </c>
      <c r="D76" s="22">
        <v>9</v>
      </c>
      <c r="E76" s="21" t="s">
        <v>962</v>
      </c>
      <c r="F76" s="21" t="s">
        <v>448</v>
      </c>
      <c r="G76" s="21">
        <v>1081</v>
      </c>
      <c r="H76" s="21">
        <v>1081</v>
      </c>
      <c r="I76" s="21">
        <v>0</v>
      </c>
      <c r="J76" s="21">
        <v>0</v>
      </c>
      <c r="K76" s="27">
        <v>0</v>
      </c>
    </row>
    <row r="77" spans="1:11" s="23" customFormat="1" ht="11" x14ac:dyDescent="0.2">
      <c r="A77" s="21">
        <f t="shared" si="2"/>
        <v>75</v>
      </c>
      <c r="B77" s="21" t="s">
        <v>343</v>
      </c>
      <c r="C77" s="21" t="s">
        <v>797</v>
      </c>
      <c r="D77" s="22">
        <v>9</v>
      </c>
      <c r="E77" s="21" t="s">
        <v>962</v>
      </c>
      <c r="F77" s="21" t="s">
        <v>448</v>
      </c>
      <c r="G77" s="21">
        <v>1074</v>
      </c>
      <c r="H77" s="21">
        <v>1074</v>
      </c>
      <c r="I77" s="21">
        <v>0</v>
      </c>
      <c r="J77" s="21">
        <v>0</v>
      </c>
      <c r="K77" s="27">
        <v>277</v>
      </c>
    </row>
    <row r="78" spans="1:11" s="23" customFormat="1" ht="11" x14ac:dyDescent="0.2">
      <c r="A78" s="21">
        <f t="shared" si="2"/>
        <v>76</v>
      </c>
      <c r="B78" s="21" t="s">
        <v>29</v>
      </c>
      <c r="C78" s="21" t="s">
        <v>494</v>
      </c>
      <c r="D78" s="22">
        <v>9</v>
      </c>
      <c r="E78" s="21" t="s">
        <v>962</v>
      </c>
      <c r="F78" s="21" t="s">
        <v>448</v>
      </c>
      <c r="G78" s="21">
        <v>1050</v>
      </c>
      <c r="H78" s="21">
        <v>1050</v>
      </c>
      <c r="I78" s="21">
        <v>0</v>
      </c>
      <c r="J78" s="21">
        <v>0</v>
      </c>
      <c r="K78" s="27">
        <v>0</v>
      </c>
    </row>
    <row r="79" spans="1:11" s="23" customFormat="1" ht="11" x14ac:dyDescent="0.2">
      <c r="A79" s="21">
        <f t="shared" si="2"/>
        <v>77</v>
      </c>
      <c r="B79" s="21" t="s">
        <v>10</v>
      </c>
      <c r="C79" s="21" t="s">
        <v>475</v>
      </c>
      <c r="D79" s="22">
        <v>9</v>
      </c>
      <c r="E79" s="21" t="s">
        <v>962</v>
      </c>
      <c r="F79" s="21" t="s">
        <v>448</v>
      </c>
      <c r="G79" s="21">
        <v>1049</v>
      </c>
      <c r="H79" s="21">
        <v>1049</v>
      </c>
      <c r="I79" s="21">
        <v>0</v>
      </c>
      <c r="J79" s="21">
        <v>0</v>
      </c>
      <c r="K79" s="27">
        <v>0</v>
      </c>
    </row>
    <row r="80" spans="1:11" s="23" customFormat="1" ht="11" x14ac:dyDescent="0.2">
      <c r="A80" s="21">
        <f t="shared" si="2"/>
        <v>78</v>
      </c>
      <c r="B80" s="21" t="s">
        <v>205</v>
      </c>
      <c r="C80" s="21" t="s">
        <v>682</v>
      </c>
      <c r="D80" s="22">
        <v>9</v>
      </c>
      <c r="E80" s="21" t="s">
        <v>962</v>
      </c>
      <c r="F80" s="21" t="s">
        <v>448</v>
      </c>
      <c r="G80" s="21">
        <v>1048</v>
      </c>
      <c r="H80" s="21">
        <v>1048</v>
      </c>
      <c r="I80" s="21">
        <v>0</v>
      </c>
      <c r="J80" s="21">
        <v>0</v>
      </c>
      <c r="K80" s="27">
        <v>72</v>
      </c>
    </row>
    <row r="81" spans="1:11" s="23" customFormat="1" ht="11" x14ac:dyDescent="0.2">
      <c r="A81" s="21">
        <f t="shared" si="2"/>
        <v>79</v>
      </c>
      <c r="B81" s="21" t="s">
        <v>250</v>
      </c>
      <c r="C81" s="21" t="s">
        <v>762</v>
      </c>
      <c r="D81" s="22">
        <v>9</v>
      </c>
      <c r="E81" s="21" t="s">
        <v>962</v>
      </c>
      <c r="F81" s="21" t="s">
        <v>448</v>
      </c>
      <c r="G81" s="21">
        <v>1043</v>
      </c>
      <c r="H81" s="21">
        <v>1043</v>
      </c>
      <c r="I81" s="21">
        <v>0</v>
      </c>
      <c r="J81" s="21">
        <v>0</v>
      </c>
      <c r="K81" s="27">
        <v>31</v>
      </c>
    </row>
    <row r="82" spans="1:11" s="23" customFormat="1" ht="11" x14ac:dyDescent="0.2">
      <c r="A82" s="21">
        <f t="shared" si="2"/>
        <v>80</v>
      </c>
      <c r="B82" s="21" t="s">
        <v>351</v>
      </c>
      <c r="C82" s="21" t="s">
        <v>770</v>
      </c>
      <c r="D82" s="22">
        <v>9</v>
      </c>
      <c r="E82" s="21" t="s">
        <v>962</v>
      </c>
      <c r="F82" s="21" t="s">
        <v>448</v>
      </c>
      <c r="G82" s="21">
        <v>1041</v>
      </c>
      <c r="H82" s="21">
        <v>1041</v>
      </c>
      <c r="I82" s="21">
        <v>0</v>
      </c>
      <c r="J82" s="21">
        <v>0</v>
      </c>
      <c r="K82" s="27">
        <v>1021</v>
      </c>
    </row>
    <row r="83" spans="1:11" s="23" customFormat="1" ht="11" x14ac:dyDescent="0.2">
      <c r="A83" s="21">
        <f t="shared" si="2"/>
        <v>81</v>
      </c>
      <c r="B83" s="21" t="s">
        <v>94</v>
      </c>
      <c r="C83" s="21" t="s">
        <v>561</v>
      </c>
      <c r="D83" s="22">
        <v>9</v>
      </c>
      <c r="E83" s="21" t="s">
        <v>962</v>
      </c>
      <c r="F83" s="21" t="s">
        <v>448</v>
      </c>
      <c r="G83" s="21">
        <v>1037</v>
      </c>
      <c r="H83" s="21">
        <v>1037</v>
      </c>
      <c r="I83" s="21">
        <v>0</v>
      </c>
      <c r="J83" s="21">
        <v>0</v>
      </c>
      <c r="K83" s="27">
        <v>0</v>
      </c>
    </row>
    <row r="84" spans="1:11" s="23" customFormat="1" ht="11" x14ac:dyDescent="0.2">
      <c r="A84" s="21">
        <f t="shared" si="2"/>
        <v>82</v>
      </c>
      <c r="B84" s="21" t="s">
        <v>373</v>
      </c>
      <c r="C84" s="21" t="s">
        <v>795</v>
      </c>
      <c r="D84" s="22">
        <v>9</v>
      </c>
      <c r="E84" s="21" t="s">
        <v>962</v>
      </c>
      <c r="F84" s="21" t="s">
        <v>448</v>
      </c>
      <c r="G84" s="21">
        <v>1034</v>
      </c>
      <c r="H84" s="21">
        <v>1034</v>
      </c>
      <c r="I84" s="21">
        <v>0</v>
      </c>
      <c r="J84" s="21">
        <v>0</v>
      </c>
      <c r="K84" s="27">
        <v>344</v>
      </c>
    </row>
    <row r="85" spans="1:11" s="23" customFormat="1" ht="11" x14ac:dyDescent="0.2">
      <c r="A85" s="21">
        <f t="shared" si="2"/>
        <v>83</v>
      </c>
      <c r="B85" s="21" t="s">
        <v>363</v>
      </c>
      <c r="C85" s="21" t="s">
        <v>757</v>
      </c>
      <c r="D85" s="22">
        <v>9</v>
      </c>
      <c r="E85" s="21" t="s">
        <v>962</v>
      </c>
      <c r="F85" s="21" t="s">
        <v>448</v>
      </c>
      <c r="G85" s="21">
        <v>1033</v>
      </c>
      <c r="H85" s="21">
        <v>1033</v>
      </c>
      <c r="I85" s="21">
        <v>0</v>
      </c>
      <c r="J85" s="21">
        <v>0</v>
      </c>
      <c r="K85" s="27">
        <v>1165</v>
      </c>
    </row>
    <row r="86" spans="1:11" s="23" customFormat="1" ht="11" x14ac:dyDescent="0.2">
      <c r="A86" s="21">
        <f t="shared" si="2"/>
        <v>84</v>
      </c>
      <c r="B86" s="21" t="s">
        <v>410</v>
      </c>
      <c r="C86" s="21" t="s">
        <v>656</v>
      </c>
      <c r="D86" s="22">
        <v>9</v>
      </c>
      <c r="E86" s="21" t="s">
        <v>962</v>
      </c>
      <c r="F86" s="21" t="s">
        <v>448</v>
      </c>
      <c r="G86" s="21">
        <v>1025</v>
      </c>
      <c r="H86" s="21">
        <v>1025</v>
      </c>
      <c r="I86" s="21">
        <v>0</v>
      </c>
      <c r="J86" s="21">
        <v>0</v>
      </c>
      <c r="K86" s="27">
        <v>519</v>
      </c>
    </row>
    <row r="87" spans="1:11" s="23" customFormat="1" ht="11" x14ac:dyDescent="0.2">
      <c r="A87" s="21">
        <f t="shared" si="2"/>
        <v>85</v>
      </c>
      <c r="B87" s="21" t="s">
        <v>237</v>
      </c>
      <c r="C87" s="21" t="s">
        <v>859</v>
      </c>
      <c r="D87" s="22">
        <v>9</v>
      </c>
      <c r="E87" s="21" t="s">
        <v>962</v>
      </c>
      <c r="F87" s="21" t="s">
        <v>448</v>
      </c>
      <c r="G87" s="21">
        <v>1004</v>
      </c>
      <c r="H87" s="21">
        <v>1004</v>
      </c>
      <c r="I87" s="21">
        <v>0</v>
      </c>
      <c r="J87" s="21">
        <v>0</v>
      </c>
      <c r="K87" s="27">
        <v>473</v>
      </c>
    </row>
    <row r="88" spans="1:11" s="23" customFormat="1" ht="11" x14ac:dyDescent="0.2">
      <c r="A88" s="21">
        <f t="shared" si="2"/>
        <v>86</v>
      </c>
      <c r="B88" s="21" t="s">
        <v>359</v>
      </c>
      <c r="C88" s="21" t="s">
        <v>573</v>
      </c>
      <c r="D88" s="22">
        <v>9</v>
      </c>
      <c r="E88" s="21" t="s">
        <v>962</v>
      </c>
      <c r="F88" s="21" t="s">
        <v>448</v>
      </c>
      <c r="G88" s="21">
        <v>1003</v>
      </c>
      <c r="H88" s="21">
        <v>1003</v>
      </c>
      <c r="I88" s="21">
        <v>0</v>
      </c>
      <c r="J88" s="21">
        <v>0</v>
      </c>
      <c r="K88" s="27">
        <v>0</v>
      </c>
    </row>
    <row r="89" spans="1:11" s="23" customFormat="1" ht="11" x14ac:dyDescent="0.2">
      <c r="A89" s="31">
        <f t="shared" si="2"/>
        <v>87</v>
      </c>
      <c r="B89" s="31" t="s">
        <v>339</v>
      </c>
      <c r="C89" s="31" t="s">
        <v>679</v>
      </c>
      <c r="D89" s="31">
        <v>9</v>
      </c>
      <c r="E89" s="31" t="s">
        <v>962</v>
      </c>
      <c r="F89" s="31" t="s">
        <v>448</v>
      </c>
      <c r="G89" s="31">
        <v>985</v>
      </c>
      <c r="H89" s="31">
        <v>985</v>
      </c>
      <c r="I89" s="31">
        <v>0</v>
      </c>
      <c r="J89" s="31">
        <v>0</v>
      </c>
      <c r="K89" s="31">
        <v>160</v>
      </c>
    </row>
    <row r="90" spans="1:11" s="23" customFormat="1" ht="11" x14ac:dyDescent="0.2">
      <c r="A90" s="21">
        <f t="shared" si="2"/>
        <v>88</v>
      </c>
      <c r="B90" s="21" t="s">
        <v>291</v>
      </c>
      <c r="C90" s="21" t="s">
        <v>511</v>
      </c>
      <c r="D90" s="22">
        <v>9</v>
      </c>
      <c r="E90" s="21" t="s">
        <v>962</v>
      </c>
      <c r="F90" s="21" t="s">
        <v>448</v>
      </c>
      <c r="G90" s="21">
        <v>970</v>
      </c>
      <c r="H90" s="21">
        <v>970</v>
      </c>
      <c r="I90" s="21">
        <v>0</v>
      </c>
      <c r="J90" s="21">
        <v>0</v>
      </c>
      <c r="K90" s="27">
        <v>5</v>
      </c>
    </row>
    <row r="91" spans="1:11" s="23" customFormat="1" ht="11" x14ac:dyDescent="0.2">
      <c r="A91" s="21">
        <f t="shared" si="2"/>
        <v>89</v>
      </c>
      <c r="B91" s="21" t="s">
        <v>48</v>
      </c>
      <c r="C91" s="21" t="s">
        <v>996</v>
      </c>
      <c r="D91" s="22">
        <v>9</v>
      </c>
      <c r="E91" s="21" t="s">
        <v>962</v>
      </c>
      <c r="F91" s="21" t="s">
        <v>448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150</v>
      </c>
      <c r="C92" s="21" t="s">
        <v>615</v>
      </c>
      <c r="D92" s="22">
        <v>9</v>
      </c>
      <c r="E92" s="21" t="s">
        <v>962</v>
      </c>
      <c r="F92" s="21" t="s">
        <v>448</v>
      </c>
      <c r="G92" s="21">
        <v>949</v>
      </c>
      <c r="H92" s="21">
        <v>949</v>
      </c>
      <c r="I92" s="21">
        <v>0</v>
      </c>
      <c r="J92" s="21">
        <v>0</v>
      </c>
      <c r="K92" s="27">
        <v>199</v>
      </c>
    </row>
    <row r="93" spans="1:11" s="23" customFormat="1" ht="11" x14ac:dyDescent="0.2">
      <c r="A93" s="21">
        <f t="shared" si="2"/>
        <v>91</v>
      </c>
      <c r="B93" s="21" t="s">
        <v>344</v>
      </c>
      <c r="C93" s="21" t="s">
        <v>741</v>
      </c>
      <c r="D93" s="22">
        <v>9</v>
      </c>
      <c r="E93" s="21" t="s">
        <v>962</v>
      </c>
      <c r="F93" s="21" t="s">
        <v>448</v>
      </c>
      <c r="G93" s="21">
        <v>949</v>
      </c>
      <c r="H93" s="21">
        <v>949</v>
      </c>
      <c r="I93" s="21">
        <v>0</v>
      </c>
      <c r="J93" s="21">
        <v>0</v>
      </c>
      <c r="K93" s="27">
        <v>15</v>
      </c>
    </row>
    <row r="94" spans="1:11" s="23" customFormat="1" ht="11" x14ac:dyDescent="0.2">
      <c r="A94" s="21">
        <f t="shared" si="2"/>
        <v>92</v>
      </c>
      <c r="B94" s="21" t="s">
        <v>80</v>
      </c>
      <c r="C94" s="21" t="s">
        <v>545</v>
      </c>
      <c r="D94" s="22">
        <v>9</v>
      </c>
      <c r="E94" s="21" t="s">
        <v>962</v>
      </c>
      <c r="F94" s="21" t="s">
        <v>448</v>
      </c>
      <c r="G94" s="21">
        <v>947</v>
      </c>
      <c r="H94" s="21">
        <v>947</v>
      </c>
      <c r="I94" s="21">
        <v>0</v>
      </c>
      <c r="J94" s="21">
        <v>0</v>
      </c>
      <c r="K94" s="27">
        <v>21</v>
      </c>
    </row>
    <row r="95" spans="1:11" s="23" customFormat="1" ht="11" x14ac:dyDescent="0.2">
      <c r="A95" s="21">
        <f t="shared" si="2"/>
        <v>93</v>
      </c>
      <c r="B95" s="21" t="s">
        <v>124</v>
      </c>
      <c r="C95" s="21" t="s">
        <v>592</v>
      </c>
      <c r="D95" s="22">
        <v>9</v>
      </c>
      <c r="E95" s="21" t="s">
        <v>962</v>
      </c>
      <c r="F95" s="21" t="s">
        <v>448</v>
      </c>
      <c r="G95" s="21">
        <v>940</v>
      </c>
      <c r="H95" s="21">
        <v>940</v>
      </c>
      <c r="I95" s="21">
        <v>0</v>
      </c>
      <c r="J95" s="21">
        <v>0</v>
      </c>
      <c r="K95" s="27">
        <v>0</v>
      </c>
    </row>
    <row r="96" spans="1:11" s="23" customFormat="1" ht="11" x14ac:dyDescent="0.2">
      <c r="A96" s="21">
        <f t="shared" si="2"/>
        <v>94</v>
      </c>
      <c r="B96" s="21" t="s">
        <v>185</v>
      </c>
      <c r="C96" s="21" t="s">
        <v>654</v>
      </c>
      <c r="D96" s="22">
        <v>9</v>
      </c>
      <c r="E96" s="21" t="s">
        <v>962</v>
      </c>
      <c r="F96" s="21" t="s">
        <v>448</v>
      </c>
      <c r="G96" s="21">
        <v>937</v>
      </c>
      <c r="H96" s="21">
        <v>937</v>
      </c>
      <c r="I96" s="21">
        <v>0</v>
      </c>
      <c r="J96" s="21">
        <v>0</v>
      </c>
      <c r="K96" s="27">
        <v>110</v>
      </c>
    </row>
    <row r="97" spans="1:11" s="23" customFormat="1" ht="11" x14ac:dyDescent="0.2">
      <c r="A97" s="21">
        <f t="shared" si="2"/>
        <v>95</v>
      </c>
      <c r="B97" s="21" t="s">
        <v>86</v>
      </c>
      <c r="C97" s="21" t="s">
        <v>552</v>
      </c>
      <c r="D97" s="22">
        <v>9</v>
      </c>
      <c r="E97" s="21" t="s">
        <v>962</v>
      </c>
      <c r="F97" s="21" t="s">
        <v>448</v>
      </c>
      <c r="G97" s="21">
        <v>929</v>
      </c>
      <c r="H97" s="21">
        <v>929</v>
      </c>
      <c r="I97" s="21">
        <v>0</v>
      </c>
      <c r="J97" s="21">
        <v>0</v>
      </c>
      <c r="K97" s="27">
        <v>0</v>
      </c>
    </row>
    <row r="98" spans="1:11" s="23" customFormat="1" ht="11" x14ac:dyDescent="0.2">
      <c r="A98" s="21">
        <f t="shared" si="2"/>
        <v>96</v>
      </c>
      <c r="B98" s="21" t="s">
        <v>224</v>
      </c>
      <c r="C98" s="21" t="s">
        <v>706</v>
      </c>
      <c r="D98" s="22">
        <v>9</v>
      </c>
      <c r="E98" s="21" t="s">
        <v>962</v>
      </c>
      <c r="F98" s="21" t="s">
        <v>448</v>
      </c>
      <c r="G98" s="21">
        <v>926</v>
      </c>
      <c r="H98" s="21">
        <v>926</v>
      </c>
      <c r="I98" s="21">
        <v>0</v>
      </c>
      <c r="J98" s="21">
        <v>0</v>
      </c>
      <c r="K98" s="27">
        <v>36</v>
      </c>
    </row>
    <row r="99" spans="1:11" s="23" customFormat="1" ht="11" x14ac:dyDescent="0.2">
      <c r="A99" s="21">
        <f t="shared" ref="A99:A120" si="3">ROW()-2</f>
        <v>97</v>
      </c>
      <c r="B99" s="21" t="s">
        <v>917</v>
      </c>
      <c r="C99" s="21" t="s">
        <v>918</v>
      </c>
      <c r="D99" s="22">
        <v>9</v>
      </c>
      <c r="E99" s="21" t="s">
        <v>962</v>
      </c>
      <c r="F99" s="21" t="s">
        <v>448</v>
      </c>
      <c r="G99" s="21">
        <v>907</v>
      </c>
      <c r="H99" s="21">
        <v>907</v>
      </c>
      <c r="I99" s="21">
        <v>0</v>
      </c>
      <c r="J99" s="21">
        <v>0</v>
      </c>
      <c r="K99" s="27">
        <v>27</v>
      </c>
    </row>
    <row r="100" spans="1:11" s="23" customFormat="1" ht="11" x14ac:dyDescent="0.2">
      <c r="A100" s="21">
        <f t="shared" si="3"/>
        <v>98</v>
      </c>
      <c r="B100" s="21" t="s">
        <v>366</v>
      </c>
      <c r="C100" s="21" t="s">
        <v>730</v>
      </c>
      <c r="D100" s="22">
        <v>9</v>
      </c>
      <c r="E100" s="21" t="s">
        <v>962</v>
      </c>
      <c r="F100" s="21" t="s">
        <v>448</v>
      </c>
      <c r="G100" s="21">
        <v>905</v>
      </c>
      <c r="H100" s="21">
        <v>905</v>
      </c>
      <c r="I100" s="21">
        <v>0</v>
      </c>
      <c r="J100" s="21">
        <v>0</v>
      </c>
      <c r="K100" s="27">
        <v>5</v>
      </c>
    </row>
    <row r="101" spans="1:11" s="23" customFormat="1" ht="11" x14ac:dyDescent="0.2">
      <c r="A101" s="21">
        <f t="shared" si="3"/>
        <v>99</v>
      </c>
      <c r="B101" s="21" t="s">
        <v>935</v>
      </c>
      <c r="C101" s="21" t="s">
        <v>857</v>
      </c>
      <c r="D101" s="22">
        <v>9</v>
      </c>
      <c r="E101" s="21" t="s">
        <v>962</v>
      </c>
      <c r="F101" s="21" t="s">
        <v>448</v>
      </c>
      <c r="G101" s="21">
        <v>898</v>
      </c>
      <c r="H101" s="21">
        <v>898</v>
      </c>
      <c r="I101" s="21">
        <v>0</v>
      </c>
      <c r="J101" s="21">
        <v>0</v>
      </c>
      <c r="K101" s="27">
        <v>60</v>
      </c>
    </row>
    <row r="102" spans="1:11" s="23" customFormat="1" ht="11" x14ac:dyDescent="0.2">
      <c r="A102" s="21">
        <f t="shared" si="3"/>
        <v>100</v>
      </c>
      <c r="B102" s="21" t="s">
        <v>360</v>
      </c>
      <c r="C102" s="21" t="s">
        <v>756</v>
      </c>
      <c r="D102" s="22">
        <v>9</v>
      </c>
      <c r="E102" s="21" t="s">
        <v>962</v>
      </c>
      <c r="F102" s="21" t="s">
        <v>448</v>
      </c>
      <c r="G102" s="21">
        <v>881</v>
      </c>
      <c r="H102" s="21">
        <v>881</v>
      </c>
      <c r="I102" s="21">
        <v>0</v>
      </c>
      <c r="J102" s="21">
        <v>0</v>
      </c>
      <c r="K102" s="27">
        <v>136</v>
      </c>
    </row>
    <row r="103" spans="1:11" s="23" customFormat="1" ht="11" x14ac:dyDescent="0.2">
      <c r="A103" s="21">
        <f t="shared" si="3"/>
        <v>101</v>
      </c>
      <c r="B103" s="21" t="s">
        <v>264</v>
      </c>
      <c r="C103" s="21" t="s">
        <v>543</v>
      </c>
      <c r="D103" s="22">
        <v>9</v>
      </c>
      <c r="E103" s="21" t="s">
        <v>962</v>
      </c>
      <c r="F103" s="21" t="s">
        <v>448</v>
      </c>
      <c r="G103" s="21">
        <v>873</v>
      </c>
      <c r="H103" s="21">
        <v>873</v>
      </c>
      <c r="I103" s="21">
        <v>0</v>
      </c>
      <c r="J103" s="21">
        <v>0</v>
      </c>
      <c r="K103" s="27">
        <v>90</v>
      </c>
    </row>
    <row r="104" spans="1:11" s="23" customFormat="1" ht="11" x14ac:dyDescent="0.2">
      <c r="A104" s="21">
        <f t="shared" si="3"/>
        <v>102</v>
      </c>
      <c r="B104" s="21" t="s">
        <v>64</v>
      </c>
      <c r="C104" s="21" t="s">
        <v>529</v>
      </c>
      <c r="D104" s="22">
        <v>9</v>
      </c>
      <c r="E104" s="21" t="s">
        <v>962</v>
      </c>
      <c r="F104" s="21" t="s">
        <v>448</v>
      </c>
      <c r="G104" s="21">
        <v>867</v>
      </c>
      <c r="H104" s="21">
        <v>887</v>
      </c>
      <c r="I104" s="21">
        <v>0</v>
      </c>
      <c r="J104" s="21">
        <v>20</v>
      </c>
      <c r="K104" s="27">
        <v>240</v>
      </c>
    </row>
    <row r="105" spans="1:11" s="23" customFormat="1" ht="11" x14ac:dyDescent="0.2">
      <c r="A105" s="21">
        <f t="shared" si="3"/>
        <v>103</v>
      </c>
      <c r="B105" s="21" t="s">
        <v>100</v>
      </c>
      <c r="C105" s="21" t="s">
        <v>567</v>
      </c>
      <c r="D105" s="22">
        <v>9</v>
      </c>
      <c r="E105" s="21" t="s">
        <v>962</v>
      </c>
      <c r="F105" s="21" t="s">
        <v>448</v>
      </c>
      <c r="G105" s="21">
        <v>863</v>
      </c>
      <c r="H105" s="21">
        <v>863</v>
      </c>
      <c r="I105" s="21">
        <v>0</v>
      </c>
      <c r="J105" s="21">
        <v>0</v>
      </c>
      <c r="K105" s="27">
        <v>0</v>
      </c>
    </row>
    <row r="106" spans="1:11" s="23" customFormat="1" ht="11" x14ac:dyDescent="0.2">
      <c r="A106" s="21">
        <f t="shared" si="3"/>
        <v>104</v>
      </c>
      <c r="B106" s="21" t="s">
        <v>108</v>
      </c>
      <c r="C106" s="21" t="s">
        <v>458</v>
      </c>
      <c r="D106" s="22">
        <v>9</v>
      </c>
      <c r="E106" s="21" t="s">
        <v>962</v>
      </c>
      <c r="F106" s="21" t="s">
        <v>448</v>
      </c>
      <c r="G106" s="21">
        <v>863</v>
      </c>
      <c r="H106" s="21">
        <v>863</v>
      </c>
      <c r="I106" s="21">
        <v>0</v>
      </c>
      <c r="J106" s="21">
        <v>0</v>
      </c>
      <c r="K106" s="27">
        <v>8</v>
      </c>
    </row>
    <row r="107" spans="1:11" s="23" customFormat="1" ht="11" x14ac:dyDescent="0.2">
      <c r="A107" s="21">
        <f t="shared" si="3"/>
        <v>105</v>
      </c>
      <c r="B107" s="21" t="s">
        <v>402</v>
      </c>
      <c r="C107" s="21" t="s">
        <v>964</v>
      </c>
      <c r="D107" s="22">
        <v>9</v>
      </c>
      <c r="E107" s="21" t="s">
        <v>962</v>
      </c>
      <c r="F107" s="21" t="s">
        <v>448</v>
      </c>
      <c r="G107" s="21">
        <v>860</v>
      </c>
      <c r="H107" s="21">
        <v>860</v>
      </c>
      <c r="I107" s="21">
        <v>0</v>
      </c>
      <c r="J107" s="21">
        <v>0</v>
      </c>
      <c r="K107" s="27">
        <v>11</v>
      </c>
    </row>
    <row r="108" spans="1:11" s="23" customFormat="1" ht="11" x14ac:dyDescent="0.2">
      <c r="A108" s="21">
        <f t="shared" si="3"/>
        <v>106</v>
      </c>
      <c r="B108" s="21" t="s">
        <v>3</v>
      </c>
      <c r="C108" s="21" t="s">
        <v>466</v>
      </c>
      <c r="D108" s="22">
        <v>9</v>
      </c>
      <c r="E108" s="21" t="s">
        <v>962</v>
      </c>
      <c r="F108" s="21" t="s">
        <v>448</v>
      </c>
      <c r="G108" s="21">
        <v>836</v>
      </c>
      <c r="H108" s="21">
        <v>836</v>
      </c>
      <c r="I108" s="21">
        <v>0</v>
      </c>
      <c r="J108" s="21">
        <v>0</v>
      </c>
      <c r="K108" s="27">
        <v>47</v>
      </c>
    </row>
    <row r="109" spans="1:11" s="23" customFormat="1" ht="11" x14ac:dyDescent="0.2">
      <c r="A109" s="21">
        <f t="shared" si="3"/>
        <v>107</v>
      </c>
      <c r="B109" s="21" t="s">
        <v>311</v>
      </c>
      <c r="C109" s="21" t="s">
        <v>848</v>
      </c>
      <c r="D109" s="22">
        <v>9</v>
      </c>
      <c r="E109" s="21" t="s">
        <v>962</v>
      </c>
      <c r="F109" s="21" t="s">
        <v>448</v>
      </c>
      <c r="G109" s="21">
        <v>821</v>
      </c>
      <c r="H109" s="21">
        <v>821</v>
      </c>
      <c r="I109" s="21">
        <v>0</v>
      </c>
      <c r="J109" s="21">
        <v>0</v>
      </c>
      <c r="K109" s="27">
        <v>204</v>
      </c>
    </row>
    <row r="110" spans="1:11" s="23" customFormat="1" ht="11" x14ac:dyDescent="0.2">
      <c r="A110" s="21">
        <f t="shared" si="3"/>
        <v>108</v>
      </c>
      <c r="B110" s="21" t="s">
        <v>248</v>
      </c>
      <c r="C110" s="21" t="s">
        <v>836</v>
      </c>
      <c r="D110" s="22">
        <v>9</v>
      </c>
      <c r="E110" s="21" t="s">
        <v>962</v>
      </c>
      <c r="F110" s="21" t="s">
        <v>448</v>
      </c>
      <c r="G110" s="21">
        <v>812</v>
      </c>
      <c r="H110" s="21">
        <v>812</v>
      </c>
      <c r="I110" s="21">
        <v>0</v>
      </c>
      <c r="J110" s="21">
        <v>0</v>
      </c>
      <c r="K110" s="27">
        <v>41</v>
      </c>
    </row>
    <row r="111" spans="1:11" s="23" customFormat="1" ht="11" x14ac:dyDescent="0.2">
      <c r="A111" s="21">
        <f t="shared" si="3"/>
        <v>109</v>
      </c>
      <c r="B111" s="21" t="s">
        <v>99</v>
      </c>
      <c r="C111" s="21" t="s">
        <v>566</v>
      </c>
      <c r="D111" s="22">
        <v>9</v>
      </c>
      <c r="E111" s="21" t="s">
        <v>962</v>
      </c>
      <c r="F111" s="21" t="s">
        <v>448</v>
      </c>
      <c r="G111" s="21">
        <v>808</v>
      </c>
      <c r="H111" s="21">
        <v>808</v>
      </c>
      <c r="I111" s="21">
        <v>0</v>
      </c>
      <c r="J111" s="21">
        <v>0</v>
      </c>
      <c r="K111" s="27">
        <v>0</v>
      </c>
    </row>
    <row r="112" spans="1:11" s="23" customFormat="1" ht="11" x14ac:dyDescent="0.2">
      <c r="A112" s="21">
        <f t="shared" si="3"/>
        <v>110</v>
      </c>
      <c r="B112" s="21" t="s">
        <v>19</v>
      </c>
      <c r="C112" s="21" t="s">
        <v>483</v>
      </c>
      <c r="D112" s="22">
        <v>9</v>
      </c>
      <c r="E112" s="21" t="s">
        <v>962</v>
      </c>
      <c r="F112" s="21" t="s">
        <v>448</v>
      </c>
      <c r="G112" s="21">
        <v>807</v>
      </c>
      <c r="H112" s="21">
        <v>807</v>
      </c>
      <c r="I112" s="21">
        <v>0</v>
      </c>
      <c r="J112" s="21">
        <v>0</v>
      </c>
      <c r="K112" s="27">
        <v>0</v>
      </c>
    </row>
    <row r="113" spans="1:11" s="23" customFormat="1" ht="11" x14ac:dyDescent="0.2">
      <c r="A113" s="21">
        <f t="shared" si="3"/>
        <v>111</v>
      </c>
      <c r="B113" s="21" t="s">
        <v>179</v>
      </c>
      <c r="C113" s="21" t="s">
        <v>647</v>
      </c>
      <c r="D113" s="22">
        <v>9</v>
      </c>
      <c r="E113" s="21" t="s">
        <v>962</v>
      </c>
      <c r="F113" s="21" t="s">
        <v>448</v>
      </c>
      <c r="G113" s="21">
        <v>788</v>
      </c>
      <c r="H113" s="21">
        <v>788</v>
      </c>
      <c r="I113" s="21">
        <v>0</v>
      </c>
      <c r="J113" s="21">
        <v>0</v>
      </c>
      <c r="K113" s="27">
        <v>14</v>
      </c>
    </row>
    <row r="114" spans="1:11" s="23" customFormat="1" ht="11" x14ac:dyDescent="0.2">
      <c r="A114" s="21">
        <f t="shared" si="3"/>
        <v>112</v>
      </c>
      <c r="B114" s="21" t="s">
        <v>281</v>
      </c>
      <c r="C114" s="21" t="s">
        <v>766</v>
      </c>
      <c r="D114" s="22">
        <v>9</v>
      </c>
      <c r="E114" s="21" t="s">
        <v>962</v>
      </c>
      <c r="F114" s="21" t="s">
        <v>448</v>
      </c>
      <c r="G114" s="21">
        <v>765</v>
      </c>
      <c r="H114" s="21">
        <v>765</v>
      </c>
      <c r="I114" s="21">
        <v>0</v>
      </c>
      <c r="J114" s="21">
        <v>0</v>
      </c>
      <c r="K114" s="27">
        <v>2</v>
      </c>
    </row>
    <row r="115" spans="1:11" s="23" customFormat="1" ht="11" x14ac:dyDescent="0.2">
      <c r="A115" s="21">
        <f t="shared" si="3"/>
        <v>113</v>
      </c>
      <c r="B115" s="21" t="s">
        <v>163</v>
      </c>
      <c r="C115" s="21" t="s">
        <v>631</v>
      </c>
      <c r="D115" s="22">
        <v>9</v>
      </c>
      <c r="E115" s="21" t="s">
        <v>962</v>
      </c>
      <c r="F115" s="21" t="s">
        <v>448</v>
      </c>
      <c r="G115" s="21">
        <v>764</v>
      </c>
      <c r="H115" s="21">
        <v>764</v>
      </c>
      <c r="I115" s="21">
        <v>0</v>
      </c>
      <c r="J115" s="21">
        <v>0</v>
      </c>
      <c r="K115" s="27">
        <v>6</v>
      </c>
    </row>
    <row r="116" spans="1:11" s="23" customFormat="1" ht="11" x14ac:dyDescent="0.2">
      <c r="A116" s="21">
        <f t="shared" si="3"/>
        <v>114</v>
      </c>
      <c r="B116" s="21" t="s">
        <v>32</v>
      </c>
      <c r="C116" s="21" t="s">
        <v>497</v>
      </c>
      <c r="D116" s="22">
        <v>9</v>
      </c>
      <c r="E116" s="21" t="s">
        <v>962</v>
      </c>
      <c r="F116" s="21" t="s">
        <v>448</v>
      </c>
      <c r="G116" s="21">
        <v>716</v>
      </c>
      <c r="H116" s="21">
        <v>716</v>
      </c>
      <c r="I116" s="21">
        <v>0</v>
      </c>
      <c r="J116" s="21">
        <v>0</v>
      </c>
      <c r="K116" s="27">
        <v>3</v>
      </c>
    </row>
    <row r="117" spans="1:11" s="23" customFormat="1" ht="11" x14ac:dyDescent="0.2">
      <c r="A117" s="21">
        <f t="shared" si="3"/>
        <v>115</v>
      </c>
      <c r="B117" s="21" t="s">
        <v>239</v>
      </c>
      <c r="C117" s="21" t="s">
        <v>732</v>
      </c>
      <c r="D117" s="22">
        <v>9</v>
      </c>
      <c r="E117" s="21" t="s">
        <v>962</v>
      </c>
      <c r="F117" s="21" t="s">
        <v>448</v>
      </c>
      <c r="G117" s="21">
        <v>716</v>
      </c>
      <c r="H117" s="21">
        <v>716</v>
      </c>
      <c r="I117" s="21">
        <v>0</v>
      </c>
      <c r="J117" s="21">
        <v>0</v>
      </c>
      <c r="K117" s="27">
        <v>0</v>
      </c>
    </row>
    <row r="118" spans="1:11" s="23" customFormat="1" ht="11" x14ac:dyDescent="0.2">
      <c r="A118" s="21">
        <f t="shared" si="3"/>
        <v>116</v>
      </c>
      <c r="B118" s="21" t="s">
        <v>944</v>
      </c>
      <c r="C118" s="21" t="s">
        <v>616</v>
      </c>
      <c r="D118" s="22">
        <v>9</v>
      </c>
      <c r="E118" s="21" t="s">
        <v>962</v>
      </c>
      <c r="F118" s="21" t="s">
        <v>448</v>
      </c>
      <c r="G118" s="21">
        <v>684</v>
      </c>
      <c r="H118" s="21">
        <v>684</v>
      </c>
      <c r="I118" s="21">
        <v>0</v>
      </c>
      <c r="J118" s="21">
        <v>0</v>
      </c>
      <c r="K118" s="27">
        <v>0</v>
      </c>
    </row>
    <row r="119" spans="1:11" s="23" customFormat="1" ht="11" x14ac:dyDescent="0.2">
      <c r="A119" s="21">
        <f t="shared" si="3"/>
        <v>117</v>
      </c>
      <c r="B119" s="21" t="s">
        <v>218</v>
      </c>
      <c r="C119" s="21" t="s">
        <v>697</v>
      </c>
      <c r="D119" s="22">
        <v>9</v>
      </c>
      <c r="E119" s="21" t="s">
        <v>962</v>
      </c>
      <c r="F119" s="21" t="s">
        <v>448</v>
      </c>
      <c r="G119" s="21">
        <v>671</v>
      </c>
      <c r="H119" s="21">
        <v>671</v>
      </c>
      <c r="I119" s="21">
        <v>0</v>
      </c>
      <c r="J119" s="21">
        <v>0</v>
      </c>
      <c r="K119" s="27">
        <v>0</v>
      </c>
    </row>
    <row r="120" spans="1:11" s="23" customFormat="1" ht="11" x14ac:dyDescent="0.2">
      <c r="A120" s="21">
        <f t="shared" si="3"/>
        <v>118</v>
      </c>
      <c r="B120" s="21" t="s">
        <v>418</v>
      </c>
      <c r="C120" s="21" t="s">
        <v>866</v>
      </c>
      <c r="D120" s="22">
        <v>9</v>
      </c>
      <c r="E120" s="21" t="s">
        <v>962</v>
      </c>
      <c r="F120" s="21" t="s">
        <v>448</v>
      </c>
      <c r="G120" s="21">
        <v>531</v>
      </c>
      <c r="H120" s="21">
        <v>531</v>
      </c>
      <c r="I120" s="21">
        <v>0</v>
      </c>
      <c r="J120" s="21">
        <v>0</v>
      </c>
      <c r="K120" s="27">
        <v>0</v>
      </c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1:11" x14ac:dyDescent="0.2">
      <c r="F193" s="13"/>
    </row>
    <row r="194" spans="1:11" x14ac:dyDescent="0.2">
      <c r="F194" s="13"/>
    </row>
    <row r="195" spans="1:11" x14ac:dyDescent="0.2">
      <c r="F195" s="13"/>
    </row>
    <row r="196" spans="1:11" x14ac:dyDescent="0.2">
      <c r="F196" s="13"/>
    </row>
    <row r="197" spans="1:11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</row>
    <row r="198" spans="1:11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</row>
    <row r="199" spans="1:11" s="23" customFormat="1" x14ac:dyDescent="0.2">
      <c r="A199" s="13"/>
      <c r="B199" s="13"/>
      <c r="C199" s="13"/>
      <c r="D199" s="24"/>
      <c r="E199" s="13"/>
      <c r="F199" s="13"/>
      <c r="H199" s="13"/>
      <c r="J199" s="13"/>
      <c r="K199" s="28"/>
    </row>
    <row r="200" spans="1:11" s="23" customFormat="1" x14ac:dyDescent="0.2">
      <c r="A200" s="13"/>
      <c r="B200" s="13"/>
      <c r="C200" s="13"/>
      <c r="D200" s="24"/>
      <c r="E200" s="13"/>
      <c r="F200" s="13"/>
      <c r="H200" s="13"/>
      <c r="J200" s="13"/>
      <c r="K200" s="28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</sheetData>
  <autoFilter ref="A2:K120" xr:uid="{D4080A1B-09C4-4168-9EB3-0611CE32077B}"/>
  <sortState xmlns:xlrd2="http://schemas.microsoft.com/office/spreadsheetml/2017/richdata2" ref="A3:K120">
    <sortCondition descending="1" ref="G3:G120"/>
    <sortCondition descending="1" ref="H3:H120"/>
    <sortCondition ref="B3:B120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0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25" si="0">ROW()-2</f>
        <v>1</v>
      </c>
      <c r="B3" s="21" t="s">
        <v>197</v>
      </c>
      <c r="C3" s="21" t="s">
        <v>670</v>
      </c>
      <c r="D3" s="22">
        <v>9</v>
      </c>
      <c r="E3" s="21" t="s">
        <v>962</v>
      </c>
      <c r="F3" s="21" t="s">
        <v>448</v>
      </c>
      <c r="G3" s="21">
        <v>1771</v>
      </c>
      <c r="H3" s="21">
        <v>1771</v>
      </c>
      <c r="I3" s="21">
        <v>0</v>
      </c>
      <c r="J3" s="21">
        <v>0</v>
      </c>
      <c r="K3" s="27">
        <v>58048</v>
      </c>
    </row>
    <row r="4" spans="1:11" s="23" customFormat="1" ht="11" x14ac:dyDescent="0.2">
      <c r="A4" s="21">
        <f t="shared" si="0"/>
        <v>2</v>
      </c>
      <c r="B4" s="21" t="s">
        <v>69</v>
      </c>
      <c r="C4" s="21" t="s">
        <v>457</v>
      </c>
      <c r="D4" s="22">
        <v>9</v>
      </c>
      <c r="E4" s="21" t="s">
        <v>962</v>
      </c>
      <c r="F4" s="21" t="s">
        <v>448</v>
      </c>
      <c r="G4" s="21">
        <v>1305</v>
      </c>
      <c r="H4" s="21">
        <v>1305</v>
      </c>
      <c r="I4" s="21">
        <v>0</v>
      </c>
      <c r="J4" s="21">
        <v>0</v>
      </c>
      <c r="K4" s="27">
        <v>1404</v>
      </c>
    </row>
    <row r="5" spans="1:11" s="23" customFormat="1" ht="11" x14ac:dyDescent="0.2">
      <c r="A5" s="21">
        <f t="shared" si="0"/>
        <v>3</v>
      </c>
      <c r="B5" s="21" t="s">
        <v>62</v>
      </c>
      <c r="C5" s="21" t="s">
        <v>527</v>
      </c>
      <c r="D5" s="22">
        <v>9</v>
      </c>
      <c r="E5" s="21" t="s">
        <v>962</v>
      </c>
      <c r="F5" s="21" t="s">
        <v>448</v>
      </c>
      <c r="G5" s="21">
        <v>1280</v>
      </c>
      <c r="H5" s="21">
        <v>1280</v>
      </c>
      <c r="I5" s="21">
        <v>0</v>
      </c>
      <c r="J5" s="21">
        <v>0</v>
      </c>
      <c r="K5" s="27">
        <v>56</v>
      </c>
    </row>
    <row r="6" spans="1:11" s="23" customFormat="1" ht="11" x14ac:dyDescent="0.2">
      <c r="A6" s="21">
        <f t="shared" si="0"/>
        <v>4</v>
      </c>
      <c r="B6" s="21" t="s">
        <v>118</v>
      </c>
      <c r="C6" s="21" t="s">
        <v>586</v>
      </c>
      <c r="D6" s="22">
        <v>9</v>
      </c>
      <c r="E6" s="21" t="s">
        <v>962</v>
      </c>
      <c r="F6" s="21" t="s">
        <v>448</v>
      </c>
      <c r="G6" s="21">
        <v>1221</v>
      </c>
      <c r="H6" s="21">
        <v>1221</v>
      </c>
      <c r="I6" s="21">
        <v>0</v>
      </c>
      <c r="J6" s="21">
        <v>0</v>
      </c>
      <c r="K6" s="27">
        <v>3</v>
      </c>
    </row>
    <row r="7" spans="1:11" s="23" customFormat="1" ht="11" x14ac:dyDescent="0.2">
      <c r="A7" s="21">
        <f t="shared" si="0"/>
        <v>5</v>
      </c>
      <c r="B7" s="21" t="s">
        <v>70</v>
      </c>
      <c r="C7" s="21" t="s">
        <v>534</v>
      </c>
      <c r="D7" s="22">
        <v>9</v>
      </c>
      <c r="E7" s="21" t="s">
        <v>962</v>
      </c>
      <c r="F7" s="21" t="s">
        <v>448</v>
      </c>
      <c r="G7" s="21">
        <v>1209</v>
      </c>
      <c r="H7" s="21">
        <v>1209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368</v>
      </c>
      <c r="C8" s="21" t="s">
        <v>698</v>
      </c>
      <c r="D8" s="22">
        <v>9</v>
      </c>
      <c r="E8" s="21" t="s">
        <v>962</v>
      </c>
      <c r="F8" s="21" t="s">
        <v>448</v>
      </c>
      <c r="G8" s="21">
        <v>1183</v>
      </c>
      <c r="H8" s="21">
        <v>1183</v>
      </c>
      <c r="I8" s="21">
        <v>0</v>
      </c>
      <c r="J8" s="21">
        <v>0</v>
      </c>
      <c r="K8" s="27">
        <v>2351</v>
      </c>
    </row>
    <row r="9" spans="1:11" s="23" customFormat="1" ht="11" x14ac:dyDescent="0.2">
      <c r="A9" s="21">
        <f t="shared" si="0"/>
        <v>7</v>
      </c>
      <c r="B9" s="21" t="s">
        <v>272</v>
      </c>
      <c r="C9" s="21" t="s">
        <v>501</v>
      </c>
      <c r="D9" s="22">
        <v>9</v>
      </c>
      <c r="E9" s="21" t="s">
        <v>962</v>
      </c>
      <c r="F9" s="21" t="s">
        <v>448</v>
      </c>
      <c r="G9" s="21">
        <v>1162</v>
      </c>
      <c r="H9" s="21">
        <v>1162</v>
      </c>
      <c r="I9" s="21">
        <v>0</v>
      </c>
      <c r="J9" s="21">
        <v>0</v>
      </c>
      <c r="K9" s="27">
        <v>133</v>
      </c>
    </row>
    <row r="10" spans="1:11" s="23" customFormat="1" ht="11" x14ac:dyDescent="0.2">
      <c r="A10" s="21">
        <f t="shared" si="0"/>
        <v>8</v>
      </c>
      <c r="B10" s="21" t="s">
        <v>115</v>
      </c>
      <c r="C10" s="21" t="s">
        <v>582</v>
      </c>
      <c r="D10" s="22">
        <v>9</v>
      </c>
      <c r="E10" s="21" t="s">
        <v>962</v>
      </c>
      <c r="F10" s="21" t="s">
        <v>448</v>
      </c>
      <c r="G10" s="21">
        <v>1128</v>
      </c>
      <c r="H10" s="21">
        <v>1128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104</v>
      </c>
      <c r="C11" s="21" t="s">
        <v>571</v>
      </c>
      <c r="D11" s="22">
        <v>9</v>
      </c>
      <c r="E11" s="21" t="s">
        <v>962</v>
      </c>
      <c r="F11" s="21" t="s">
        <v>448</v>
      </c>
      <c r="G11" s="21">
        <v>1109</v>
      </c>
      <c r="H11" s="21">
        <v>1109</v>
      </c>
      <c r="I11" s="21">
        <v>0</v>
      </c>
      <c r="J11" s="21">
        <v>0</v>
      </c>
      <c r="K11" s="27">
        <v>0</v>
      </c>
    </row>
    <row r="12" spans="1:11" s="23" customFormat="1" ht="11" x14ac:dyDescent="0.2">
      <c r="A12" s="21">
        <f t="shared" si="0"/>
        <v>10</v>
      </c>
      <c r="B12" s="21" t="s">
        <v>40</v>
      </c>
      <c r="C12" s="21" t="s">
        <v>506</v>
      </c>
      <c r="D12" s="22">
        <v>9</v>
      </c>
      <c r="E12" s="21" t="s">
        <v>962</v>
      </c>
      <c r="F12" s="21" t="s">
        <v>448</v>
      </c>
      <c r="G12" s="21">
        <v>1086</v>
      </c>
      <c r="H12" s="21">
        <v>1086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259</v>
      </c>
      <c r="C13" s="21" t="s">
        <v>632</v>
      </c>
      <c r="D13" s="22">
        <v>9</v>
      </c>
      <c r="E13" s="21" t="s">
        <v>962</v>
      </c>
      <c r="F13" s="21" t="s">
        <v>448</v>
      </c>
      <c r="G13" s="21">
        <v>963</v>
      </c>
      <c r="H13" s="21">
        <v>963</v>
      </c>
      <c r="I13" s="21">
        <v>0</v>
      </c>
      <c r="J13" s="21">
        <v>0</v>
      </c>
      <c r="K13" s="27">
        <v>192</v>
      </c>
    </row>
    <row r="14" spans="1:11" s="23" customFormat="1" ht="11" x14ac:dyDescent="0.2">
      <c r="A14" s="21">
        <f t="shared" si="0"/>
        <v>12</v>
      </c>
      <c r="B14" s="21" t="s">
        <v>186</v>
      </c>
      <c r="C14" s="21" t="s">
        <v>655</v>
      </c>
      <c r="D14" s="22">
        <v>9</v>
      </c>
      <c r="E14" s="21" t="s">
        <v>962</v>
      </c>
      <c r="F14" s="21" t="s">
        <v>448</v>
      </c>
      <c r="G14" s="21">
        <v>927</v>
      </c>
      <c r="H14" s="21">
        <v>927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155</v>
      </c>
      <c r="C15" s="21" t="s">
        <v>621</v>
      </c>
      <c r="D15" s="22">
        <v>9</v>
      </c>
      <c r="E15" s="21" t="s">
        <v>962</v>
      </c>
      <c r="F15" s="21" t="s">
        <v>448</v>
      </c>
      <c r="G15" s="21">
        <v>845</v>
      </c>
      <c r="H15" s="21">
        <v>845</v>
      </c>
      <c r="I15" s="21">
        <v>0</v>
      </c>
      <c r="J15" s="21">
        <v>0</v>
      </c>
      <c r="K15" s="27">
        <v>18</v>
      </c>
    </row>
    <row r="16" spans="1:11" s="23" customFormat="1" ht="11" x14ac:dyDescent="0.2">
      <c r="A16" s="21">
        <f t="shared" si="0"/>
        <v>14</v>
      </c>
      <c r="B16" s="21" t="s">
        <v>243</v>
      </c>
      <c r="C16" s="21" t="s">
        <v>745</v>
      </c>
      <c r="D16" s="22">
        <v>9</v>
      </c>
      <c r="E16" s="21" t="s">
        <v>962</v>
      </c>
      <c r="F16" s="21" t="s">
        <v>448</v>
      </c>
      <c r="G16" s="21">
        <v>795</v>
      </c>
      <c r="H16" s="21">
        <v>795</v>
      </c>
      <c r="I16" s="21">
        <v>0</v>
      </c>
      <c r="J16" s="21">
        <v>0</v>
      </c>
      <c r="K16" s="27">
        <v>4</v>
      </c>
    </row>
    <row r="17" spans="1:11" s="23" customFormat="1" ht="11" x14ac:dyDescent="0.2">
      <c r="A17" s="21">
        <f t="shared" si="0"/>
        <v>15</v>
      </c>
      <c r="B17" s="21" t="s">
        <v>945</v>
      </c>
      <c r="C17" s="21" t="s">
        <v>946</v>
      </c>
      <c r="D17" s="22">
        <v>9</v>
      </c>
      <c r="E17" s="21" t="s">
        <v>962</v>
      </c>
      <c r="F17" s="21" t="s">
        <v>448</v>
      </c>
      <c r="G17" s="21">
        <v>790</v>
      </c>
      <c r="H17" s="21">
        <v>790</v>
      </c>
      <c r="I17" s="21">
        <v>0</v>
      </c>
      <c r="J17" s="21">
        <v>0</v>
      </c>
      <c r="K17" s="27">
        <v>0</v>
      </c>
    </row>
    <row r="18" spans="1:11" s="23" customFormat="1" ht="11" x14ac:dyDescent="0.2">
      <c r="A18" s="21">
        <f t="shared" si="0"/>
        <v>16</v>
      </c>
      <c r="B18" s="21" t="s">
        <v>413</v>
      </c>
      <c r="C18" s="21" t="s">
        <v>794</v>
      </c>
      <c r="D18" s="22">
        <v>9</v>
      </c>
      <c r="E18" s="21" t="s">
        <v>962</v>
      </c>
      <c r="F18" s="21" t="s">
        <v>448</v>
      </c>
      <c r="G18" s="21">
        <v>787</v>
      </c>
      <c r="H18" s="21">
        <v>787</v>
      </c>
      <c r="I18" s="21">
        <v>0</v>
      </c>
      <c r="J18" s="21">
        <v>0</v>
      </c>
      <c r="K18" s="27">
        <v>2</v>
      </c>
    </row>
    <row r="19" spans="1:11" s="23" customFormat="1" ht="11" x14ac:dyDescent="0.2">
      <c r="A19" s="21">
        <f t="shared" si="0"/>
        <v>17</v>
      </c>
      <c r="B19" s="21" t="s">
        <v>64</v>
      </c>
      <c r="C19" s="21" t="s">
        <v>529</v>
      </c>
      <c r="D19" s="22">
        <v>9</v>
      </c>
      <c r="E19" s="21" t="s">
        <v>962</v>
      </c>
      <c r="F19" s="21" t="s">
        <v>448</v>
      </c>
      <c r="G19" s="21">
        <v>780</v>
      </c>
      <c r="H19" s="21">
        <v>800</v>
      </c>
      <c r="I19" s="21">
        <v>0</v>
      </c>
      <c r="J19" s="21">
        <v>20</v>
      </c>
      <c r="K19" s="27">
        <v>19</v>
      </c>
    </row>
    <row r="20" spans="1:11" s="23" customFormat="1" ht="11" x14ac:dyDescent="0.2">
      <c r="A20" s="21">
        <f t="shared" si="0"/>
        <v>18</v>
      </c>
      <c r="B20" s="21" t="s">
        <v>396</v>
      </c>
      <c r="C20" s="21" t="s">
        <v>844</v>
      </c>
      <c r="D20" s="22">
        <v>9</v>
      </c>
      <c r="E20" s="21" t="s">
        <v>962</v>
      </c>
      <c r="F20" s="21" t="s">
        <v>448</v>
      </c>
      <c r="G20" s="21">
        <v>779</v>
      </c>
      <c r="H20" s="21">
        <v>779</v>
      </c>
      <c r="I20" s="21">
        <v>0</v>
      </c>
      <c r="J20" s="21">
        <v>0</v>
      </c>
      <c r="K20" s="27">
        <v>19</v>
      </c>
    </row>
    <row r="21" spans="1:11" s="23" customFormat="1" ht="11" x14ac:dyDescent="0.2">
      <c r="A21" s="21">
        <f t="shared" si="0"/>
        <v>19</v>
      </c>
      <c r="B21" s="21" t="s">
        <v>299</v>
      </c>
      <c r="C21" s="21" t="s">
        <v>486</v>
      </c>
      <c r="D21" s="22">
        <v>9</v>
      </c>
      <c r="E21" s="21" t="s">
        <v>962</v>
      </c>
      <c r="F21" s="21" t="s">
        <v>448</v>
      </c>
      <c r="G21" s="21">
        <v>748</v>
      </c>
      <c r="H21" s="21">
        <v>748</v>
      </c>
      <c r="I21" s="21">
        <v>0</v>
      </c>
      <c r="J21" s="21">
        <v>0</v>
      </c>
      <c r="K21" s="27">
        <v>0</v>
      </c>
    </row>
    <row r="22" spans="1:11" s="23" customFormat="1" ht="11" x14ac:dyDescent="0.2">
      <c r="A22" s="21">
        <f t="shared" si="0"/>
        <v>20</v>
      </c>
      <c r="B22" s="21" t="s">
        <v>318</v>
      </c>
      <c r="C22" s="21" t="s">
        <v>731</v>
      </c>
      <c r="D22" s="22">
        <v>9</v>
      </c>
      <c r="E22" s="21" t="s">
        <v>962</v>
      </c>
      <c r="F22" s="21" t="s">
        <v>448</v>
      </c>
      <c r="G22" s="21">
        <v>707</v>
      </c>
      <c r="H22" s="21">
        <v>707</v>
      </c>
      <c r="I22" s="21">
        <v>0</v>
      </c>
      <c r="J22" s="21">
        <v>0</v>
      </c>
      <c r="K22" s="27">
        <v>14</v>
      </c>
    </row>
    <row r="23" spans="1:11" s="23" customFormat="1" ht="11" x14ac:dyDescent="0.2">
      <c r="A23" s="21">
        <f t="shared" si="0"/>
        <v>21</v>
      </c>
      <c r="B23" s="21" t="s">
        <v>123</v>
      </c>
      <c r="C23" s="21" t="s">
        <v>591</v>
      </c>
      <c r="D23" s="22">
        <v>9</v>
      </c>
      <c r="E23" s="21" t="s">
        <v>962</v>
      </c>
      <c r="F23" s="21" t="s">
        <v>448</v>
      </c>
      <c r="G23" s="21">
        <v>680</v>
      </c>
      <c r="H23" s="21">
        <v>680</v>
      </c>
      <c r="I23" s="21">
        <v>0</v>
      </c>
      <c r="J23" s="21">
        <v>0</v>
      </c>
      <c r="K23" s="27">
        <v>3</v>
      </c>
    </row>
    <row r="24" spans="1:11" s="23" customFormat="1" ht="11" x14ac:dyDescent="0.2">
      <c r="A24" s="21">
        <f t="shared" si="0"/>
        <v>22</v>
      </c>
      <c r="B24" s="21" t="s">
        <v>453</v>
      </c>
      <c r="C24" s="21" t="s">
        <v>942</v>
      </c>
      <c r="D24" s="22">
        <v>9</v>
      </c>
      <c r="E24" s="21" t="s">
        <v>962</v>
      </c>
      <c r="F24" s="21" t="s">
        <v>448</v>
      </c>
      <c r="G24" s="21">
        <v>656</v>
      </c>
      <c r="H24" s="21">
        <v>656</v>
      </c>
      <c r="I24" s="21">
        <v>0</v>
      </c>
      <c r="J24" s="21">
        <v>0</v>
      </c>
      <c r="K24" s="27">
        <v>2</v>
      </c>
    </row>
    <row r="25" spans="1:11" s="23" customFormat="1" ht="11" x14ac:dyDescent="0.2">
      <c r="A25" s="21">
        <f t="shared" si="0"/>
        <v>23</v>
      </c>
      <c r="B25" s="21" t="s">
        <v>395</v>
      </c>
      <c r="C25" s="21" t="s">
        <v>847</v>
      </c>
      <c r="D25" s="22">
        <v>9</v>
      </c>
      <c r="E25" s="21" t="s">
        <v>962</v>
      </c>
      <c r="F25" s="21" t="s">
        <v>448</v>
      </c>
      <c r="G25" s="21">
        <v>638</v>
      </c>
      <c r="H25" s="21">
        <v>638</v>
      </c>
      <c r="I25" s="21">
        <v>0</v>
      </c>
      <c r="J25" s="21">
        <v>0</v>
      </c>
      <c r="K25" s="27">
        <v>0</v>
      </c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1:11" x14ac:dyDescent="0.2">
      <c r="F97" s="13"/>
    </row>
    <row r="98" spans="1:11" x14ac:dyDescent="0.2">
      <c r="F98" s="13"/>
    </row>
    <row r="99" spans="1:11" x14ac:dyDescent="0.2">
      <c r="F99" s="13"/>
    </row>
    <row r="100" spans="1:11" x14ac:dyDescent="0.2">
      <c r="F100" s="13"/>
    </row>
    <row r="101" spans="1:11" x14ac:dyDescent="0.2">
      <c r="F101" s="13"/>
    </row>
    <row r="102" spans="1:11" x14ac:dyDescent="0.2">
      <c r="F102" s="13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</sheetData>
  <autoFilter ref="A2:K25" xr:uid="{45CC6D0F-691E-42A5-8618-048BA68EC1CC}"/>
  <sortState xmlns:xlrd2="http://schemas.microsoft.com/office/spreadsheetml/2017/richdata2" ref="A3:K25">
    <sortCondition descending="1" ref="G3:G25"/>
    <sortCondition descending="1" ref="H3:H25"/>
    <sortCondition ref="B3:B25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4" si="0">ROW()-2</f>
        <v>1</v>
      </c>
      <c r="B3" s="21" t="s">
        <v>125</v>
      </c>
      <c r="C3" s="21" t="s">
        <v>897</v>
      </c>
      <c r="D3" s="22">
        <v>9</v>
      </c>
      <c r="E3" s="21" t="s">
        <v>962</v>
      </c>
      <c r="F3" s="21" t="s">
        <v>448</v>
      </c>
      <c r="G3" s="21">
        <v>1730</v>
      </c>
      <c r="H3" s="21">
        <v>1730</v>
      </c>
      <c r="I3" s="21">
        <v>0</v>
      </c>
      <c r="J3" s="21">
        <v>0</v>
      </c>
      <c r="K3" s="27">
        <v>59349</v>
      </c>
    </row>
    <row r="4" spans="1:11" s="23" customFormat="1" ht="11" x14ac:dyDescent="0.2">
      <c r="A4" s="21">
        <f t="shared" si="0"/>
        <v>2</v>
      </c>
      <c r="B4" s="21" t="s">
        <v>217</v>
      </c>
      <c r="C4" s="21" t="s">
        <v>695</v>
      </c>
      <c r="D4" s="22">
        <v>9</v>
      </c>
      <c r="E4" s="21" t="s">
        <v>962</v>
      </c>
      <c r="F4" s="21" t="s">
        <v>448</v>
      </c>
      <c r="G4" s="21">
        <v>1583</v>
      </c>
      <c r="H4" s="21">
        <v>1583</v>
      </c>
      <c r="I4" s="21">
        <v>0</v>
      </c>
      <c r="J4" s="21">
        <v>0</v>
      </c>
      <c r="K4" s="27">
        <v>37046</v>
      </c>
    </row>
    <row r="5" spans="1:11" s="23" customFormat="1" ht="11" x14ac:dyDescent="0.2">
      <c r="A5" s="21">
        <f t="shared" si="0"/>
        <v>3</v>
      </c>
      <c r="B5" s="21" t="s">
        <v>230</v>
      </c>
      <c r="C5" s="21" t="s">
        <v>720</v>
      </c>
      <c r="D5" s="22">
        <v>9</v>
      </c>
      <c r="E5" s="21" t="s">
        <v>962</v>
      </c>
      <c r="F5" s="21" t="s">
        <v>448</v>
      </c>
      <c r="G5" s="21">
        <v>1542</v>
      </c>
      <c r="H5" s="21">
        <v>1542</v>
      </c>
      <c r="I5" s="21">
        <v>0</v>
      </c>
      <c r="J5" s="21">
        <v>0</v>
      </c>
      <c r="K5" s="27">
        <v>17981</v>
      </c>
    </row>
    <row r="6" spans="1:11" s="23" customFormat="1" ht="11" x14ac:dyDescent="0.2">
      <c r="A6" s="21">
        <f t="shared" si="0"/>
        <v>4</v>
      </c>
      <c r="B6" s="21" t="s">
        <v>314</v>
      </c>
      <c r="C6" s="21" t="s">
        <v>763</v>
      </c>
      <c r="D6" s="22">
        <v>9</v>
      </c>
      <c r="E6" s="21" t="s">
        <v>962</v>
      </c>
      <c r="F6" s="21" t="s">
        <v>448</v>
      </c>
      <c r="G6" s="21">
        <v>1286</v>
      </c>
      <c r="H6" s="21">
        <v>1286</v>
      </c>
      <c r="I6" s="21">
        <v>0</v>
      </c>
      <c r="J6" s="21">
        <v>0</v>
      </c>
      <c r="K6" s="27">
        <v>638</v>
      </c>
    </row>
    <row r="7" spans="1:11" s="23" customFormat="1" ht="11" x14ac:dyDescent="0.2">
      <c r="A7" s="21">
        <f t="shared" si="0"/>
        <v>5</v>
      </c>
      <c r="B7" s="21" t="s">
        <v>236</v>
      </c>
      <c r="C7" s="21" t="s">
        <v>832</v>
      </c>
      <c r="D7" s="22">
        <v>9</v>
      </c>
      <c r="E7" s="21" t="s">
        <v>962</v>
      </c>
      <c r="F7" s="21" t="s">
        <v>448</v>
      </c>
      <c r="G7" s="21">
        <v>1181</v>
      </c>
      <c r="H7" s="21">
        <v>1181</v>
      </c>
      <c r="I7" s="21">
        <v>0</v>
      </c>
      <c r="J7" s="21">
        <v>0</v>
      </c>
      <c r="K7" s="27">
        <v>3112</v>
      </c>
    </row>
    <row r="8" spans="1:11" s="23" customFormat="1" ht="11" x14ac:dyDescent="0.2">
      <c r="A8" s="21">
        <f t="shared" si="0"/>
        <v>6</v>
      </c>
      <c r="B8" s="21" t="s">
        <v>332</v>
      </c>
      <c r="C8" s="21" t="s">
        <v>827</v>
      </c>
      <c r="D8" s="22">
        <v>9</v>
      </c>
      <c r="E8" s="21" t="s">
        <v>962</v>
      </c>
      <c r="F8" s="21" t="s">
        <v>448</v>
      </c>
      <c r="G8" s="21">
        <v>1141</v>
      </c>
      <c r="H8" s="21">
        <v>1141</v>
      </c>
      <c r="I8" s="21">
        <v>0</v>
      </c>
      <c r="J8" s="21">
        <v>0</v>
      </c>
      <c r="K8" s="27">
        <v>6865</v>
      </c>
    </row>
    <row r="9" spans="1:11" s="23" customFormat="1" ht="11" x14ac:dyDescent="0.2">
      <c r="A9" s="21">
        <f t="shared" si="0"/>
        <v>7</v>
      </c>
      <c r="B9" s="21" t="s">
        <v>366</v>
      </c>
      <c r="C9" s="21" t="s">
        <v>730</v>
      </c>
      <c r="D9" s="22">
        <v>9</v>
      </c>
      <c r="E9" s="21" t="s">
        <v>962</v>
      </c>
      <c r="F9" s="21" t="s">
        <v>448</v>
      </c>
      <c r="G9" s="21">
        <v>1134</v>
      </c>
      <c r="H9" s="21">
        <v>1134</v>
      </c>
      <c r="I9" s="21">
        <v>0</v>
      </c>
      <c r="J9" s="21">
        <v>0</v>
      </c>
      <c r="K9" s="27">
        <v>1678</v>
      </c>
    </row>
    <row r="10" spans="1:11" s="23" customFormat="1" ht="11" x14ac:dyDescent="0.2">
      <c r="A10" s="21">
        <f t="shared" si="0"/>
        <v>8</v>
      </c>
      <c r="B10" s="21" t="s">
        <v>70</v>
      </c>
      <c r="C10" s="21" t="s">
        <v>534</v>
      </c>
      <c r="D10" s="22">
        <v>9</v>
      </c>
      <c r="E10" s="21" t="s">
        <v>962</v>
      </c>
      <c r="F10" s="21" t="s">
        <v>448</v>
      </c>
      <c r="G10" s="21">
        <v>1128</v>
      </c>
      <c r="H10" s="21">
        <v>1128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315</v>
      </c>
      <c r="C11" s="21" t="s">
        <v>737</v>
      </c>
      <c r="D11" s="22">
        <v>9</v>
      </c>
      <c r="E11" s="21" t="s">
        <v>962</v>
      </c>
      <c r="F11" s="21" t="s">
        <v>448</v>
      </c>
      <c r="G11" s="21">
        <v>1107</v>
      </c>
      <c r="H11" s="21">
        <v>1107</v>
      </c>
      <c r="I11" s="21">
        <v>0</v>
      </c>
      <c r="J11" s="21">
        <v>0</v>
      </c>
      <c r="K11" s="27">
        <v>1987</v>
      </c>
    </row>
    <row r="12" spans="1:11" s="23" customFormat="1" ht="11" x14ac:dyDescent="0.2">
      <c r="A12" s="21">
        <f t="shared" si="0"/>
        <v>10</v>
      </c>
      <c r="B12" s="21" t="s">
        <v>185</v>
      </c>
      <c r="C12" s="21" t="s">
        <v>654</v>
      </c>
      <c r="D12" s="22">
        <v>9</v>
      </c>
      <c r="E12" s="21" t="s">
        <v>962</v>
      </c>
      <c r="F12" s="21" t="s">
        <v>448</v>
      </c>
      <c r="G12" s="21">
        <v>1105</v>
      </c>
      <c r="H12" s="21">
        <v>1105</v>
      </c>
      <c r="I12" s="21">
        <v>0</v>
      </c>
      <c r="J12" s="21">
        <v>0</v>
      </c>
      <c r="K12" s="27">
        <v>4259</v>
      </c>
    </row>
    <row r="13" spans="1:11" s="23" customFormat="1" ht="11" x14ac:dyDescent="0.2">
      <c r="A13" s="21">
        <f t="shared" si="0"/>
        <v>11</v>
      </c>
      <c r="B13" s="21" t="s">
        <v>250</v>
      </c>
      <c r="C13" s="21" t="s">
        <v>762</v>
      </c>
      <c r="D13" s="22">
        <v>9</v>
      </c>
      <c r="E13" s="21" t="s">
        <v>962</v>
      </c>
      <c r="F13" s="21" t="s">
        <v>448</v>
      </c>
      <c r="G13" s="21">
        <v>1100</v>
      </c>
      <c r="H13" s="21">
        <v>1100</v>
      </c>
      <c r="I13" s="21">
        <v>0</v>
      </c>
      <c r="J13" s="21">
        <v>0</v>
      </c>
      <c r="K13" s="27">
        <v>898</v>
      </c>
    </row>
    <row r="14" spans="1:11" s="23" customFormat="1" ht="11" x14ac:dyDescent="0.2">
      <c r="A14" s="21">
        <f t="shared" si="0"/>
        <v>12</v>
      </c>
      <c r="B14" s="21" t="s">
        <v>292</v>
      </c>
      <c r="C14" s="21" t="s">
        <v>538</v>
      </c>
      <c r="D14" s="22">
        <v>9</v>
      </c>
      <c r="E14" s="21" t="s">
        <v>962</v>
      </c>
      <c r="F14" s="21" t="s">
        <v>448</v>
      </c>
      <c r="G14" s="21">
        <v>839</v>
      </c>
      <c r="H14" s="21">
        <v>839</v>
      </c>
      <c r="I14" s="21">
        <v>0</v>
      </c>
      <c r="J14" s="21">
        <v>0</v>
      </c>
      <c r="K14" s="27">
        <v>0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3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9" style="28" bestFit="1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966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5" t="s">
        <v>449</v>
      </c>
      <c r="L2" s="15" t="s">
        <v>450</v>
      </c>
      <c r="M2" s="18" t="s">
        <v>446</v>
      </c>
      <c r="N2" s="19" t="s">
        <v>447</v>
      </c>
    </row>
    <row r="3" spans="1:14" s="23" customFormat="1" ht="11" x14ac:dyDescent="0.2">
      <c r="A3" s="21">
        <f t="shared" ref="A3:A34" si="0">ROW()-2</f>
        <v>1</v>
      </c>
      <c r="B3" s="21" t="s">
        <v>102</v>
      </c>
      <c r="C3" s="21" t="s">
        <v>569</v>
      </c>
      <c r="D3" s="22">
        <v>9</v>
      </c>
      <c r="E3" s="21" t="s">
        <v>962</v>
      </c>
      <c r="F3" s="21" t="s">
        <v>954</v>
      </c>
      <c r="G3" s="21">
        <v>2056</v>
      </c>
      <c r="H3" s="21">
        <v>2056</v>
      </c>
      <c r="I3" s="21">
        <v>0</v>
      </c>
      <c r="J3" s="21">
        <v>0</v>
      </c>
      <c r="K3" s="21">
        <v>2702</v>
      </c>
      <c r="L3" s="21">
        <v>69</v>
      </c>
      <c r="M3" s="27">
        <v>1155562</v>
      </c>
      <c r="N3" s="21">
        <f t="shared" ref="N3:N46" si="1">IF(M3&lt;10,1,0)</f>
        <v>0</v>
      </c>
    </row>
    <row r="4" spans="1:14" s="23" customFormat="1" ht="11" x14ac:dyDescent="0.2">
      <c r="A4" s="21">
        <f t="shared" si="0"/>
        <v>2</v>
      </c>
      <c r="B4" s="21" t="s">
        <v>70</v>
      </c>
      <c r="C4" s="21" t="s">
        <v>534</v>
      </c>
      <c r="D4" s="22">
        <v>9</v>
      </c>
      <c r="E4" s="21" t="s">
        <v>962</v>
      </c>
      <c r="F4" s="21" t="s">
        <v>954</v>
      </c>
      <c r="G4" s="21">
        <v>2045</v>
      </c>
      <c r="H4" s="21">
        <v>2045</v>
      </c>
      <c r="I4" s="21">
        <v>0</v>
      </c>
      <c r="J4" s="21">
        <v>0</v>
      </c>
      <c r="K4" s="21">
        <v>2769</v>
      </c>
      <c r="L4" s="21">
        <v>69</v>
      </c>
      <c r="M4" s="27">
        <v>1054329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113</v>
      </c>
      <c r="C5" s="21" t="s">
        <v>581</v>
      </c>
      <c r="D5" s="22">
        <v>9</v>
      </c>
      <c r="E5" s="21" t="s">
        <v>962</v>
      </c>
      <c r="F5" s="21" t="s">
        <v>954</v>
      </c>
      <c r="G5" s="21">
        <v>2040</v>
      </c>
      <c r="H5" s="21">
        <v>2040</v>
      </c>
      <c r="I5" s="21">
        <v>0</v>
      </c>
      <c r="J5" s="21">
        <v>0</v>
      </c>
      <c r="K5" s="21">
        <v>2924</v>
      </c>
      <c r="L5" s="21">
        <v>38</v>
      </c>
      <c r="M5" s="27">
        <v>1217088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118</v>
      </c>
      <c r="C6" s="21" t="s">
        <v>586</v>
      </c>
      <c r="D6" s="22">
        <v>9</v>
      </c>
      <c r="E6" s="21" t="s">
        <v>962</v>
      </c>
      <c r="F6" s="21" t="s">
        <v>954</v>
      </c>
      <c r="G6" s="21">
        <v>2026</v>
      </c>
      <c r="H6" s="21">
        <v>2026</v>
      </c>
      <c r="I6" s="21">
        <v>0</v>
      </c>
      <c r="J6" s="21">
        <v>0</v>
      </c>
      <c r="K6" s="21">
        <v>2792</v>
      </c>
      <c r="L6" s="21">
        <v>92</v>
      </c>
      <c r="M6" s="27">
        <v>1107304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13</v>
      </c>
      <c r="C7" s="21" t="s">
        <v>478</v>
      </c>
      <c r="D7" s="22">
        <v>9</v>
      </c>
      <c r="E7" s="21" t="s">
        <v>962</v>
      </c>
      <c r="F7" s="21" t="s">
        <v>954</v>
      </c>
      <c r="G7" s="21">
        <v>2023</v>
      </c>
      <c r="H7" s="21">
        <v>2023</v>
      </c>
      <c r="I7" s="21">
        <v>0</v>
      </c>
      <c r="J7" s="21">
        <v>0</v>
      </c>
      <c r="K7" s="21">
        <v>2802</v>
      </c>
      <c r="L7" s="21">
        <v>6</v>
      </c>
      <c r="M7" s="27">
        <v>999528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96</v>
      </c>
      <c r="C8" s="21" t="s">
        <v>563</v>
      </c>
      <c r="D8" s="22">
        <v>9</v>
      </c>
      <c r="E8" s="21" t="s">
        <v>962</v>
      </c>
      <c r="F8" s="21" t="s">
        <v>954</v>
      </c>
      <c r="G8" s="21">
        <v>2006</v>
      </c>
      <c r="H8" s="21">
        <v>2006</v>
      </c>
      <c r="I8" s="21">
        <v>0</v>
      </c>
      <c r="J8" s="21">
        <v>0</v>
      </c>
      <c r="K8" s="21">
        <v>1071</v>
      </c>
      <c r="L8" s="21">
        <v>20</v>
      </c>
      <c r="M8" s="27">
        <v>294385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143</v>
      </c>
      <c r="C9" s="21" t="s">
        <v>610</v>
      </c>
      <c r="D9" s="22">
        <v>9</v>
      </c>
      <c r="E9" s="21" t="s">
        <v>962</v>
      </c>
      <c r="F9" s="21" t="s">
        <v>954</v>
      </c>
      <c r="G9" s="21">
        <v>1985</v>
      </c>
      <c r="H9" s="21">
        <v>1985</v>
      </c>
      <c r="I9" s="21">
        <v>0</v>
      </c>
      <c r="J9" s="21">
        <v>0</v>
      </c>
      <c r="K9" s="21">
        <v>1577</v>
      </c>
      <c r="L9" s="21">
        <v>52</v>
      </c>
      <c r="M9" s="27">
        <v>293029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879</v>
      </c>
      <c r="C10" s="21" t="s">
        <v>915</v>
      </c>
      <c r="D10" s="22">
        <v>9</v>
      </c>
      <c r="E10" s="21" t="s">
        <v>962</v>
      </c>
      <c r="F10" s="21" t="s">
        <v>954</v>
      </c>
      <c r="G10" s="21">
        <v>1981</v>
      </c>
      <c r="H10" s="21">
        <v>1981</v>
      </c>
      <c r="I10" s="21">
        <v>0</v>
      </c>
      <c r="J10" s="21">
        <v>0</v>
      </c>
      <c r="K10" s="21">
        <v>4066</v>
      </c>
      <c r="L10" s="21">
        <v>1386</v>
      </c>
      <c r="M10" s="27">
        <v>964194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148</v>
      </c>
      <c r="C11" s="21" t="s">
        <v>790</v>
      </c>
      <c r="D11" s="22">
        <v>9</v>
      </c>
      <c r="E11" s="21" t="s">
        <v>962</v>
      </c>
      <c r="F11" s="21" t="s">
        <v>954</v>
      </c>
      <c r="G11" s="21">
        <v>1948</v>
      </c>
      <c r="H11" s="21">
        <v>1948</v>
      </c>
      <c r="I11" s="21">
        <v>0</v>
      </c>
      <c r="J11" s="21">
        <v>0</v>
      </c>
      <c r="K11" s="21">
        <v>1142</v>
      </c>
      <c r="L11" s="21">
        <v>17</v>
      </c>
      <c r="M11" s="27">
        <v>239070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308</v>
      </c>
      <c r="C12" s="21" t="s">
        <v>784</v>
      </c>
      <c r="D12" s="22">
        <v>9</v>
      </c>
      <c r="E12" s="21" t="s">
        <v>962</v>
      </c>
      <c r="F12" s="21" t="s">
        <v>954</v>
      </c>
      <c r="G12" s="21">
        <v>1945</v>
      </c>
      <c r="H12" s="21">
        <v>1945</v>
      </c>
      <c r="I12" s="21">
        <v>0</v>
      </c>
      <c r="J12" s="21">
        <v>0</v>
      </c>
      <c r="K12" s="21">
        <v>1282</v>
      </c>
      <c r="L12" s="21">
        <v>28</v>
      </c>
      <c r="M12" s="27">
        <v>324550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38</v>
      </c>
      <c r="C13" s="21" t="s">
        <v>503</v>
      </c>
      <c r="D13" s="22">
        <v>9</v>
      </c>
      <c r="E13" s="21" t="s">
        <v>962</v>
      </c>
      <c r="F13" s="21" t="s">
        <v>954</v>
      </c>
      <c r="G13" s="21">
        <v>1937</v>
      </c>
      <c r="H13" s="21">
        <v>1937</v>
      </c>
      <c r="I13" s="21">
        <v>0</v>
      </c>
      <c r="J13" s="21">
        <v>0</v>
      </c>
      <c r="K13" s="21">
        <v>861</v>
      </c>
      <c r="L13" s="21">
        <v>0</v>
      </c>
      <c r="M13" s="27">
        <v>218449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40</v>
      </c>
      <c r="C14" s="21" t="s">
        <v>506</v>
      </c>
      <c r="D14" s="22">
        <v>9</v>
      </c>
      <c r="E14" s="21" t="s">
        <v>962</v>
      </c>
      <c r="F14" s="21" t="s">
        <v>954</v>
      </c>
      <c r="G14" s="21">
        <v>1898</v>
      </c>
      <c r="H14" s="21">
        <v>1898</v>
      </c>
      <c r="I14" s="21">
        <v>0</v>
      </c>
      <c r="J14" s="21">
        <v>0</v>
      </c>
      <c r="K14" s="21">
        <v>747</v>
      </c>
      <c r="L14" s="21">
        <v>14</v>
      </c>
      <c r="M14" s="27">
        <v>233904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83</v>
      </c>
      <c r="C15" s="21" t="s">
        <v>549</v>
      </c>
      <c r="D15" s="22">
        <v>9</v>
      </c>
      <c r="E15" s="21" t="s">
        <v>962</v>
      </c>
      <c r="F15" s="21" t="s">
        <v>954</v>
      </c>
      <c r="G15" s="21">
        <v>1877</v>
      </c>
      <c r="H15" s="21">
        <v>1877</v>
      </c>
      <c r="I15" s="21">
        <v>0</v>
      </c>
      <c r="J15" s="21">
        <v>0</v>
      </c>
      <c r="K15" s="21">
        <v>317</v>
      </c>
      <c r="L15" s="21">
        <v>6</v>
      </c>
      <c r="M15" s="27">
        <v>96589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258</v>
      </c>
      <c r="C16" s="21" t="s">
        <v>689</v>
      </c>
      <c r="D16" s="22">
        <v>9</v>
      </c>
      <c r="E16" s="21" t="s">
        <v>962</v>
      </c>
      <c r="F16" s="21" t="s">
        <v>954</v>
      </c>
      <c r="G16" s="21">
        <v>1861</v>
      </c>
      <c r="H16" s="21">
        <v>1861</v>
      </c>
      <c r="I16" s="21">
        <v>0</v>
      </c>
      <c r="J16" s="21">
        <v>0</v>
      </c>
      <c r="K16" s="21">
        <v>545</v>
      </c>
      <c r="L16" s="21">
        <v>108</v>
      </c>
      <c r="M16" s="27">
        <v>98891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72</v>
      </c>
      <c r="C17" s="21" t="s">
        <v>1004</v>
      </c>
      <c r="D17" s="22">
        <v>9</v>
      </c>
      <c r="E17" s="21" t="s">
        <v>998</v>
      </c>
      <c r="F17" s="21" t="s">
        <v>954</v>
      </c>
      <c r="G17" s="21">
        <v>1858</v>
      </c>
      <c r="H17" s="21">
        <v>1858</v>
      </c>
      <c r="I17" s="21">
        <v>0</v>
      </c>
      <c r="J17" s="21">
        <v>0</v>
      </c>
      <c r="K17" s="21">
        <v>585</v>
      </c>
      <c r="L17" s="21">
        <v>33</v>
      </c>
      <c r="M17" s="27">
        <v>173857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81</v>
      </c>
      <c r="C18" s="21" t="s">
        <v>546</v>
      </c>
      <c r="D18" s="22">
        <v>9</v>
      </c>
      <c r="E18" s="21" t="s">
        <v>962</v>
      </c>
      <c r="F18" s="21" t="s">
        <v>954</v>
      </c>
      <c r="G18" s="21">
        <v>1853</v>
      </c>
      <c r="H18" s="21">
        <v>1853</v>
      </c>
      <c r="I18" s="21">
        <v>0</v>
      </c>
      <c r="J18" s="21">
        <v>0</v>
      </c>
      <c r="K18" s="21">
        <v>628</v>
      </c>
      <c r="L18" s="21">
        <v>18</v>
      </c>
      <c r="M18" s="27">
        <v>179771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39</v>
      </c>
      <c r="C19" s="21" t="s">
        <v>505</v>
      </c>
      <c r="D19" s="22">
        <v>9</v>
      </c>
      <c r="E19" s="21" t="s">
        <v>962</v>
      </c>
      <c r="F19" s="21" t="s">
        <v>954</v>
      </c>
      <c r="G19" s="21">
        <v>1850</v>
      </c>
      <c r="H19" s="21">
        <v>1850</v>
      </c>
      <c r="I19" s="21">
        <v>0</v>
      </c>
      <c r="J19" s="21">
        <v>0</v>
      </c>
      <c r="K19" s="21">
        <v>652</v>
      </c>
      <c r="L19" s="21">
        <v>5</v>
      </c>
      <c r="M19" s="27">
        <v>253025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8</v>
      </c>
      <c r="C20" s="21" t="s">
        <v>472</v>
      </c>
      <c r="D20" s="22">
        <v>9</v>
      </c>
      <c r="E20" s="21" t="s">
        <v>962</v>
      </c>
      <c r="F20" s="21" t="s">
        <v>954</v>
      </c>
      <c r="G20" s="21">
        <v>1819</v>
      </c>
      <c r="H20" s="21">
        <v>1819</v>
      </c>
      <c r="I20" s="21">
        <v>0</v>
      </c>
      <c r="J20" s="21">
        <v>0</v>
      </c>
      <c r="K20" s="21">
        <v>786</v>
      </c>
      <c r="L20" s="21">
        <v>18</v>
      </c>
      <c r="M20" s="27">
        <v>183000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84</v>
      </c>
      <c r="C21" s="21" t="s">
        <v>550</v>
      </c>
      <c r="D21" s="22">
        <v>9</v>
      </c>
      <c r="E21" s="21" t="s">
        <v>962</v>
      </c>
      <c r="F21" s="21" t="s">
        <v>954</v>
      </c>
      <c r="G21" s="21">
        <v>1816</v>
      </c>
      <c r="H21" s="21">
        <v>1816</v>
      </c>
      <c r="I21" s="21">
        <v>0</v>
      </c>
      <c r="J21" s="21">
        <v>0</v>
      </c>
      <c r="K21" s="21">
        <v>442</v>
      </c>
      <c r="L21" s="21">
        <v>14</v>
      </c>
      <c r="M21" s="27">
        <v>125075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45</v>
      </c>
      <c r="C22" s="21" t="s">
        <v>1003</v>
      </c>
      <c r="D22" s="22">
        <v>9</v>
      </c>
      <c r="E22" s="21" t="s">
        <v>962</v>
      </c>
      <c r="F22" s="21" t="s">
        <v>954</v>
      </c>
      <c r="G22" s="21">
        <v>1813</v>
      </c>
      <c r="H22" s="21">
        <v>1813</v>
      </c>
      <c r="I22" s="21">
        <v>0</v>
      </c>
      <c r="J22" s="21">
        <v>0</v>
      </c>
      <c r="K22" s="21">
        <v>852</v>
      </c>
      <c r="L22" s="21">
        <v>8</v>
      </c>
      <c r="M22" s="27">
        <v>190173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18</v>
      </c>
      <c r="C23" s="21" t="s">
        <v>482</v>
      </c>
      <c r="D23" s="22">
        <v>9</v>
      </c>
      <c r="E23" s="21" t="s">
        <v>962</v>
      </c>
      <c r="F23" s="21" t="s">
        <v>954</v>
      </c>
      <c r="G23" s="21">
        <v>1799</v>
      </c>
      <c r="H23" s="21">
        <v>1799</v>
      </c>
      <c r="I23" s="21">
        <v>0</v>
      </c>
      <c r="J23" s="21">
        <v>0</v>
      </c>
      <c r="K23" s="21">
        <v>348</v>
      </c>
      <c r="L23" s="21">
        <v>8</v>
      </c>
      <c r="M23" s="27">
        <v>80429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132</v>
      </c>
      <c r="C24" s="21" t="s">
        <v>599</v>
      </c>
      <c r="D24" s="22">
        <v>9</v>
      </c>
      <c r="E24" s="21" t="s">
        <v>962</v>
      </c>
      <c r="F24" s="21" t="s">
        <v>954</v>
      </c>
      <c r="G24" s="21">
        <v>1740</v>
      </c>
      <c r="H24" s="21">
        <v>1740</v>
      </c>
      <c r="I24" s="21">
        <v>0</v>
      </c>
      <c r="J24" s="21">
        <v>0</v>
      </c>
      <c r="K24" s="21">
        <v>244</v>
      </c>
      <c r="L24" s="21">
        <v>20</v>
      </c>
      <c r="M24" s="27">
        <v>43670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82</v>
      </c>
      <c r="C25" s="21" t="s">
        <v>547</v>
      </c>
      <c r="D25" s="22">
        <v>9</v>
      </c>
      <c r="E25" s="21" t="s">
        <v>962</v>
      </c>
      <c r="F25" s="21" t="s">
        <v>954</v>
      </c>
      <c r="G25" s="21">
        <v>1699</v>
      </c>
      <c r="H25" s="21">
        <v>1699</v>
      </c>
      <c r="I25" s="21">
        <v>0</v>
      </c>
      <c r="J25" s="21">
        <v>0</v>
      </c>
      <c r="K25" s="21">
        <v>237</v>
      </c>
      <c r="L25" s="21">
        <v>2</v>
      </c>
      <c r="M25" s="27">
        <v>55339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124</v>
      </c>
      <c r="C26" s="21" t="s">
        <v>592</v>
      </c>
      <c r="D26" s="22">
        <v>9</v>
      </c>
      <c r="E26" s="21" t="s">
        <v>962</v>
      </c>
      <c r="F26" s="21" t="s">
        <v>954</v>
      </c>
      <c r="G26" s="21">
        <v>1698</v>
      </c>
      <c r="H26" s="21">
        <v>1698</v>
      </c>
      <c r="I26" s="21">
        <v>0</v>
      </c>
      <c r="J26" s="21">
        <v>0</v>
      </c>
      <c r="K26" s="21">
        <v>358</v>
      </c>
      <c r="L26" s="21">
        <v>6</v>
      </c>
      <c r="M26" s="27">
        <v>91656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36</v>
      </c>
      <c r="C27" s="21" t="s">
        <v>500</v>
      </c>
      <c r="D27" s="22">
        <v>9</v>
      </c>
      <c r="E27" s="21" t="s">
        <v>962</v>
      </c>
      <c r="F27" s="21" t="s">
        <v>954</v>
      </c>
      <c r="G27" s="21">
        <v>1691</v>
      </c>
      <c r="H27" s="21">
        <v>1691</v>
      </c>
      <c r="I27" s="21">
        <v>0</v>
      </c>
      <c r="J27" s="21">
        <v>0</v>
      </c>
      <c r="K27" s="21">
        <v>316</v>
      </c>
      <c r="L27" s="21">
        <v>19</v>
      </c>
      <c r="M27" s="27">
        <v>75428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43</v>
      </c>
      <c r="C28" s="21" t="s">
        <v>870</v>
      </c>
      <c r="D28" s="22">
        <v>9</v>
      </c>
      <c r="E28" s="21" t="s">
        <v>962</v>
      </c>
      <c r="F28" s="21" t="s">
        <v>954</v>
      </c>
      <c r="G28" s="21">
        <v>1687</v>
      </c>
      <c r="H28" s="21">
        <v>1687</v>
      </c>
      <c r="I28" s="21">
        <v>0</v>
      </c>
      <c r="J28" s="21">
        <v>0</v>
      </c>
      <c r="K28" s="21">
        <v>222</v>
      </c>
      <c r="L28" s="21">
        <v>2</v>
      </c>
      <c r="M28" s="27">
        <v>38167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49</v>
      </c>
      <c r="C29" s="21" t="s">
        <v>514</v>
      </c>
      <c r="D29" s="22">
        <v>9</v>
      </c>
      <c r="E29" s="21" t="s">
        <v>962</v>
      </c>
      <c r="F29" s="21" t="s">
        <v>954</v>
      </c>
      <c r="G29" s="21">
        <v>1685</v>
      </c>
      <c r="H29" s="21">
        <v>1685</v>
      </c>
      <c r="I29" s="21">
        <v>0</v>
      </c>
      <c r="J29" s="21">
        <v>0</v>
      </c>
      <c r="K29" s="21">
        <v>275</v>
      </c>
      <c r="L29" s="21">
        <v>4</v>
      </c>
      <c r="M29" s="27">
        <v>48300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120</v>
      </c>
      <c r="C30" s="21" t="s">
        <v>588</v>
      </c>
      <c r="D30" s="22">
        <v>9</v>
      </c>
      <c r="E30" s="21" t="s">
        <v>962</v>
      </c>
      <c r="F30" s="21" t="s">
        <v>954</v>
      </c>
      <c r="G30" s="21">
        <v>1685</v>
      </c>
      <c r="H30" s="21">
        <v>1685</v>
      </c>
      <c r="I30" s="21">
        <v>0</v>
      </c>
      <c r="J30" s="21">
        <v>0</v>
      </c>
      <c r="K30" s="21">
        <v>190</v>
      </c>
      <c r="L30" s="21">
        <v>6</v>
      </c>
      <c r="M30" s="27">
        <v>86558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41</v>
      </c>
      <c r="C31" s="21" t="s">
        <v>507</v>
      </c>
      <c r="D31" s="22">
        <v>9</v>
      </c>
      <c r="E31" s="21" t="s">
        <v>962</v>
      </c>
      <c r="F31" s="21" t="s">
        <v>954</v>
      </c>
      <c r="G31" s="21">
        <v>1684</v>
      </c>
      <c r="H31" s="21">
        <v>1684</v>
      </c>
      <c r="I31" s="21">
        <v>0</v>
      </c>
      <c r="J31" s="21">
        <v>0</v>
      </c>
      <c r="K31" s="21">
        <v>384</v>
      </c>
      <c r="L31" s="21">
        <v>8</v>
      </c>
      <c r="M31" s="27">
        <v>85418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50</v>
      </c>
      <c r="C32" s="21" t="s">
        <v>515</v>
      </c>
      <c r="D32" s="22">
        <v>9</v>
      </c>
      <c r="E32" s="21" t="s">
        <v>962</v>
      </c>
      <c r="F32" s="21" t="s">
        <v>954</v>
      </c>
      <c r="G32" s="21">
        <v>1654</v>
      </c>
      <c r="H32" s="21">
        <v>1654</v>
      </c>
      <c r="I32" s="21">
        <v>0</v>
      </c>
      <c r="J32" s="21">
        <v>0</v>
      </c>
      <c r="K32" s="21">
        <v>194</v>
      </c>
      <c r="L32" s="21">
        <v>21</v>
      </c>
      <c r="M32" s="27">
        <v>59690</v>
      </c>
      <c r="N32" s="21">
        <f t="shared" si="1"/>
        <v>0</v>
      </c>
    </row>
    <row r="33" spans="1:14" s="23" customFormat="1" ht="11" x14ac:dyDescent="0.2">
      <c r="A33" s="21">
        <f t="shared" si="0"/>
        <v>31</v>
      </c>
      <c r="B33" s="21" t="s">
        <v>889</v>
      </c>
      <c r="C33" s="21" t="s">
        <v>890</v>
      </c>
      <c r="D33" s="22">
        <v>9</v>
      </c>
      <c r="E33" s="21" t="s">
        <v>962</v>
      </c>
      <c r="F33" s="21" t="s">
        <v>954</v>
      </c>
      <c r="G33" s="21">
        <v>1643</v>
      </c>
      <c r="H33" s="21">
        <v>1643</v>
      </c>
      <c r="I33" s="21">
        <v>0</v>
      </c>
      <c r="J33" s="21">
        <v>0</v>
      </c>
      <c r="K33" s="21">
        <v>161</v>
      </c>
      <c r="L33" s="21">
        <v>32</v>
      </c>
      <c r="M33" s="27">
        <v>51476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88</v>
      </c>
      <c r="C34" s="21" t="s">
        <v>554</v>
      </c>
      <c r="D34" s="22">
        <v>9</v>
      </c>
      <c r="E34" s="21" t="s">
        <v>962</v>
      </c>
      <c r="F34" s="21" t="s">
        <v>954</v>
      </c>
      <c r="G34" s="21">
        <v>1628</v>
      </c>
      <c r="H34" s="21">
        <v>1628</v>
      </c>
      <c r="I34" s="21">
        <v>0</v>
      </c>
      <c r="J34" s="21">
        <v>0</v>
      </c>
      <c r="K34" s="21">
        <v>253</v>
      </c>
      <c r="L34" s="21">
        <v>3</v>
      </c>
      <c r="M34" s="27">
        <v>53157</v>
      </c>
      <c r="N34" s="21">
        <f t="shared" si="1"/>
        <v>0</v>
      </c>
    </row>
    <row r="35" spans="1:14" s="23" customFormat="1" ht="11" x14ac:dyDescent="0.2">
      <c r="A35" s="21">
        <f t="shared" ref="A35:A66" si="2">ROW()-2</f>
        <v>33</v>
      </c>
      <c r="B35" s="21" t="s">
        <v>904</v>
      </c>
      <c r="C35" s="21" t="s">
        <v>905</v>
      </c>
      <c r="D35" s="22">
        <v>9</v>
      </c>
      <c r="E35" s="21" t="s">
        <v>962</v>
      </c>
      <c r="F35" s="21" t="s">
        <v>954</v>
      </c>
      <c r="G35" s="21">
        <v>1627</v>
      </c>
      <c r="H35" s="21">
        <v>1627</v>
      </c>
      <c r="I35" s="21">
        <v>0</v>
      </c>
      <c r="J35" s="21">
        <v>0</v>
      </c>
      <c r="K35" s="21">
        <v>257</v>
      </c>
      <c r="L35" s="21">
        <v>21</v>
      </c>
      <c r="M35" s="27">
        <v>47183</v>
      </c>
      <c r="N35" s="21">
        <f t="shared" si="1"/>
        <v>0</v>
      </c>
    </row>
    <row r="36" spans="1:14" s="23" customFormat="1" ht="11" x14ac:dyDescent="0.2">
      <c r="A36" s="21">
        <f t="shared" si="2"/>
        <v>34</v>
      </c>
      <c r="B36" s="21" t="s">
        <v>79</v>
      </c>
      <c r="C36" s="21" t="s">
        <v>544</v>
      </c>
      <c r="D36" s="22">
        <v>9</v>
      </c>
      <c r="E36" s="21" t="s">
        <v>962</v>
      </c>
      <c r="F36" s="21" t="s">
        <v>954</v>
      </c>
      <c r="G36" s="21">
        <v>1623</v>
      </c>
      <c r="H36" s="21">
        <v>1623</v>
      </c>
      <c r="I36" s="21">
        <v>0</v>
      </c>
      <c r="J36" s="21">
        <v>0</v>
      </c>
      <c r="K36" s="21">
        <v>181</v>
      </c>
      <c r="L36" s="21">
        <v>13</v>
      </c>
      <c r="M36" s="27">
        <v>38974</v>
      </c>
      <c r="N36" s="21">
        <f t="shared" si="1"/>
        <v>0</v>
      </c>
    </row>
    <row r="37" spans="1:14" s="23" customFormat="1" ht="11" x14ac:dyDescent="0.2">
      <c r="A37" s="21">
        <f t="shared" si="2"/>
        <v>35</v>
      </c>
      <c r="B37" s="21" t="s">
        <v>77</v>
      </c>
      <c r="C37" s="21" t="s">
        <v>896</v>
      </c>
      <c r="D37" s="22">
        <v>9</v>
      </c>
      <c r="E37" s="21" t="s">
        <v>962</v>
      </c>
      <c r="F37" s="21" t="s">
        <v>954</v>
      </c>
      <c r="G37" s="21">
        <v>1607</v>
      </c>
      <c r="H37" s="21">
        <v>1607</v>
      </c>
      <c r="I37" s="21">
        <v>0</v>
      </c>
      <c r="J37" s="21">
        <v>0</v>
      </c>
      <c r="K37" s="21">
        <v>154</v>
      </c>
      <c r="L37" s="21">
        <v>6</v>
      </c>
      <c r="M37" s="27">
        <v>36150</v>
      </c>
      <c r="N37" s="21">
        <f t="shared" si="1"/>
        <v>0</v>
      </c>
    </row>
    <row r="38" spans="1:14" s="23" customFormat="1" ht="11" x14ac:dyDescent="0.2">
      <c r="A38" s="21">
        <f t="shared" si="2"/>
        <v>36</v>
      </c>
      <c r="B38" s="21" t="s">
        <v>107</v>
      </c>
      <c r="C38" s="21" t="s">
        <v>575</v>
      </c>
      <c r="D38" s="22">
        <v>9</v>
      </c>
      <c r="E38" s="21" t="s">
        <v>962</v>
      </c>
      <c r="F38" s="21" t="s">
        <v>954</v>
      </c>
      <c r="G38" s="21">
        <v>1594</v>
      </c>
      <c r="H38" s="21">
        <v>1594</v>
      </c>
      <c r="I38" s="21">
        <v>0</v>
      </c>
      <c r="J38" s="21">
        <v>0</v>
      </c>
      <c r="K38" s="21">
        <v>288</v>
      </c>
      <c r="L38" s="21">
        <v>15</v>
      </c>
      <c r="M38" s="27">
        <v>41327</v>
      </c>
      <c r="N38" s="21">
        <f t="shared" si="1"/>
        <v>0</v>
      </c>
    </row>
    <row r="39" spans="1:14" s="23" customFormat="1" ht="11" x14ac:dyDescent="0.2">
      <c r="A39" s="21">
        <f t="shared" si="2"/>
        <v>37</v>
      </c>
      <c r="B39" s="21" t="s">
        <v>151</v>
      </c>
      <c r="C39" s="21" t="s">
        <v>617</v>
      </c>
      <c r="D39" s="22">
        <v>9</v>
      </c>
      <c r="E39" s="21" t="s">
        <v>962</v>
      </c>
      <c r="F39" s="21" t="s">
        <v>954</v>
      </c>
      <c r="G39" s="21">
        <v>1570</v>
      </c>
      <c r="H39" s="21">
        <v>1570</v>
      </c>
      <c r="I39" s="21">
        <v>0</v>
      </c>
      <c r="J39" s="21">
        <v>0</v>
      </c>
      <c r="K39" s="21">
        <v>295</v>
      </c>
      <c r="L39" s="21">
        <v>21</v>
      </c>
      <c r="M39" s="27">
        <v>38291</v>
      </c>
      <c r="N39" s="21">
        <f t="shared" si="1"/>
        <v>0</v>
      </c>
    </row>
    <row r="40" spans="1:14" s="23" customFormat="1" ht="11" x14ac:dyDescent="0.2">
      <c r="A40" s="21">
        <f t="shared" si="2"/>
        <v>38</v>
      </c>
      <c r="B40" s="21" t="s">
        <v>22</v>
      </c>
      <c r="C40" s="21" t="s">
        <v>487</v>
      </c>
      <c r="D40" s="22">
        <v>9</v>
      </c>
      <c r="E40" s="21" t="s">
        <v>962</v>
      </c>
      <c r="F40" s="21" t="s">
        <v>954</v>
      </c>
      <c r="G40" s="21">
        <v>1540</v>
      </c>
      <c r="H40" s="21">
        <v>1540</v>
      </c>
      <c r="I40" s="21">
        <v>0</v>
      </c>
      <c r="J40" s="21">
        <v>0</v>
      </c>
      <c r="K40" s="21">
        <v>174</v>
      </c>
      <c r="L40" s="21">
        <v>76</v>
      </c>
      <c r="M40" s="27">
        <v>30057</v>
      </c>
      <c r="N40" s="21">
        <f t="shared" si="1"/>
        <v>0</v>
      </c>
    </row>
    <row r="41" spans="1:14" s="23" customFormat="1" ht="11" x14ac:dyDescent="0.2">
      <c r="A41" s="21">
        <f t="shared" si="2"/>
        <v>39</v>
      </c>
      <c r="B41" s="21" t="s">
        <v>137</v>
      </c>
      <c r="C41" s="21" t="s">
        <v>602</v>
      </c>
      <c r="D41" s="22">
        <v>9</v>
      </c>
      <c r="E41" s="21" t="s">
        <v>962</v>
      </c>
      <c r="F41" s="21" t="s">
        <v>954</v>
      </c>
      <c r="G41" s="21">
        <v>1535</v>
      </c>
      <c r="H41" s="21">
        <v>1535</v>
      </c>
      <c r="I41" s="21">
        <v>0</v>
      </c>
      <c r="J41" s="21">
        <v>0</v>
      </c>
      <c r="K41" s="21">
        <v>172</v>
      </c>
      <c r="L41" s="21">
        <v>3</v>
      </c>
      <c r="M41" s="27">
        <v>25209</v>
      </c>
      <c r="N41" s="21">
        <f t="shared" si="1"/>
        <v>0</v>
      </c>
    </row>
    <row r="42" spans="1:14" s="23" customFormat="1" ht="11" x14ac:dyDescent="0.2">
      <c r="A42" s="21">
        <f t="shared" si="2"/>
        <v>40</v>
      </c>
      <c r="B42" s="21" t="s">
        <v>873</v>
      </c>
      <c r="C42" s="21" t="s">
        <v>921</v>
      </c>
      <c r="D42" s="22">
        <v>9</v>
      </c>
      <c r="E42" s="21" t="s">
        <v>962</v>
      </c>
      <c r="F42" s="21" t="s">
        <v>954</v>
      </c>
      <c r="G42" s="21">
        <v>1525</v>
      </c>
      <c r="H42" s="21">
        <v>1525</v>
      </c>
      <c r="I42" s="21">
        <v>0</v>
      </c>
      <c r="J42" s="21">
        <v>0</v>
      </c>
      <c r="K42" s="21">
        <v>97</v>
      </c>
      <c r="L42" s="21">
        <v>112</v>
      </c>
      <c r="M42" s="27">
        <v>37196</v>
      </c>
      <c r="N42" s="21">
        <f t="shared" si="1"/>
        <v>0</v>
      </c>
    </row>
    <row r="43" spans="1:14" s="23" customFormat="1" ht="11" x14ac:dyDescent="0.2">
      <c r="A43" s="31">
        <f t="shared" si="2"/>
        <v>41</v>
      </c>
      <c r="B43" s="31" t="s">
        <v>2</v>
      </c>
      <c r="C43" s="31" t="s">
        <v>465</v>
      </c>
      <c r="D43" s="31">
        <v>9</v>
      </c>
      <c r="E43" s="31" t="s">
        <v>962</v>
      </c>
      <c r="F43" s="31" t="s">
        <v>954</v>
      </c>
      <c r="G43" s="31">
        <v>1505</v>
      </c>
      <c r="H43" s="31">
        <v>1505</v>
      </c>
      <c r="I43" s="31">
        <v>0</v>
      </c>
      <c r="J43" s="31">
        <v>0</v>
      </c>
      <c r="K43" s="32">
        <v>87</v>
      </c>
      <c r="L43" s="32">
        <v>10</v>
      </c>
      <c r="M43" s="31">
        <v>19731</v>
      </c>
      <c r="N43" s="21">
        <f t="shared" si="1"/>
        <v>0</v>
      </c>
    </row>
    <row r="44" spans="1:14" s="23" customFormat="1" ht="11" x14ac:dyDescent="0.2">
      <c r="A44" s="21">
        <f t="shared" si="2"/>
        <v>42</v>
      </c>
      <c r="B44" s="21" t="s">
        <v>878</v>
      </c>
      <c r="C44" s="21" t="s">
        <v>914</v>
      </c>
      <c r="D44" s="22">
        <v>9</v>
      </c>
      <c r="E44" s="21" t="s">
        <v>962</v>
      </c>
      <c r="F44" s="21" t="s">
        <v>954</v>
      </c>
      <c r="G44" s="21">
        <v>1501</v>
      </c>
      <c r="H44" s="21">
        <v>1501</v>
      </c>
      <c r="I44" s="21">
        <v>0</v>
      </c>
      <c r="J44" s="21">
        <v>0</v>
      </c>
      <c r="K44" s="21">
        <v>67</v>
      </c>
      <c r="L44" s="21">
        <v>8</v>
      </c>
      <c r="M44" s="27">
        <v>24839</v>
      </c>
      <c r="N44" s="21">
        <f t="shared" si="1"/>
        <v>0</v>
      </c>
    </row>
    <row r="45" spans="1:14" s="23" customFormat="1" ht="11" x14ac:dyDescent="0.2">
      <c r="A45" s="21">
        <f t="shared" si="2"/>
        <v>43</v>
      </c>
      <c r="B45" s="21" t="s">
        <v>354</v>
      </c>
      <c r="C45" s="21" t="s">
        <v>792</v>
      </c>
      <c r="D45" s="22">
        <v>9</v>
      </c>
      <c r="E45" s="21" t="s">
        <v>962</v>
      </c>
      <c r="F45" s="21" t="s">
        <v>954</v>
      </c>
      <c r="G45" s="21">
        <v>1471</v>
      </c>
      <c r="H45" s="21">
        <v>1471</v>
      </c>
      <c r="I45" s="21">
        <v>0</v>
      </c>
      <c r="J45" s="21">
        <v>0</v>
      </c>
      <c r="K45" s="21">
        <v>99</v>
      </c>
      <c r="L45" s="21">
        <v>74</v>
      </c>
      <c r="M45" s="27">
        <v>17782</v>
      </c>
      <c r="N45" s="21">
        <f t="shared" si="1"/>
        <v>0</v>
      </c>
    </row>
    <row r="46" spans="1:14" s="23" customFormat="1" ht="11" x14ac:dyDescent="0.2">
      <c r="A46" s="21">
        <f t="shared" si="2"/>
        <v>44</v>
      </c>
      <c r="B46" s="21" t="s">
        <v>66</v>
      </c>
      <c r="C46" s="21" t="s">
        <v>531</v>
      </c>
      <c r="D46" s="22">
        <v>9</v>
      </c>
      <c r="E46" s="21" t="s">
        <v>962</v>
      </c>
      <c r="F46" s="21" t="s">
        <v>954</v>
      </c>
      <c r="G46" s="21">
        <v>1454</v>
      </c>
      <c r="H46" s="21">
        <v>1454</v>
      </c>
      <c r="I46" s="21">
        <v>0</v>
      </c>
      <c r="J46" s="21">
        <v>0</v>
      </c>
      <c r="K46" s="21">
        <v>86</v>
      </c>
      <c r="L46" s="21">
        <v>6</v>
      </c>
      <c r="M46" s="27">
        <v>9502</v>
      </c>
      <c r="N46" s="21">
        <f t="shared" si="1"/>
        <v>0</v>
      </c>
    </row>
    <row r="47" spans="1:14" s="23" customFormat="1" ht="11" x14ac:dyDescent="0.2">
      <c r="A47" s="21">
        <f t="shared" si="2"/>
        <v>45</v>
      </c>
      <c r="B47" s="21" t="s">
        <v>177</v>
      </c>
      <c r="C47" s="21" t="s">
        <v>460</v>
      </c>
      <c r="D47" s="22">
        <v>9</v>
      </c>
      <c r="E47" s="21" t="s">
        <v>962</v>
      </c>
      <c r="F47" s="21" t="s">
        <v>954</v>
      </c>
      <c r="G47" s="21">
        <v>1454</v>
      </c>
      <c r="H47" s="21">
        <v>1454</v>
      </c>
      <c r="I47" s="21">
        <v>0</v>
      </c>
      <c r="J47" s="21">
        <v>0</v>
      </c>
      <c r="K47" s="21">
        <v>86</v>
      </c>
      <c r="L47" s="21">
        <v>7</v>
      </c>
      <c r="M47" s="27">
        <v>12210</v>
      </c>
      <c r="N47" s="21">
        <f t="shared" ref="N47:N87" si="3">IF(M47&lt;10,1,0)</f>
        <v>0</v>
      </c>
    </row>
    <row r="48" spans="1:14" s="23" customFormat="1" ht="11" x14ac:dyDescent="0.2">
      <c r="A48" s="21">
        <f t="shared" si="2"/>
        <v>46</v>
      </c>
      <c r="B48" s="21" t="s">
        <v>86</v>
      </c>
      <c r="C48" s="21" t="s">
        <v>552</v>
      </c>
      <c r="D48" s="22">
        <v>9</v>
      </c>
      <c r="E48" s="21" t="s">
        <v>962</v>
      </c>
      <c r="F48" s="21" t="s">
        <v>954</v>
      </c>
      <c r="G48" s="21">
        <v>1453</v>
      </c>
      <c r="H48" s="21">
        <v>1453</v>
      </c>
      <c r="I48" s="21">
        <v>0</v>
      </c>
      <c r="J48" s="21">
        <v>0</v>
      </c>
      <c r="K48" s="21">
        <v>108</v>
      </c>
      <c r="L48" s="21">
        <v>0</v>
      </c>
      <c r="M48" s="27">
        <v>19238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139</v>
      </c>
      <c r="C49" s="21" t="s">
        <v>605</v>
      </c>
      <c r="D49" s="22">
        <v>9</v>
      </c>
      <c r="E49" s="21" t="s">
        <v>962</v>
      </c>
      <c r="F49" s="21" t="s">
        <v>954</v>
      </c>
      <c r="G49" s="21">
        <v>1443</v>
      </c>
      <c r="H49" s="21">
        <v>1443</v>
      </c>
      <c r="I49" s="21">
        <v>0</v>
      </c>
      <c r="J49" s="21">
        <v>0</v>
      </c>
      <c r="K49" s="21">
        <v>121</v>
      </c>
      <c r="L49" s="21">
        <v>0</v>
      </c>
      <c r="M49" s="27">
        <v>4038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404</v>
      </c>
      <c r="C50" s="21" t="s">
        <v>825</v>
      </c>
      <c r="D50" s="22">
        <v>9</v>
      </c>
      <c r="E50" s="21" t="s">
        <v>962</v>
      </c>
      <c r="F50" s="21" t="s">
        <v>954</v>
      </c>
      <c r="G50" s="21">
        <v>1439</v>
      </c>
      <c r="H50" s="21">
        <v>1439</v>
      </c>
      <c r="I50" s="21">
        <v>0</v>
      </c>
      <c r="J50" s="21">
        <v>0</v>
      </c>
      <c r="K50" s="21">
        <v>65</v>
      </c>
      <c r="L50" s="21">
        <v>6</v>
      </c>
      <c r="M50" s="27">
        <v>21364</v>
      </c>
      <c r="N50" s="21">
        <f t="shared" si="3"/>
        <v>0</v>
      </c>
    </row>
    <row r="51" spans="1:14" s="23" customFormat="1" ht="11" x14ac:dyDescent="0.2">
      <c r="A51" s="21">
        <f t="shared" si="2"/>
        <v>49</v>
      </c>
      <c r="B51" s="21" t="s">
        <v>391</v>
      </c>
      <c r="C51" s="21" t="s">
        <v>623</v>
      </c>
      <c r="D51" s="22">
        <v>9</v>
      </c>
      <c r="E51" s="21" t="s">
        <v>962</v>
      </c>
      <c r="F51" s="21" t="s">
        <v>954</v>
      </c>
      <c r="G51" s="21">
        <v>1420</v>
      </c>
      <c r="H51" s="21">
        <v>1420</v>
      </c>
      <c r="I51" s="21">
        <v>0</v>
      </c>
      <c r="J51" s="21">
        <v>0</v>
      </c>
      <c r="K51" s="21">
        <v>75</v>
      </c>
      <c r="L51" s="21">
        <v>11</v>
      </c>
      <c r="M51" s="27">
        <v>22876</v>
      </c>
      <c r="N51" s="21">
        <v>0</v>
      </c>
    </row>
    <row r="52" spans="1:14" s="23" customFormat="1" ht="11" x14ac:dyDescent="0.2">
      <c r="A52" s="21">
        <f t="shared" si="2"/>
        <v>50</v>
      </c>
      <c r="B52" s="21" t="s">
        <v>62</v>
      </c>
      <c r="C52" s="21" t="s">
        <v>527</v>
      </c>
      <c r="D52" s="22">
        <v>9</v>
      </c>
      <c r="E52" s="21" t="s">
        <v>962</v>
      </c>
      <c r="F52" s="21" t="s">
        <v>954</v>
      </c>
      <c r="G52" s="21">
        <v>1403</v>
      </c>
      <c r="H52" s="21">
        <v>1403</v>
      </c>
      <c r="I52" s="21">
        <v>0</v>
      </c>
      <c r="J52" s="21">
        <v>0</v>
      </c>
      <c r="K52" s="21">
        <v>32</v>
      </c>
      <c r="L52" s="21">
        <v>6</v>
      </c>
      <c r="M52" s="27">
        <v>3763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874</v>
      </c>
      <c r="C53" s="21" t="s">
        <v>931</v>
      </c>
      <c r="D53" s="22">
        <v>9</v>
      </c>
      <c r="E53" s="21" t="s">
        <v>962</v>
      </c>
      <c r="F53" s="21" t="s">
        <v>954</v>
      </c>
      <c r="G53" s="21">
        <v>1382</v>
      </c>
      <c r="H53" s="21">
        <v>1382</v>
      </c>
      <c r="I53" s="21">
        <v>0</v>
      </c>
      <c r="J53" s="21">
        <v>0</v>
      </c>
      <c r="K53" s="21">
        <v>26</v>
      </c>
      <c r="L53" s="21">
        <v>55</v>
      </c>
      <c r="M53" s="27">
        <v>5028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335</v>
      </c>
      <c r="C54" s="21" t="s">
        <v>783</v>
      </c>
      <c r="D54" s="22">
        <v>9</v>
      </c>
      <c r="E54" s="21" t="s">
        <v>962</v>
      </c>
      <c r="F54" s="21" t="s">
        <v>954</v>
      </c>
      <c r="G54" s="21">
        <v>1363</v>
      </c>
      <c r="H54" s="21">
        <v>1363</v>
      </c>
      <c r="I54" s="21">
        <v>0</v>
      </c>
      <c r="J54" s="21">
        <v>0</v>
      </c>
      <c r="K54" s="21">
        <v>10</v>
      </c>
      <c r="L54" s="21">
        <v>16</v>
      </c>
      <c r="M54" s="27">
        <v>8618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217</v>
      </c>
      <c r="C55" s="21" t="s">
        <v>695</v>
      </c>
      <c r="D55" s="22">
        <v>9</v>
      </c>
      <c r="E55" s="21" t="s">
        <v>962</v>
      </c>
      <c r="F55" s="21" t="s">
        <v>954</v>
      </c>
      <c r="G55" s="21">
        <v>1360</v>
      </c>
      <c r="H55" s="21">
        <v>1360</v>
      </c>
      <c r="I55" s="21">
        <v>0</v>
      </c>
      <c r="J55" s="21">
        <v>0</v>
      </c>
      <c r="K55" s="21">
        <v>28</v>
      </c>
      <c r="L55" s="21">
        <v>1</v>
      </c>
      <c r="M55" s="27">
        <v>7800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37</v>
      </c>
      <c r="C56" s="21" t="s">
        <v>502</v>
      </c>
      <c r="D56" s="22">
        <v>9</v>
      </c>
      <c r="E56" s="21" t="s">
        <v>962</v>
      </c>
      <c r="F56" s="21" t="s">
        <v>954</v>
      </c>
      <c r="G56" s="21">
        <v>1319</v>
      </c>
      <c r="H56" s="21">
        <v>1319</v>
      </c>
      <c r="I56" s="21">
        <v>0</v>
      </c>
      <c r="J56" s="21">
        <v>0</v>
      </c>
      <c r="K56" s="21">
        <v>293</v>
      </c>
      <c r="L56" s="21">
        <v>58</v>
      </c>
      <c r="M56" s="27">
        <v>300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175</v>
      </c>
      <c r="C57" s="21" t="s">
        <v>644</v>
      </c>
      <c r="D57" s="22">
        <v>9</v>
      </c>
      <c r="E57" s="21" t="s">
        <v>962</v>
      </c>
      <c r="F57" s="21" t="s">
        <v>954</v>
      </c>
      <c r="G57" s="21">
        <v>1318</v>
      </c>
      <c r="H57" s="21">
        <v>1318</v>
      </c>
      <c r="I57" s="21">
        <v>0</v>
      </c>
      <c r="J57" s="21">
        <v>0</v>
      </c>
      <c r="K57" s="21">
        <v>68</v>
      </c>
      <c r="L57" s="21">
        <v>2</v>
      </c>
      <c r="M57" s="27">
        <v>13049</v>
      </c>
      <c r="N57" s="21">
        <f t="shared" si="3"/>
        <v>0</v>
      </c>
    </row>
    <row r="58" spans="1:14" s="23" customFormat="1" ht="11" x14ac:dyDescent="0.2">
      <c r="A58" s="31">
        <f t="shared" si="2"/>
        <v>56</v>
      </c>
      <c r="B58" s="31" t="s">
        <v>423</v>
      </c>
      <c r="C58" s="31" t="s">
        <v>740</v>
      </c>
      <c r="D58" s="31">
        <v>9</v>
      </c>
      <c r="E58" s="31" t="s">
        <v>962</v>
      </c>
      <c r="F58" s="31" t="s">
        <v>954</v>
      </c>
      <c r="G58" s="31">
        <v>1309</v>
      </c>
      <c r="H58" s="31">
        <v>1309</v>
      </c>
      <c r="I58" s="31">
        <v>0</v>
      </c>
      <c r="J58" s="31">
        <v>0</v>
      </c>
      <c r="K58" s="32">
        <v>58</v>
      </c>
      <c r="L58" s="32">
        <v>98</v>
      </c>
      <c r="M58" s="31">
        <v>16566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372</v>
      </c>
      <c r="C59" s="21" t="s">
        <v>548</v>
      </c>
      <c r="D59" s="22">
        <v>9</v>
      </c>
      <c r="E59" s="21" t="s">
        <v>962</v>
      </c>
      <c r="F59" s="21" t="s">
        <v>954</v>
      </c>
      <c r="G59" s="21">
        <v>1306</v>
      </c>
      <c r="H59" s="21">
        <v>1306</v>
      </c>
      <c r="I59" s="21">
        <v>0</v>
      </c>
      <c r="J59" s="21">
        <v>0</v>
      </c>
      <c r="K59" s="21">
        <v>22</v>
      </c>
      <c r="L59" s="21">
        <v>12</v>
      </c>
      <c r="M59" s="27">
        <v>2898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264</v>
      </c>
      <c r="C60" s="21" t="s">
        <v>543</v>
      </c>
      <c r="D60" s="22">
        <v>9</v>
      </c>
      <c r="E60" s="21" t="s">
        <v>962</v>
      </c>
      <c r="F60" s="21" t="s">
        <v>954</v>
      </c>
      <c r="G60" s="21">
        <v>1273</v>
      </c>
      <c r="H60" s="21">
        <v>1273</v>
      </c>
      <c r="I60" s="21">
        <v>0</v>
      </c>
      <c r="J60" s="21">
        <v>0</v>
      </c>
      <c r="K60" s="21">
        <v>40</v>
      </c>
      <c r="L60" s="21">
        <v>22</v>
      </c>
      <c r="M60" s="27">
        <v>11330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225</v>
      </c>
      <c r="C61" s="21" t="s">
        <v>710</v>
      </c>
      <c r="D61" s="22">
        <v>9</v>
      </c>
      <c r="E61" s="21" t="s">
        <v>962</v>
      </c>
      <c r="F61" s="21" t="s">
        <v>954</v>
      </c>
      <c r="G61" s="21">
        <v>1272</v>
      </c>
      <c r="H61" s="21">
        <v>1272</v>
      </c>
      <c r="I61" s="21">
        <v>0</v>
      </c>
      <c r="J61" s="21">
        <v>0</v>
      </c>
      <c r="K61" s="21">
        <v>280</v>
      </c>
      <c r="L61" s="21">
        <v>40</v>
      </c>
      <c r="M61" s="27">
        <v>91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220</v>
      </c>
      <c r="C62" s="21" t="s">
        <v>702</v>
      </c>
      <c r="D62" s="22">
        <v>9</v>
      </c>
      <c r="E62" s="21" t="s">
        <v>962</v>
      </c>
      <c r="F62" s="21" t="s">
        <v>954</v>
      </c>
      <c r="G62" s="21">
        <v>1271</v>
      </c>
      <c r="H62" s="21">
        <v>1271</v>
      </c>
      <c r="I62" s="21">
        <v>0</v>
      </c>
      <c r="J62" s="21">
        <v>0</v>
      </c>
      <c r="K62" s="21">
        <v>63</v>
      </c>
      <c r="L62" s="21">
        <v>12</v>
      </c>
      <c r="M62" s="27">
        <v>1587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224</v>
      </c>
      <c r="C63" s="21" t="s">
        <v>706</v>
      </c>
      <c r="D63" s="22">
        <v>9</v>
      </c>
      <c r="E63" s="21" t="s">
        <v>962</v>
      </c>
      <c r="F63" s="21" t="s">
        <v>954</v>
      </c>
      <c r="G63" s="21">
        <v>1240</v>
      </c>
      <c r="H63" s="21">
        <v>1240</v>
      </c>
      <c r="I63" s="21">
        <v>0</v>
      </c>
      <c r="J63" s="21">
        <v>0</v>
      </c>
      <c r="K63" s="21">
        <v>19</v>
      </c>
      <c r="L63" s="21">
        <v>4</v>
      </c>
      <c r="M63" s="27">
        <v>3062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213</v>
      </c>
      <c r="C64" s="21" t="s">
        <v>690</v>
      </c>
      <c r="D64" s="22">
        <v>9</v>
      </c>
      <c r="E64" s="21" t="s">
        <v>962</v>
      </c>
      <c r="F64" s="21" t="s">
        <v>954</v>
      </c>
      <c r="G64" s="21">
        <v>1238</v>
      </c>
      <c r="H64" s="21">
        <v>1238</v>
      </c>
      <c r="I64" s="21">
        <v>0</v>
      </c>
      <c r="J64" s="21">
        <v>0</v>
      </c>
      <c r="K64" s="21">
        <v>18</v>
      </c>
      <c r="L64" s="21">
        <v>5</v>
      </c>
      <c r="M64" s="27">
        <v>11716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222</v>
      </c>
      <c r="C65" s="21" t="s">
        <v>704</v>
      </c>
      <c r="D65" s="22">
        <v>9</v>
      </c>
      <c r="E65" s="21" t="s">
        <v>962</v>
      </c>
      <c r="F65" s="21" t="s">
        <v>954</v>
      </c>
      <c r="G65" s="21">
        <v>1205</v>
      </c>
      <c r="H65" s="21">
        <v>1205</v>
      </c>
      <c r="I65" s="21">
        <v>0</v>
      </c>
      <c r="J65" s="21">
        <v>0</v>
      </c>
      <c r="K65" s="21">
        <v>35</v>
      </c>
      <c r="L65" s="21">
        <v>24</v>
      </c>
      <c r="M65" s="27">
        <v>4949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452</v>
      </c>
      <c r="C66" s="21" t="s">
        <v>922</v>
      </c>
      <c r="D66" s="22">
        <v>9</v>
      </c>
      <c r="E66" s="21" t="s">
        <v>962</v>
      </c>
      <c r="F66" s="21" t="s">
        <v>954</v>
      </c>
      <c r="G66" s="21">
        <v>1202</v>
      </c>
      <c r="H66" s="21">
        <v>1202</v>
      </c>
      <c r="I66" s="21">
        <v>0</v>
      </c>
      <c r="J66" s="21">
        <v>0</v>
      </c>
      <c r="K66" s="21">
        <v>50</v>
      </c>
      <c r="L66" s="21">
        <v>9</v>
      </c>
      <c r="M66" s="27">
        <v>3756</v>
      </c>
      <c r="N66" s="21">
        <f t="shared" si="3"/>
        <v>0</v>
      </c>
    </row>
    <row r="67" spans="1:14" s="23" customFormat="1" ht="11" x14ac:dyDescent="0.2">
      <c r="A67" s="21">
        <f t="shared" ref="A67:A99" si="4">ROW()-2</f>
        <v>65</v>
      </c>
      <c r="B67" s="21" t="s">
        <v>170</v>
      </c>
      <c r="C67" s="21" t="s">
        <v>639</v>
      </c>
      <c r="D67" s="22">
        <v>9</v>
      </c>
      <c r="E67" s="21" t="s">
        <v>962</v>
      </c>
      <c r="F67" s="21" t="s">
        <v>954</v>
      </c>
      <c r="G67" s="21">
        <v>1191</v>
      </c>
      <c r="H67" s="21">
        <v>1191</v>
      </c>
      <c r="I67" s="21">
        <v>0</v>
      </c>
      <c r="J67" s="21">
        <v>0</v>
      </c>
      <c r="K67" s="21">
        <v>28</v>
      </c>
      <c r="L67" s="21">
        <v>3</v>
      </c>
      <c r="M67" s="27">
        <v>261</v>
      </c>
      <c r="N67" s="21">
        <f t="shared" si="3"/>
        <v>0</v>
      </c>
    </row>
    <row r="68" spans="1:14" s="23" customFormat="1" ht="11" x14ac:dyDescent="0.2">
      <c r="A68" s="21">
        <f t="shared" si="4"/>
        <v>66</v>
      </c>
      <c r="B68" s="21" t="s">
        <v>334</v>
      </c>
      <c r="C68" s="21" t="s">
        <v>699</v>
      </c>
      <c r="D68" s="22">
        <v>9</v>
      </c>
      <c r="E68" s="21" t="s">
        <v>962</v>
      </c>
      <c r="F68" s="21" t="s">
        <v>954</v>
      </c>
      <c r="G68" s="21">
        <v>1178</v>
      </c>
      <c r="H68" s="21">
        <v>1178</v>
      </c>
      <c r="I68" s="21">
        <v>0</v>
      </c>
      <c r="J68" s="21">
        <v>0</v>
      </c>
      <c r="K68" s="21">
        <v>16</v>
      </c>
      <c r="L68" s="21">
        <v>14</v>
      </c>
      <c r="M68" s="27">
        <v>2950</v>
      </c>
      <c r="N68" s="21">
        <f t="shared" si="3"/>
        <v>0</v>
      </c>
    </row>
    <row r="69" spans="1:14" s="23" customFormat="1" ht="11" x14ac:dyDescent="0.2">
      <c r="A69" s="21">
        <f t="shared" si="4"/>
        <v>67</v>
      </c>
      <c r="B69" s="21" t="s">
        <v>344</v>
      </c>
      <c r="C69" s="21" t="s">
        <v>741</v>
      </c>
      <c r="D69" s="22">
        <v>9</v>
      </c>
      <c r="E69" s="21" t="s">
        <v>962</v>
      </c>
      <c r="F69" s="21" t="s">
        <v>954</v>
      </c>
      <c r="G69" s="21">
        <v>1142</v>
      </c>
      <c r="H69" s="21">
        <v>1142</v>
      </c>
      <c r="I69" s="21">
        <v>0</v>
      </c>
      <c r="J69" s="21">
        <v>0</v>
      </c>
      <c r="K69" s="21">
        <v>13</v>
      </c>
      <c r="L69" s="21">
        <v>10</v>
      </c>
      <c r="M69" s="27">
        <v>1090</v>
      </c>
      <c r="N69" s="21">
        <f t="shared" si="3"/>
        <v>0</v>
      </c>
    </row>
    <row r="70" spans="1:14" s="23" customFormat="1" ht="11" x14ac:dyDescent="0.2">
      <c r="A70" s="21">
        <f t="shared" si="4"/>
        <v>68</v>
      </c>
      <c r="B70" s="21" t="s">
        <v>338</v>
      </c>
      <c r="C70" s="21" t="s">
        <v>733</v>
      </c>
      <c r="D70" s="22">
        <v>9</v>
      </c>
      <c r="E70" s="21" t="s">
        <v>962</v>
      </c>
      <c r="F70" s="21" t="s">
        <v>954</v>
      </c>
      <c r="G70" s="21">
        <v>1124</v>
      </c>
      <c r="H70" s="21">
        <v>1124</v>
      </c>
      <c r="I70" s="21">
        <v>0</v>
      </c>
      <c r="J70" s="21">
        <v>0</v>
      </c>
      <c r="K70" s="21">
        <v>22</v>
      </c>
      <c r="L70" s="21">
        <v>2</v>
      </c>
      <c r="M70" s="27">
        <v>4202</v>
      </c>
      <c r="N70" s="21">
        <f t="shared" si="3"/>
        <v>0</v>
      </c>
    </row>
    <row r="71" spans="1:14" s="23" customFormat="1" ht="11" x14ac:dyDescent="0.2">
      <c r="A71" s="21">
        <f t="shared" si="4"/>
        <v>69</v>
      </c>
      <c r="B71" s="21" t="s">
        <v>142</v>
      </c>
      <c r="C71" s="21" t="s">
        <v>608</v>
      </c>
      <c r="D71" s="22">
        <v>9</v>
      </c>
      <c r="E71" s="21" t="s">
        <v>962</v>
      </c>
      <c r="F71" s="21" t="s">
        <v>888</v>
      </c>
      <c r="G71" s="21">
        <v>1100</v>
      </c>
      <c r="H71" s="21">
        <v>1100</v>
      </c>
      <c r="I71" s="21">
        <v>0</v>
      </c>
      <c r="J71" s="21">
        <v>0</v>
      </c>
      <c r="K71" s="21">
        <v>8</v>
      </c>
      <c r="L71" s="21">
        <v>2</v>
      </c>
      <c r="M71" s="27">
        <v>170</v>
      </c>
      <c r="N71" s="21">
        <f t="shared" si="3"/>
        <v>0</v>
      </c>
    </row>
    <row r="72" spans="1:14" s="23" customFormat="1" ht="11" x14ac:dyDescent="0.2">
      <c r="A72" s="21">
        <f t="shared" si="4"/>
        <v>70</v>
      </c>
      <c r="B72" s="21" t="s">
        <v>886</v>
      </c>
      <c r="C72" s="21" t="s">
        <v>936</v>
      </c>
      <c r="D72" s="22">
        <v>9</v>
      </c>
      <c r="E72" s="21" t="s">
        <v>962</v>
      </c>
      <c r="F72" s="21" t="s">
        <v>888</v>
      </c>
      <c r="G72" s="21">
        <v>1074</v>
      </c>
      <c r="H72" s="21">
        <v>1074</v>
      </c>
      <c r="I72" s="21">
        <v>0</v>
      </c>
      <c r="J72" s="21">
        <v>0</v>
      </c>
      <c r="K72" s="21">
        <v>13</v>
      </c>
      <c r="L72" s="21">
        <v>5</v>
      </c>
      <c r="M72" s="27">
        <v>2865</v>
      </c>
      <c r="N72" s="21">
        <f t="shared" si="3"/>
        <v>0</v>
      </c>
    </row>
    <row r="73" spans="1:14" s="23" customFormat="1" ht="11" x14ac:dyDescent="0.2">
      <c r="A73" s="21">
        <f t="shared" si="4"/>
        <v>71</v>
      </c>
      <c r="B73" s="21" t="s">
        <v>260</v>
      </c>
      <c r="C73" s="21" t="s">
        <v>659</v>
      </c>
      <c r="D73" s="22">
        <v>9</v>
      </c>
      <c r="E73" s="21" t="s">
        <v>962</v>
      </c>
      <c r="F73" s="21" t="s">
        <v>888</v>
      </c>
      <c r="G73" s="21">
        <v>1049</v>
      </c>
      <c r="H73" s="21">
        <v>1049</v>
      </c>
      <c r="I73" s="21">
        <v>0</v>
      </c>
      <c r="J73" s="21">
        <v>0</v>
      </c>
      <c r="K73" s="21">
        <v>28</v>
      </c>
      <c r="L73" s="21">
        <v>8</v>
      </c>
      <c r="M73" s="27">
        <v>109</v>
      </c>
      <c r="N73" s="21">
        <f t="shared" si="3"/>
        <v>0</v>
      </c>
    </row>
    <row r="74" spans="1:14" s="23" customFormat="1" ht="11" x14ac:dyDescent="0.2">
      <c r="A74" s="21">
        <f t="shared" si="4"/>
        <v>72</v>
      </c>
      <c r="B74" s="21" t="s">
        <v>429</v>
      </c>
      <c r="C74" s="21" t="s">
        <v>796</v>
      </c>
      <c r="D74" s="22">
        <v>9</v>
      </c>
      <c r="E74" s="21" t="s">
        <v>962</v>
      </c>
      <c r="F74" s="21" t="s">
        <v>888</v>
      </c>
      <c r="G74" s="21">
        <v>1039</v>
      </c>
      <c r="H74" s="21">
        <v>1039</v>
      </c>
      <c r="I74" s="21">
        <v>0</v>
      </c>
      <c r="J74" s="21">
        <v>0</v>
      </c>
      <c r="K74" s="21">
        <v>15</v>
      </c>
      <c r="L74" s="21">
        <v>7</v>
      </c>
      <c r="M74" s="27">
        <v>2006</v>
      </c>
      <c r="N74" s="21">
        <f t="shared" si="3"/>
        <v>0</v>
      </c>
    </row>
    <row r="75" spans="1:14" s="23" customFormat="1" ht="11" x14ac:dyDescent="0.2">
      <c r="A75" s="21">
        <f t="shared" si="4"/>
        <v>73</v>
      </c>
      <c r="B75" s="21" t="s">
        <v>290</v>
      </c>
      <c r="C75" s="21" t="s">
        <v>509</v>
      </c>
      <c r="D75" s="22">
        <v>9</v>
      </c>
      <c r="E75" s="21" t="s">
        <v>962</v>
      </c>
      <c r="F75" s="21" t="s">
        <v>888</v>
      </c>
      <c r="G75" s="21">
        <v>1031</v>
      </c>
      <c r="H75" s="21">
        <v>1031</v>
      </c>
      <c r="I75" s="21">
        <v>0</v>
      </c>
      <c r="J75" s="21">
        <v>0</v>
      </c>
      <c r="K75" s="21">
        <v>17</v>
      </c>
      <c r="L75" s="21">
        <v>7</v>
      </c>
      <c r="M75" s="27">
        <v>489</v>
      </c>
      <c r="N75" s="21">
        <f t="shared" si="3"/>
        <v>0</v>
      </c>
    </row>
    <row r="76" spans="1:14" s="23" customFormat="1" ht="11" x14ac:dyDescent="0.2">
      <c r="A76" s="21">
        <f t="shared" si="4"/>
        <v>74</v>
      </c>
      <c r="B76" s="21" t="s">
        <v>285</v>
      </c>
      <c r="C76" s="21" t="s">
        <v>609</v>
      </c>
      <c r="D76" s="22">
        <v>9</v>
      </c>
      <c r="E76" s="21" t="s">
        <v>962</v>
      </c>
      <c r="F76" s="21" t="s">
        <v>888</v>
      </c>
      <c r="G76" s="21">
        <v>1011</v>
      </c>
      <c r="H76" s="21">
        <v>1011</v>
      </c>
      <c r="I76" s="21">
        <v>0</v>
      </c>
      <c r="J76" s="21">
        <v>0</v>
      </c>
      <c r="K76" s="21">
        <v>10</v>
      </c>
      <c r="L76" s="21">
        <v>2</v>
      </c>
      <c r="M76" s="27">
        <v>1145</v>
      </c>
      <c r="N76" s="21">
        <f t="shared" si="3"/>
        <v>0</v>
      </c>
    </row>
    <row r="77" spans="1:14" s="23" customFormat="1" ht="11" x14ac:dyDescent="0.2">
      <c r="A77" s="21">
        <f t="shared" si="4"/>
        <v>75</v>
      </c>
      <c r="B77" s="21" t="s">
        <v>882</v>
      </c>
      <c r="C77" s="21" t="s">
        <v>932</v>
      </c>
      <c r="D77" s="22">
        <v>9</v>
      </c>
      <c r="E77" s="21" t="s">
        <v>962</v>
      </c>
      <c r="F77" s="21" t="s">
        <v>888</v>
      </c>
      <c r="G77" s="21">
        <v>987</v>
      </c>
      <c r="H77" s="21">
        <v>987</v>
      </c>
      <c r="I77" s="21">
        <v>0</v>
      </c>
      <c r="J77" s="21">
        <v>0</v>
      </c>
      <c r="K77" s="21">
        <v>14</v>
      </c>
      <c r="L77" s="21">
        <v>4</v>
      </c>
      <c r="M77" s="27">
        <v>1789</v>
      </c>
      <c r="N77" s="21">
        <f t="shared" si="3"/>
        <v>0</v>
      </c>
    </row>
    <row r="78" spans="1:14" s="23" customFormat="1" ht="11" x14ac:dyDescent="0.2">
      <c r="A78" s="21">
        <f t="shared" si="4"/>
        <v>76</v>
      </c>
      <c r="B78" s="21" t="s">
        <v>883</v>
      </c>
      <c r="C78" s="21" t="s">
        <v>934</v>
      </c>
      <c r="D78" s="22">
        <v>9</v>
      </c>
      <c r="E78" s="21" t="s">
        <v>962</v>
      </c>
      <c r="F78" s="21" t="s">
        <v>888</v>
      </c>
      <c r="G78" s="21">
        <v>967</v>
      </c>
      <c r="H78" s="21">
        <v>967</v>
      </c>
      <c r="I78" s="21">
        <v>0</v>
      </c>
      <c r="J78" s="21">
        <v>0</v>
      </c>
      <c r="K78" s="21">
        <v>15</v>
      </c>
      <c r="L78" s="21">
        <v>12</v>
      </c>
      <c r="M78" s="27">
        <v>2774</v>
      </c>
      <c r="N78" s="21">
        <f t="shared" si="3"/>
        <v>0</v>
      </c>
    </row>
    <row r="79" spans="1:14" s="23" customFormat="1" ht="11" x14ac:dyDescent="0.2">
      <c r="A79" s="21">
        <f t="shared" si="4"/>
        <v>77</v>
      </c>
      <c r="B79" s="21" t="s">
        <v>32</v>
      </c>
      <c r="C79" s="21" t="s">
        <v>497</v>
      </c>
      <c r="D79" s="22">
        <v>9</v>
      </c>
      <c r="E79" s="21" t="s">
        <v>962</v>
      </c>
      <c r="F79" s="21" t="s">
        <v>888</v>
      </c>
      <c r="G79" s="21">
        <v>966</v>
      </c>
      <c r="H79" s="21">
        <v>966</v>
      </c>
      <c r="I79" s="21">
        <v>0</v>
      </c>
      <c r="J79" s="21">
        <v>0</v>
      </c>
      <c r="K79" s="21">
        <v>7</v>
      </c>
      <c r="L79" s="21">
        <v>4</v>
      </c>
      <c r="M79" s="27">
        <v>591</v>
      </c>
      <c r="N79" s="21">
        <f t="shared" si="3"/>
        <v>0</v>
      </c>
    </row>
    <row r="80" spans="1:14" s="34" customFormat="1" ht="11.25" customHeight="1" x14ac:dyDescent="0.2">
      <c r="A80" s="21">
        <f t="shared" si="4"/>
        <v>78</v>
      </c>
      <c r="B80" s="31" t="s">
        <v>941</v>
      </c>
      <c r="C80" s="31" t="s">
        <v>820</v>
      </c>
      <c r="D80" s="31">
        <v>9</v>
      </c>
      <c r="E80" s="31" t="s">
        <v>962</v>
      </c>
      <c r="F80" s="33" t="s">
        <v>888</v>
      </c>
      <c r="G80" s="31">
        <v>935</v>
      </c>
      <c r="H80" s="31">
        <v>935</v>
      </c>
      <c r="I80" s="31">
        <v>0</v>
      </c>
      <c r="J80" s="31">
        <v>0</v>
      </c>
      <c r="K80" s="31">
        <v>3</v>
      </c>
      <c r="L80" s="31">
        <v>0</v>
      </c>
      <c r="M80" s="31">
        <v>98</v>
      </c>
      <c r="N80" s="34">
        <v>0</v>
      </c>
    </row>
    <row r="81" spans="1:14" s="23" customFormat="1" ht="11" x14ac:dyDescent="0.2">
      <c r="A81" s="21">
        <f t="shared" si="4"/>
        <v>79</v>
      </c>
      <c r="B81" s="21" t="s">
        <v>248</v>
      </c>
      <c r="C81" s="21" t="s">
        <v>836</v>
      </c>
      <c r="D81" s="22">
        <v>9</v>
      </c>
      <c r="E81" s="21" t="s">
        <v>962</v>
      </c>
      <c r="F81" s="21" t="s">
        <v>888</v>
      </c>
      <c r="G81" s="21">
        <v>872</v>
      </c>
      <c r="H81" s="21">
        <v>872</v>
      </c>
      <c r="I81" s="21">
        <v>0</v>
      </c>
      <c r="J81" s="21">
        <v>0</v>
      </c>
      <c r="K81" s="21">
        <v>1</v>
      </c>
      <c r="L81" s="21">
        <v>3</v>
      </c>
      <c r="M81" s="27">
        <v>233</v>
      </c>
      <c r="N81" s="21">
        <f t="shared" si="3"/>
        <v>0</v>
      </c>
    </row>
    <row r="82" spans="1:14" s="23" customFormat="1" ht="11" x14ac:dyDescent="0.2">
      <c r="A82" s="21">
        <f t="shared" si="4"/>
        <v>80</v>
      </c>
      <c r="B82" s="21" t="s">
        <v>370</v>
      </c>
      <c r="C82" s="21" t="s">
        <v>865</v>
      </c>
      <c r="D82" s="22">
        <v>9</v>
      </c>
      <c r="E82" s="21" t="s">
        <v>962</v>
      </c>
      <c r="F82" s="21" t="s">
        <v>888</v>
      </c>
      <c r="G82" s="21">
        <v>872</v>
      </c>
      <c r="H82" s="21">
        <v>872</v>
      </c>
      <c r="I82" s="21">
        <v>0</v>
      </c>
      <c r="J82" s="21">
        <v>0</v>
      </c>
      <c r="K82" s="21">
        <v>6</v>
      </c>
      <c r="L82" s="21">
        <v>5</v>
      </c>
      <c r="M82" s="27">
        <v>58</v>
      </c>
      <c r="N82" s="21">
        <f t="shared" si="3"/>
        <v>0</v>
      </c>
    </row>
    <row r="83" spans="1:14" s="23" customFormat="1" ht="11" x14ac:dyDescent="0.2">
      <c r="A83" s="21">
        <f t="shared" si="4"/>
        <v>81</v>
      </c>
      <c r="B83" s="21" t="s">
        <v>64</v>
      </c>
      <c r="C83" s="21" t="s">
        <v>529</v>
      </c>
      <c r="D83" s="22">
        <v>9</v>
      </c>
      <c r="E83" s="21" t="s">
        <v>962</v>
      </c>
      <c r="F83" s="21" t="s">
        <v>888</v>
      </c>
      <c r="G83" s="21">
        <v>867</v>
      </c>
      <c r="H83" s="21">
        <v>887</v>
      </c>
      <c r="I83" s="21">
        <v>0</v>
      </c>
      <c r="J83" s="21">
        <v>20</v>
      </c>
      <c r="K83" s="21">
        <v>2</v>
      </c>
      <c r="L83" s="21">
        <v>1</v>
      </c>
      <c r="M83" s="27">
        <v>161</v>
      </c>
      <c r="N83" s="21">
        <f t="shared" si="3"/>
        <v>0</v>
      </c>
    </row>
    <row r="84" spans="1:14" s="23" customFormat="1" ht="11" x14ac:dyDescent="0.2">
      <c r="A84" s="21">
        <f t="shared" si="4"/>
        <v>82</v>
      </c>
      <c r="B84" s="21" t="s">
        <v>317</v>
      </c>
      <c r="C84" s="21" t="s">
        <v>787</v>
      </c>
      <c r="D84" s="22">
        <v>9</v>
      </c>
      <c r="E84" s="21" t="s">
        <v>962</v>
      </c>
      <c r="F84" s="21" t="s">
        <v>888</v>
      </c>
      <c r="G84" s="21">
        <v>825</v>
      </c>
      <c r="H84" s="21">
        <v>825</v>
      </c>
      <c r="I84" s="21">
        <v>0</v>
      </c>
      <c r="J84" s="21">
        <v>0</v>
      </c>
      <c r="K84" s="21">
        <v>4</v>
      </c>
      <c r="L84" s="21">
        <v>1</v>
      </c>
      <c r="M84" s="27">
        <v>17</v>
      </c>
      <c r="N84" s="21">
        <f t="shared" si="3"/>
        <v>0</v>
      </c>
    </row>
    <row r="85" spans="1:14" s="23" customFormat="1" ht="11" x14ac:dyDescent="0.2">
      <c r="A85" s="21">
        <f t="shared" si="4"/>
        <v>83</v>
      </c>
      <c r="B85" s="21" t="s">
        <v>125</v>
      </c>
      <c r="C85" s="21" t="s">
        <v>897</v>
      </c>
      <c r="D85" s="22">
        <v>9</v>
      </c>
      <c r="E85" s="21" t="s">
        <v>962</v>
      </c>
      <c r="F85" s="21" t="s">
        <v>955</v>
      </c>
      <c r="G85" s="21">
        <v>1148</v>
      </c>
      <c r="H85" s="21">
        <v>1148</v>
      </c>
      <c r="I85" s="21">
        <v>0</v>
      </c>
      <c r="J85" s="21">
        <v>0</v>
      </c>
      <c r="K85" s="21">
        <v>54</v>
      </c>
      <c r="L85" s="21">
        <v>5</v>
      </c>
      <c r="M85" s="27">
        <v>3</v>
      </c>
      <c r="N85" s="21">
        <f t="shared" si="3"/>
        <v>1</v>
      </c>
    </row>
    <row r="86" spans="1:14" s="23" customFormat="1" ht="11" x14ac:dyDescent="0.2">
      <c r="A86" s="21">
        <f t="shared" si="4"/>
        <v>84</v>
      </c>
      <c r="B86" s="21" t="s">
        <v>358</v>
      </c>
      <c r="C86" s="21" t="s">
        <v>805</v>
      </c>
      <c r="D86" s="22">
        <v>9</v>
      </c>
      <c r="E86" s="21" t="s">
        <v>962</v>
      </c>
      <c r="F86" s="21" t="s">
        <v>955</v>
      </c>
      <c r="G86" s="21">
        <v>1076</v>
      </c>
      <c r="H86" s="21">
        <v>1076</v>
      </c>
      <c r="I86" s="21">
        <v>0</v>
      </c>
      <c r="J86" s="21">
        <v>0</v>
      </c>
      <c r="K86" s="21">
        <v>41</v>
      </c>
      <c r="L86" s="21">
        <v>0</v>
      </c>
      <c r="M86" s="27">
        <v>0</v>
      </c>
      <c r="N86" s="21">
        <f t="shared" si="3"/>
        <v>1</v>
      </c>
    </row>
    <row r="87" spans="1:14" s="23" customFormat="1" ht="11" x14ac:dyDescent="0.2">
      <c r="A87" s="21">
        <f t="shared" si="4"/>
        <v>85</v>
      </c>
      <c r="B87" s="21" t="s">
        <v>305</v>
      </c>
      <c r="C87" s="21" t="s">
        <v>929</v>
      </c>
      <c r="D87" s="22">
        <v>9</v>
      </c>
      <c r="E87" s="21" t="s">
        <v>962</v>
      </c>
      <c r="F87" s="21" t="s">
        <v>955</v>
      </c>
      <c r="G87" s="21">
        <v>971</v>
      </c>
      <c r="H87" s="21">
        <v>971</v>
      </c>
      <c r="I87" s="21">
        <v>0</v>
      </c>
      <c r="J87" s="21">
        <v>0</v>
      </c>
      <c r="K87" s="21">
        <v>5</v>
      </c>
      <c r="L87" s="21">
        <v>1</v>
      </c>
      <c r="M87" s="27">
        <v>0</v>
      </c>
      <c r="N87" s="21">
        <f t="shared" si="3"/>
        <v>1</v>
      </c>
    </row>
    <row r="88" spans="1:14" s="23" customFormat="1" ht="11" x14ac:dyDescent="0.2">
      <c r="A88" s="21">
        <f t="shared" si="4"/>
        <v>86</v>
      </c>
      <c r="B88" s="21" t="s">
        <v>140</v>
      </c>
      <c r="C88" s="21" t="s">
        <v>606</v>
      </c>
      <c r="D88" s="22">
        <v>9</v>
      </c>
      <c r="E88" s="21" t="s">
        <v>962</v>
      </c>
      <c r="F88" s="21" t="s">
        <v>955</v>
      </c>
      <c r="G88" s="21">
        <v>944</v>
      </c>
      <c r="H88" s="21">
        <v>944</v>
      </c>
      <c r="I88" s="21">
        <v>0</v>
      </c>
      <c r="J88" s="21">
        <v>0</v>
      </c>
      <c r="K88" s="21">
        <v>1</v>
      </c>
      <c r="L88" s="21">
        <v>2</v>
      </c>
      <c r="M88" s="27">
        <v>0</v>
      </c>
      <c r="N88" s="21">
        <f t="shared" ref="N88:N103" si="5">IF(M88&lt;10,1,0)</f>
        <v>1</v>
      </c>
    </row>
    <row r="89" spans="1:14" s="23" customFormat="1" ht="11" x14ac:dyDescent="0.2">
      <c r="A89" s="21">
        <f t="shared" si="4"/>
        <v>87</v>
      </c>
      <c r="B89" s="21" t="s">
        <v>292</v>
      </c>
      <c r="C89" s="21" t="s">
        <v>538</v>
      </c>
      <c r="D89" s="22">
        <v>9</v>
      </c>
      <c r="E89" s="21" t="s">
        <v>962</v>
      </c>
      <c r="F89" s="21" t="s">
        <v>955</v>
      </c>
      <c r="G89" s="21">
        <v>912</v>
      </c>
      <c r="H89" s="21">
        <v>912</v>
      </c>
      <c r="I89" s="21">
        <v>0</v>
      </c>
      <c r="J89" s="21">
        <v>0</v>
      </c>
      <c r="K89" s="21">
        <v>7</v>
      </c>
      <c r="L89" s="21">
        <v>0</v>
      </c>
      <c r="M89" s="27">
        <v>0</v>
      </c>
      <c r="N89" s="21">
        <f t="shared" si="5"/>
        <v>1</v>
      </c>
    </row>
    <row r="90" spans="1:14" s="23" customFormat="1" ht="11" x14ac:dyDescent="0.2">
      <c r="A90" s="21">
        <f t="shared" si="4"/>
        <v>88</v>
      </c>
      <c r="B90" s="21" t="s">
        <v>10</v>
      </c>
      <c r="C90" s="21" t="s">
        <v>475</v>
      </c>
      <c r="D90" s="22">
        <v>9</v>
      </c>
      <c r="E90" s="21" t="s">
        <v>962</v>
      </c>
      <c r="F90" s="21" t="s">
        <v>955</v>
      </c>
      <c r="G90" s="21">
        <v>899</v>
      </c>
      <c r="H90" s="21">
        <v>899</v>
      </c>
      <c r="I90" s="21">
        <v>0</v>
      </c>
      <c r="J90" s="21">
        <v>0</v>
      </c>
      <c r="K90" s="21">
        <v>5</v>
      </c>
      <c r="L90" s="21">
        <v>1</v>
      </c>
      <c r="M90" s="27">
        <v>0</v>
      </c>
      <c r="N90" s="21">
        <f t="shared" si="5"/>
        <v>1</v>
      </c>
    </row>
    <row r="91" spans="1:14" s="23" customFormat="1" ht="11" x14ac:dyDescent="0.2">
      <c r="A91" s="21">
        <f t="shared" si="4"/>
        <v>89</v>
      </c>
      <c r="B91" s="21" t="s">
        <v>352</v>
      </c>
      <c r="C91" s="21" t="s">
        <v>735</v>
      </c>
      <c r="D91" s="22">
        <v>9</v>
      </c>
      <c r="E91" s="21" t="s">
        <v>962</v>
      </c>
      <c r="F91" s="21" t="s">
        <v>955</v>
      </c>
      <c r="G91" s="21">
        <v>891</v>
      </c>
      <c r="H91" s="21">
        <v>891</v>
      </c>
      <c r="I91" s="21">
        <v>0</v>
      </c>
      <c r="J91" s="21">
        <v>0</v>
      </c>
      <c r="K91" s="21">
        <v>10</v>
      </c>
      <c r="L91" s="21">
        <v>2</v>
      </c>
      <c r="M91" s="27">
        <v>0</v>
      </c>
      <c r="N91" s="21">
        <f t="shared" si="5"/>
        <v>1</v>
      </c>
    </row>
    <row r="92" spans="1:14" s="23" customFormat="1" ht="11" x14ac:dyDescent="0.2">
      <c r="A92" s="21">
        <f t="shared" si="4"/>
        <v>90</v>
      </c>
      <c r="B92" s="21" t="s">
        <v>93</v>
      </c>
      <c r="C92" s="21" t="s">
        <v>560</v>
      </c>
      <c r="D92" s="22">
        <v>9</v>
      </c>
      <c r="E92" s="21" t="s">
        <v>962</v>
      </c>
      <c r="F92" s="21" t="s">
        <v>955</v>
      </c>
      <c r="G92" s="21">
        <v>888</v>
      </c>
      <c r="H92" s="21">
        <v>888</v>
      </c>
      <c r="I92" s="21">
        <v>0</v>
      </c>
      <c r="J92" s="21">
        <v>0</v>
      </c>
      <c r="K92" s="21">
        <v>14</v>
      </c>
      <c r="L92" s="21">
        <v>2</v>
      </c>
      <c r="M92" s="27">
        <v>0</v>
      </c>
      <c r="N92" s="21">
        <f t="shared" si="5"/>
        <v>1</v>
      </c>
    </row>
    <row r="93" spans="1:14" s="23" customFormat="1" ht="11" x14ac:dyDescent="0.2">
      <c r="A93" s="21">
        <f t="shared" si="4"/>
        <v>91</v>
      </c>
      <c r="B93" s="21" t="s">
        <v>236</v>
      </c>
      <c r="C93" s="21" t="s">
        <v>832</v>
      </c>
      <c r="D93" s="22">
        <v>9</v>
      </c>
      <c r="E93" s="21" t="s">
        <v>962</v>
      </c>
      <c r="F93" s="21" t="s">
        <v>955</v>
      </c>
      <c r="G93" s="21">
        <v>885</v>
      </c>
      <c r="H93" s="21">
        <v>885</v>
      </c>
      <c r="I93" s="21">
        <v>0</v>
      </c>
      <c r="J93" s="21">
        <v>0</v>
      </c>
      <c r="K93" s="21">
        <v>9</v>
      </c>
      <c r="L93" s="21">
        <v>0</v>
      </c>
      <c r="M93" s="27">
        <v>0</v>
      </c>
      <c r="N93" s="21">
        <f t="shared" si="5"/>
        <v>1</v>
      </c>
    </row>
    <row r="94" spans="1:14" s="23" customFormat="1" ht="11" x14ac:dyDescent="0.2">
      <c r="A94" s="21">
        <f t="shared" si="4"/>
        <v>92</v>
      </c>
      <c r="B94" s="21" t="s">
        <v>265</v>
      </c>
      <c r="C94" s="21" t="s">
        <v>700</v>
      </c>
      <c r="D94" s="22">
        <v>9</v>
      </c>
      <c r="E94" s="21" t="s">
        <v>962</v>
      </c>
      <c r="F94" s="21" t="s">
        <v>955</v>
      </c>
      <c r="G94" s="21">
        <v>857</v>
      </c>
      <c r="H94" s="21">
        <v>867</v>
      </c>
      <c r="I94" s="21">
        <v>0</v>
      </c>
      <c r="J94" s="21">
        <v>10</v>
      </c>
      <c r="K94" s="21">
        <v>2</v>
      </c>
      <c r="L94" s="21">
        <v>0</v>
      </c>
      <c r="M94" s="27">
        <v>66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300</v>
      </c>
      <c r="C95" s="21" t="s">
        <v>779</v>
      </c>
      <c r="D95" s="22">
        <v>9</v>
      </c>
      <c r="E95" s="21" t="s">
        <v>962</v>
      </c>
      <c r="F95" s="21" t="s">
        <v>955</v>
      </c>
      <c r="G95" s="21">
        <v>856</v>
      </c>
      <c r="H95" s="21">
        <v>856</v>
      </c>
      <c r="I95" s="21">
        <v>0</v>
      </c>
      <c r="J95" s="21">
        <v>0</v>
      </c>
      <c r="K95" s="21">
        <v>22</v>
      </c>
      <c r="L95" s="21">
        <v>2</v>
      </c>
      <c r="M95" s="27">
        <v>0</v>
      </c>
      <c r="N95" s="21">
        <f t="shared" si="5"/>
        <v>1</v>
      </c>
    </row>
    <row r="96" spans="1:14" s="23" customFormat="1" ht="11" x14ac:dyDescent="0.2">
      <c r="A96" s="21">
        <f t="shared" si="4"/>
        <v>94</v>
      </c>
      <c r="B96" s="21" t="s">
        <v>368</v>
      </c>
      <c r="C96" s="21" t="s">
        <v>698</v>
      </c>
      <c r="D96" s="22">
        <v>9</v>
      </c>
      <c r="E96" s="21" t="s">
        <v>962</v>
      </c>
      <c r="F96" s="21" t="s">
        <v>955</v>
      </c>
      <c r="G96" s="21">
        <v>846</v>
      </c>
      <c r="H96" s="21">
        <v>846</v>
      </c>
      <c r="I96" s="21">
        <v>0</v>
      </c>
      <c r="J96" s="21">
        <v>0</v>
      </c>
      <c r="K96" s="21">
        <v>2</v>
      </c>
      <c r="L96" s="21">
        <v>0</v>
      </c>
      <c r="M96" s="27">
        <v>0</v>
      </c>
      <c r="N96" s="21">
        <f t="shared" si="5"/>
        <v>1</v>
      </c>
    </row>
    <row r="97" spans="1:14" s="23" customFormat="1" ht="11" x14ac:dyDescent="0.2">
      <c r="A97" s="21">
        <f t="shared" si="4"/>
        <v>95</v>
      </c>
      <c r="B97" s="21" t="s">
        <v>287</v>
      </c>
      <c r="C97" s="21" t="s">
        <v>764</v>
      </c>
      <c r="D97" s="22">
        <v>9</v>
      </c>
      <c r="E97" s="21" t="s">
        <v>962</v>
      </c>
      <c r="F97" s="21" t="s">
        <v>955</v>
      </c>
      <c r="G97" s="21">
        <v>837</v>
      </c>
      <c r="H97" s="21">
        <v>837</v>
      </c>
      <c r="I97" s="21">
        <v>0</v>
      </c>
      <c r="J97" s="21">
        <v>0</v>
      </c>
      <c r="K97" s="21">
        <v>4</v>
      </c>
      <c r="L97" s="21">
        <v>3</v>
      </c>
      <c r="M97" s="27">
        <v>0</v>
      </c>
      <c r="N97" s="21">
        <f t="shared" si="5"/>
        <v>1</v>
      </c>
    </row>
    <row r="98" spans="1:14" s="23" customFormat="1" ht="11" x14ac:dyDescent="0.2">
      <c r="A98" s="21">
        <f t="shared" si="4"/>
        <v>96</v>
      </c>
      <c r="B98" s="21" t="s">
        <v>185</v>
      </c>
      <c r="C98" s="21" t="s">
        <v>654</v>
      </c>
      <c r="D98" s="22">
        <v>9</v>
      </c>
      <c r="E98" s="21" t="s">
        <v>962</v>
      </c>
      <c r="F98" s="21" t="s">
        <v>955</v>
      </c>
      <c r="G98" s="21">
        <v>745</v>
      </c>
      <c r="H98" s="21">
        <v>745</v>
      </c>
      <c r="I98" s="21">
        <v>0</v>
      </c>
      <c r="J98" s="21">
        <v>0</v>
      </c>
      <c r="K98" s="21">
        <v>2</v>
      </c>
      <c r="L98" s="21">
        <v>0</v>
      </c>
      <c r="M98" s="27">
        <v>0</v>
      </c>
      <c r="N98" s="21">
        <f t="shared" si="5"/>
        <v>1</v>
      </c>
    </row>
    <row r="99" spans="1:14" s="23" customFormat="1" ht="11" x14ac:dyDescent="0.2">
      <c r="A99" s="21">
        <f t="shared" si="4"/>
        <v>97</v>
      </c>
      <c r="B99" s="21" t="s">
        <v>277</v>
      </c>
      <c r="C99" s="21" t="s">
        <v>739</v>
      </c>
      <c r="D99" s="22">
        <v>9</v>
      </c>
      <c r="E99" s="21" t="s">
        <v>962</v>
      </c>
      <c r="F99" s="21" t="s">
        <v>955</v>
      </c>
      <c r="G99" s="21">
        <v>744</v>
      </c>
      <c r="H99" s="21">
        <v>744</v>
      </c>
      <c r="I99" s="21">
        <v>0</v>
      </c>
      <c r="J99" s="21">
        <v>0</v>
      </c>
      <c r="K99" s="21">
        <v>2</v>
      </c>
      <c r="L99" s="21">
        <v>1</v>
      </c>
      <c r="M99" s="27">
        <v>1</v>
      </c>
      <c r="N99" s="21">
        <f t="shared" si="5"/>
        <v>1</v>
      </c>
    </row>
    <row r="100" spans="1:14" s="23" customFormat="1" ht="11" x14ac:dyDescent="0.2">
      <c r="A100" s="21">
        <f t="shared" ref="A100:A103" si="6">ROW()-2</f>
        <v>98</v>
      </c>
      <c r="B100" s="21" t="s">
        <v>212</v>
      </c>
      <c r="C100" s="21" t="s">
        <v>860</v>
      </c>
      <c r="D100" s="22">
        <v>9</v>
      </c>
      <c r="E100" s="21" t="s">
        <v>962</v>
      </c>
      <c r="F100" s="21" t="s">
        <v>955</v>
      </c>
      <c r="G100" s="21">
        <v>699</v>
      </c>
      <c r="H100" s="21">
        <v>699</v>
      </c>
      <c r="I100" s="21">
        <v>0</v>
      </c>
      <c r="J100" s="21">
        <v>0</v>
      </c>
      <c r="K100" s="21">
        <v>5</v>
      </c>
      <c r="L100" s="21">
        <v>2</v>
      </c>
      <c r="M100" s="27">
        <v>2</v>
      </c>
      <c r="N100" s="21">
        <f t="shared" si="5"/>
        <v>1</v>
      </c>
    </row>
    <row r="101" spans="1:14" s="23" customFormat="1" ht="11" x14ac:dyDescent="0.2">
      <c r="A101" s="21">
        <f t="shared" si="6"/>
        <v>99</v>
      </c>
      <c r="B101" s="21" t="s">
        <v>923</v>
      </c>
      <c r="C101" s="21" t="s">
        <v>924</v>
      </c>
      <c r="D101" s="22">
        <v>9</v>
      </c>
      <c r="E101" s="21" t="s">
        <v>962</v>
      </c>
      <c r="F101" s="21" t="s">
        <v>955</v>
      </c>
      <c r="G101" s="21">
        <v>685</v>
      </c>
      <c r="H101" s="21">
        <v>685</v>
      </c>
      <c r="I101" s="21">
        <v>0</v>
      </c>
      <c r="J101" s="21">
        <v>0</v>
      </c>
      <c r="K101" s="21">
        <v>3</v>
      </c>
      <c r="L101" s="21">
        <v>0</v>
      </c>
      <c r="M101" s="27">
        <v>0</v>
      </c>
      <c r="N101" s="21">
        <f t="shared" si="5"/>
        <v>1</v>
      </c>
    </row>
    <row r="102" spans="1:14" s="23" customFormat="1" ht="11" x14ac:dyDescent="0.2">
      <c r="A102" s="21">
        <f t="shared" si="6"/>
        <v>100</v>
      </c>
      <c r="B102" s="21" t="s">
        <v>455</v>
      </c>
      <c r="C102" s="21" t="s">
        <v>950</v>
      </c>
      <c r="D102" s="22">
        <v>9</v>
      </c>
      <c r="E102" s="21" t="s">
        <v>962</v>
      </c>
      <c r="F102" s="21" t="s">
        <v>955</v>
      </c>
      <c r="G102" s="21">
        <v>652</v>
      </c>
      <c r="H102" s="21">
        <v>652</v>
      </c>
      <c r="I102" s="21">
        <v>0</v>
      </c>
      <c r="J102" s="21">
        <v>0</v>
      </c>
      <c r="K102" s="21">
        <v>2</v>
      </c>
      <c r="L102" s="21">
        <v>1</v>
      </c>
      <c r="M102" s="27">
        <v>0</v>
      </c>
      <c r="N102" s="21">
        <f t="shared" si="5"/>
        <v>1</v>
      </c>
    </row>
    <row r="103" spans="1:14" ht="11.25" customHeight="1" x14ac:dyDescent="0.2">
      <c r="A103" s="21">
        <f t="shared" si="6"/>
        <v>101</v>
      </c>
      <c r="B103" s="21" t="s">
        <v>349</v>
      </c>
      <c r="C103" s="21" t="s">
        <v>842</v>
      </c>
      <c r="D103" s="22">
        <v>9</v>
      </c>
      <c r="E103" s="21" t="s">
        <v>962</v>
      </c>
      <c r="F103" s="21" t="s">
        <v>955</v>
      </c>
      <c r="G103" s="21">
        <v>643</v>
      </c>
      <c r="H103" s="21">
        <v>643</v>
      </c>
      <c r="I103" s="21">
        <v>0</v>
      </c>
      <c r="J103" s="21">
        <v>0</v>
      </c>
      <c r="K103" s="21">
        <v>1</v>
      </c>
      <c r="L103" s="21">
        <v>1</v>
      </c>
      <c r="M103" s="27">
        <v>0</v>
      </c>
      <c r="N103" s="21">
        <f t="shared" si="5"/>
        <v>1</v>
      </c>
    </row>
    <row r="104" spans="1:14" x14ac:dyDescent="0.2">
      <c r="F104" s="13"/>
    </row>
    <row r="105" spans="1:14" x14ac:dyDescent="0.2">
      <c r="F105" s="13"/>
    </row>
    <row r="106" spans="1:14" x14ac:dyDescent="0.2">
      <c r="F106" s="13"/>
    </row>
    <row r="107" spans="1:14" x14ac:dyDescent="0.2">
      <c r="F107" s="13"/>
    </row>
    <row r="108" spans="1:14" x14ac:dyDescent="0.2">
      <c r="F108" s="13"/>
    </row>
    <row r="109" spans="1:14" x14ac:dyDescent="0.2">
      <c r="F109" s="13"/>
    </row>
    <row r="110" spans="1:14" x14ac:dyDescent="0.2">
      <c r="F110" s="13"/>
    </row>
    <row r="111" spans="1:14" x14ac:dyDescent="0.2">
      <c r="F111" s="13"/>
    </row>
    <row r="112" spans="1:14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</sheetData>
  <autoFilter ref="A2:N103" xr:uid="{46FA1EBD-3ABD-4E5E-983E-DC184DB33045}"/>
  <sortState xmlns:xlrd2="http://schemas.microsoft.com/office/spreadsheetml/2017/richdata2" ref="A3:N103">
    <sortCondition ref="F3:F103" customList="特Ａ,A,B"/>
    <sortCondition descending="1" ref="G3:G103"/>
    <sortCondition descending="1" ref="H3:H103"/>
    <sortCondition ref="B3:B103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49" si="0">ROW()-2</f>
        <v>1</v>
      </c>
      <c r="B3" s="21" t="s">
        <v>13</v>
      </c>
      <c r="C3" s="21" t="s">
        <v>478</v>
      </c>
      <c r="D3" s="22">
        <v>9</v>
      </c>
      <c r="E3" s="21" t="s">
        <v>962</v>
      </c>
      <c r="F3" s="21" t="s">
        <v>448</v>
      </c>
      <c r="G3" s="21">
        <v>1708</v>
      </c>
      <c r="H3" s="21">
        <v>1708</v>
      </c>
      <c r="I3" s="21">
        <v>0</v>
      </c>
      <c r="J3" s="21">
        <v>0</v>
      </c>
      <c r="K3" s="27">
        <v>20493</v>
      </c>
    </row>
    <row r="4" spans="1:11" s="23" customFormat="1" ht="11" x14ac:dyDescent="0.2">
      <c r="A4" s="21">
        <f t="shared" si="0"/>
        <v>2</v>
      </c>
      <c r="B4" s="21" t="s">
        <v>96</v>
      </c>
      <c r="C4" s="21" t="s">
        <v>563</v>
      </c>
      <c r="D4" s="22">
        <v>9</v>
      </c>
      <c r="E4" s="21" t="s">
        <v>962</v>
      </c>
      <c r="F4" s="21" t="s">
        <v>448</v>
      </c>
      <c r="G4" s="21">
        <v>1630</v>
      </c>
      <c r="H4" s="21">
        <v>1630</v>
      </c>
      <c r="I4" s="21">
        <v>0</v>
      </c>
      <c r="J4" s="21">
        <v>0</v>
      </c>
      <c r="K4" s="27">
        <v>4078</v>
      </c>
    </row>
    <row r="5" spans="1:11" s="23" customFormat="1" ht="11" x14ac:dyDescent="0.2">
      <c r="A5" s="21">
        <f t="shared" si="0"/>
        <v>3</v>
      </c>
      <c r="B5" s="21" t="s">
        <v>38</v>
      </c>
      <c r="C5" s="21" t="s">
        <v>503</v>
      </c>
      <c r="D5" s="22">
        <v>9</v>
      </c>
      <c r="E5" s="21" t="s">
        <v>962</v>
      </c>
      <c r="F5" s="21" t="s">
        <v>448</v>
      </c>
      <c r="G5" s="21">
        <v>1534</v>
      </c>
      <c r="H5" s="21">
        <v>1534</v>
      </c>
      <c r="I5" s="21">
        <v>0</v>
      </c>
      <c r="J5" s="21">
        <v>0</v>
      </c>
      <c r="K5" s="27">
        <v>5339</v>
      </c>
    </row>
    <row r="6" spans="1:11" s="23" customFormat="1" ht="11" x14ac:dyDescent="0.2">
      <c r="A6" s="21">
        <f t="shared" si="0"/>
        <v>4</v>
      </c>
      <c r="B6" s="21" t="s">
        <v>113</v>
      </c>
      <c r="C6" s="21" t="s">
        <v>581</v>
      </c>
      <c r="D6" s="22">
        <v>9</v>
      </c>
      <c r="E6" s="21" t="s">
        <v>962</v>
      </c>
      <c r="F6" s="21" t="s">
        <v>448</v>
      </c>
      <c r="G6" s="21">
        <v>1528</v>
      </c>
      <c r="H6" s="21">
        <v>1528</v>
      </c>
      <c r="I6" s="21">
        <v>0</v>
      </c>
      <c r="J6" s="21">
        <v>0</v>
      </c>
      <c r="K6" s="27">
        <v>8492</v>
      </c>
    </row>
    <row r="7" spans="1:11" s="23" customFormat="1" ht="11" x14ac:dyDescent="0.2">
      <c r="A7" s="21">
        <f t="shared" si="0"/>
        <v>5</v>
      </c>
      <c r="B7" s="21" t="s">
        <v>81</v>
      </c>
      <c r="C7" s="21" t="s">
        <v>546</v>
      </c>
      <c r="D7" s="22">
        <v>9</v>
      </c>
      <c r="E7" s="21" t="s">
        <v>962</v>
      </c>
      <c r="F7" s="21" t="s">
        <v>448</v>
      </c>
      <c r="G7" s="21">
        <v>1474</v>
      </c>
      <c r="H7" s="21">
        <v>1474</v>
      </c>
      <c r="I7" s="21">
        <v>0</v>
      </c>
      <c r="J7" s="21">
        <v>0</v>
      </c>
      <c r="K7" s="27">
        <v>3495</v>
      </c>
    </row>
    <row r="8" spans="1:11" s="23" customFormat="1" ht="11" x14ac:dyDescent="0.2">
      <c r="A8" s="21">
        <f t="shared" si="0"/>
        <v>6</v>
      </c>
      <c r="B8" s="21" t="s">
        <v>8</v>
      </c>
      <c r="C8" s="21" t="s">
        <v>472</v>
      </c>
      <c r="D8" s="22">
        <v>9</v>
      </c>
      <c r="E8" s="21" t="s">
        <v>962</v>
      </c>
      <c r="F8" s="21" t="s">
        <v>448</v>
      </c>
      <c r="G8" s="21">
        <v>1469</v>
      </c>
      <c r="H8" s="21">
        <v>1469</v>
      </c>
      <c r="I8" s="21">
        <v>0</v>
      </c>
      <c r="J8" s="21">
        <v>0</v>
      </c>
      <c r="K8" s="27">
        <v>4402</v>
      </c>
    </row>
    <row r="9" spans="1:11" s="23" customFormat="1" ht="11" x14ac:dyDescent="0.2">
      <c r="A9" s="21">
        <f t="shared" si="0"/>
        <v>7</v>
      </c>
      <c r="B9" s="21" t="s">
        <v>132</v>
      </c>
      <c r="C9" s="21" t="s">
        <v>599</v>
      </c>
      <c r="D9" s="22">
        <v>9</v>
      </c>
      <c r="E9" s="21" t="s">
        <v>962</v>
      </c>
      <c r="F9" s="21" t="s">
        <v>448</v>
      </c>
      <c r="G9" s="21">
        <v>1435</v>
      </c>
      <c r="H9" s="21">
        <v>1435</v>
      </c>
      <c r="I9" s="21">
        <v>0</v>
      </c>
      <c r="J9" s="21">
        <v>0</v>
      </c>
      <c r="K9" s="27">
        <v>1340</v>
      </c>
    </row>
    <row r="10" spans="1:11" s="23" customFormat="1" ht="11" x14ac:dyDescent="0.2">
      <c r="A10" s="21">
        <f t="shared" si="0"/>
        <v>8</v>
      </c>
      <c r="B10" s="21" t="s">
        <v>84</v>
      </c>
      <c r="C10" s="21" t="s">
        <v>550</v>
      </c>
      <c r="D10" s="22">
        <v>9</v>
      </c>
      <c r="E10" s="21" t="s">
        <v>962</v>
      </c>
      <c r="F10" s="21" t="s">
        <v>448</v>
      </c>
      <c r="G10" s="21">
        <v>1428</v>
      </c>
      <c r="H10" s="21">
        <v>1428</v>
      </c>
      <c r="I10" s="21">
        <v>0</v>
      </c>
      <c r="J10" s="21">
        <v>0</v>
      </c>
      <c r="K10" s="27">
        <v>2350</v>
      </c>
    </row>
    <row r="11" spans="1:11" s="23" customFormat="1" ht="11" x14ac:dyDescent="0.2">
      <c r="A11" s="21">
        <f t="shared" si="0"/>
        <v>9</v>
      </c>
      <c r="B11" s="21" t="s">
        <v>148</v>
      </c>
      <c r="C11" s="21" t="s">
        <v>790</v>
      </c>
      <c r="D11" s="22">
        <v>9</v>
      </c>
      <c r="E11" s="21" t="s">
        <v>962</v>
      </c>
      <c r="F11" s="21" t="s">
        <v>448</v>
      </c>
      <c r="G11" s="21">
        <v>1428</v>
      </c>
      <c r="H11" s="21">
        <v>1428</v>
      </c>
      <c r="I11" s="21">
        <v>0</v>
      </c>
      <c r="J11" s="21">
        <v>0</v>
      </c>
      <c r="K11" s="27">
        <v>815</v>
      </c>
    </row>
    <row r="12" spans="1:11" s="23" customFormat="1" ht="11" x14ac:dyDescent="0.2">
      <c r="A12" s="21">
        <f t="shared" si="0"/>
        <v>10</v>
      </c>
      <c r="B12" s="21" t="s">
        <v>72</v>
      </c>
      <c r="C12" s="21" t="s">
        <v>536</v>
      </c>
      <c r="D12" s="22">
        <v>9</v>
      </c>
      <c r="E12" s="21" t="s">
        <v>962</v>
      </c>
      <c r="F12" s="21" t="s">
        <v>448</v>
      </c>
      <c r="G12" s="21">
        <v>1401</v>
      </c>
      <c r="H12" s="21">
        <v>1401</v>
      </c>
      <c r="I12" s="21">
        <v>0</v>
      </c>
      <c r="J12" s="21">
        <v>0</v>
      </c>
      <c r="K12" s="27">
        <v>2180</v>
      </c>
    </row>
    <row r="13" spans="1:11" s="23" customFormat="1" ht="11" x14ac:dyDescent="0.2">
      <c r="A13" s="21">
        <f t="shared" si="0"/>
        <v>11</v>
      </c>
      <c r="B13" s="21" t="s">
        <v>308</v>
      </c>
      <c r="C13" s="21" t="s">
        <v>784</v>
      </c>
      <c r="D13" s="22">
        <v>9</v>
      </c>
      <c r="E13" s="21" t="s">
        <v>962</v>
      </c>
      <c r="F13" s="21" t="s">
        <v>448</v>
      </c>
      <c r="G13" s="21">
        <v>1396</v>
      </c>
      <c r="H13" s="21">
        <v>1396</v>
      </c>
      <c r="I13" s="21">
        <v>0</v>
      </c>
      <c r="J13" s="21">
        <v>0</v>
      </c>
      <c r="K13" s="27">
        <v>1111</v>
      </c>
    </row>
    <row r="14" spans="1:11" s="23" customFormat="1" ht="11" x14ac:dyDescent="0.2">
      <c r="A14" s="21">
        <f t="shared" si="0"/>
        <v>12</v>
      </c>
      <c r="B14" s="21" t="s">
        <v>143</v>
      </c>
      <c r="C14" s="21" t="s">
        <v>610</v>
      </c>
      <c r="D14" s="22">
        <v>9</v>
      </c>
      <c r="E14" s="21" t="s">
        <v>962</v>
      </c>
      <c r="F14" s="21" t="s">
        <v>448</v>
      </c>
      <c r="G14" s="21">
        <v>1356</v>
      </c>
      <c r="H14" s="21">
        <v>1356</v>
      </c>
      <c r="I14" s="21">
        <v>0</v>
      </c>
      <c r="J14" s="21">
        <v>0</v>
      </c>
      <c r="K14" s="27">
        <v>2360</v>
      </c>
    </row>
    <row r="15" spans="1:11" s="23" customFormat="1" ht="11" x14ac:dyDescent="0.2">
      <c r="A15" s="21">
        <f t="shared" si="0"/>
        <v>13</v>
      </c>
      <c r="B15" s="21" t="s">
        <v>79</v>
      </c>
      <c r="C15" s="21" t="s">
        <v>544</v>
      </c>
      <c r="D15" s="22">
        <v>9</v>
      </c>
      <c r="E15" s="21" t="s">
        <v>962</v>
      </c>
      <c r="F15" s="21" t="s">
        <v>448</v>
      </c>
      <c r="G15" s="21">
        <v>1347</v>
      </c>
      <c r="H15" s="21">
        <v>1347</v>
      </c>
      <c r="I15" s="21">
        <v>0</v>
      </c>
      <c r="J15" s="21">
        <v>0</v>
      </c>
      <c r="K15" s="27">
        <v>1564</v>
      </c>
    </row>
    <row r="16" spans="1:11" s="23" customFormat="1" ht="11" x14ac:dyDescent="0.2">
      <c r="A16" s="21">
        <f t="shared" si="0"/>
        <v>14</v>
      </c>
      <c r="B16" s="21" t="s">
        <v>82</v>
      </c>
      <c r="C16" s="21" t="s">
        <v>547</v>
      </c>
      <c r="D16" s="22">
        <v>9</v>
      </c>
      <c r="E16" s="21" t="s">
        <v>962</v>
      </c>
      <c r="F16" s="21" t="s">
        <v>448</v>
      </c>
      <c r="G16" s="21">
        <v>1286</v>
      </c>
      <c r="H16" s="21">
        <v>1286</v>
      </c>
      <c r="I16" s="21">
        <v>0</v>
      </c>
      <c r="J16" s="21">
        <v>0</v>
      </c>
      <c r="K16" s="27">
        <v>2824</v>
      </c>
    </row>
    <row r="17" spans="1:11" s="23" customFormat="1" ht="11" x14ac:dyDescent="0.2">
      <c r="A17" s="21">
        <f t="shared" si="0"/>
        <v>15</v>
      </c>
      <c r="B17" s="21" t="s">
        <v>139</v>
      </c>
      <c r="C17" s="21" t="s">
        <v>605</v>
      </c>
      <c r="D17" s="22">
        <v>9</v>
      </c>
      <c r="E17" s="21" t="s">
        <v>962</v>
      </c>
      <c r="F17" s="21" t="s">
        <v>448</v>
      </c>
      <c r="G17" s="21">
        <v>1284</v>
      </c>
      <c r="H17" s="21">
        <v>1284</v>
      </c>
      <c r="I17" s="21">
        <v>0</v>
      </c>
      <c r="J17" s="21">
        <v>0</v>
      </c>
      <c r="K17" s="27">
        <v>354</v>
      </c>
    </row>
    <row r="18" spans="1:11" s="23" customFormat="1" ht="11" x14ac:dyDescent="0.2">
      <c r="A18" s="21">
        <f t="shared" si="0"/>
        <v>16</v>
      </c>
      <c r="B18" s="21" t="s">
        <v>39</v>
      </c>
      <c r="C18" s="21" t="s">
        <v>505</v>
      </c>
      <c r="D18" s="22">
        <v>9</v>
      </c>
      <c r="E18" s="21" t="s">
        <v>962</v>
      </c>
      <c r="F18" s="21" t="s">
        <v>448</v>
      </c>
      <c r="G18" s="21">
        <v>1282</v>
      </c>
      <c r="H18" s="21">
        <v>1282</v>
      </c>
      <c r="I18" s="21">
        <v>0</v>
      </c>
      <c r="J18" s="21">
        <v>0</v>
      </c>
      <c r="K18" s="27">
        <v>137</v>
      </c>
    </row>
    <row r="19" spans="1:11" s="23" customFormat="1" ht="11" x14ac:dyDescent="0.2">
      <c r="A19" s="21">
        <f t="shared" si="0"/>
        <v>17</v>
      </c>
      <c r="B19" s="21" t="s">
        <v>43</v>
      </c>
      <c r="C19" s="21" t="s">
        <v>870</v>
      </c>
      <c r="D19" s="22">
        <v>9</v>
      </c>
      <c r="E19" s="21" t="s">
        <v>962</v>
      </c>
      <c r="F19" s="21" t="s">
        <v>448</v>
      </c>
      <c r="G19" s="21">
        <v>1266</v>
      </c>
      <c r="H19" s="21">
        <v>1266</v>
      </c>
      <c r="I19" s="21">
        <v>0</v>
      </c>
      <c r="J19" s="21">
        <v>0</v>
      </c>
      <c r="K19" s="27">
        <v>475</v>
      </c>
    </row>
    <row r="20" spans="1:11" s="23" customFormat="1" ht="11" x14ac:dyDescent="0.2">
      <c r="A20" s="21">
        <f t="shared" si="0"/>
        <v>18</v>
      </c>
      <c r="B20" s="21" t="s">
        <v>103</v>
      </c>
      <c r="C20" s="21" t="s">
        <v>570</v>
      </c>
      <c r="D20" s="22">
        <v>9</v>
      </c>
      <c r="E20" s="21" t="s">
        <v>962</v>
      </c>
      <c r="F20" s="21" t="s">
        <v>448</v>
      </c>
      <c r="G20" s="21">
        <v>1249</v>
      </c>
      <c r="H20" s="21">
        <v>1249</v>
      </c>
      <c r="I20" s="21">
        <v>0</v>
      </c>
      <c r="J20" s="21">
        <v>0</v>
      </c>
      <c r="K20" s="27">
        <v>106</v>
      </c>
    </row>
    <row r="21" spans="1:11" s="23" customFormat="1" ht="11" x14ac:dyDescent="0.2">
      <c r="A21" s="21">
        <f t="shared" si="0"/>
        <v>19</v>
      </c>
      <c r="B21" s="21" t="s">
        <v>40</v>
      </c>
      <c r="C21" s="21" t="s">
        <v>506</v>
      </c>
      <c r="D21" s="22">
        <v>9</v>
      </c>
      <c r="E21" s="21" t="s">
        <v>962</v>
      </c>
      <c r="F21" s="21" t="s">
        <v>448</v>
      </c>
      <c r="G21" s="21">
        <v>1230</v>
      </c>
      <c r="H21" s="21">
        <v>1230</v>
      </c>
      <c r="I21" s="21">
        <v>0</v>
      </c>
      <c r="J21" s="21">
        <v>0</v>
      </c>
      <c r="K21" s="27">
        <v>671</v>
      </c>
    </row>
    <row r="22" spans="1:11" s="23" customFormat="1" ht="11" x14ac:dyDescent="0.2">
      <c r="A22" s="21">
        <f t="shared" si="0"/>
        <v>20</v>
      </c>
      <c r="B22" s="21" t="s">
        <v>904</v>
      </c>
      <c r="C22" s="21" t="s">
        <v>905</v>
      </c>
      <c r="D22" s="22">
        <v>9</v>
      </c>
      <c r="E22" s="21" t="s">
        <v>962</v>
      </c>
      <c r="F22" s="21" t="s">
        <v>448</v>
      </c>
      <c r="G22" s="21">
        <v>1223</v>
      </c>
      <c r="H22" s="21">
        <v>1223</v>
      </c>
      <c r="I22" s="21">
        <v>0</v>
      </c>
      <c r="J22" s="21">
        <v>0</v>
      </c>
      <c r="K22" s="27">
        <v>273</v>
      </c>
    </row>
    <row r="23" spans="1:11" s="23" customFormat="1" ht="11" x14ac:dyDescent="0.2">
      <c r="A23" s="21">
        <f t="shared" si="0"/>
        <v>21</v>
      </c>
      <c r="B23" s="21" t="s">
        <v>94</v>
      </c>
      <c r="C23" s="21" t="s">
        <v>561</v>
      </c>
      <c r="D23" s="22">
        <v>9</v>
      </c>
      <c r="E23" s="21" t="s">
        <v>962</v>
      </c>
      <c r="F23" s="21" t="s">
        <v>448</v>
      </c>
      <c r="G23" s="21">
        <v>1174</v>
      </c>
      <c r="H23" s="21">
        <v>1174</v>
      </c>
      <c r="I23" s="21">
        <v>0</v>
      </c>
      <c r="J23" s="21">
        <v>0</v>
      </c>
      <c r="K23" s="27">
        <v>65</v>
      </c>
    </row>
    <row r="24" spans="1:11" s="23" customFormat="1" ht="11" x14ac:dyDescent="0.2">
      <c r="A24" s="21">
        <f t="shared" si="0"/>
        <v>22</v>
      </c>
      <c r="B24" s="21" t="s">
        <v>77</v>
      </c>
      <c r="C24" s="21" t="s">
        <v>896</v>
      </c>
      <c r="D24" s="22">
        <v>9</v>
      </c>
      <c r="E24" s="21" t="s">
        <v>962</v>
      </c>
      <c r="F24" s="21" t="s">
        <v>448</v>
      </c>
      <c r="G24" s="21">
        <v>1147</v>
      </c>
      <c r="H24" s="21">
        <v>1147</v>
      </c>
      <c r="I24" s="21">
        <v>0</v>
      </c>
      <c r="J24" s="21">
        <v>0</v>
      </c>
      <c r="K24" s="27">
        <v>324</v>
      </c>
    </row>
    <row r="25" spans="1:11" s="23" customFormat="1" ht="11" x14ac:dyDescent="0.2">
      <c r="A25" s="21">
        <f t="shared" si="0"/>
        <v>23</v>
      </c>
      <c r="B25" s="21" t="s">
        <v>137</v>
      </c>
      <c r="C25" s="21" t="s">
        <v>602</v>
      </c>
      <c r="D25" s="22">
        <v>9</v>
      </c>
      <c r="E25" s="21" t="s">
        <v>962</v>
      </c>
      <c r="F25" s="21" t="s">
        <v>448</v>
      </c>
      <c r="G25" s="21">
        <v>1142</v>
      </c>
      <c r="H25" s="21">
        <v>1142</v>
      </c>
      <c r="I25" s="21">
        <v>0</v>
      </c>
      <c r="J25" s="21">
        <v>0</v>
      </c>
      <c r="K25" s="27">
        <v>289</v>
      </c>
    </row>
    <row r="26" spans="1:11" s="23" customFormat="1" ht="11" x14ac:dyDescent="0.2">
      <c r="A26" s="21">
        <f t="shared" si="0"/>
        <v>24</v>
      </c>
      <c r="B26" s="21" t="s">
        <v>18</v>
      </c>
      <c r="C26" s="21" t="s">
        <v>482</v>
      </c>
      <c r="D26" s="22">
        <v>9</v>
      </c>
      <c r="E26" s="21" t="s">
        <v>962</v>
      </c>
      <c r="F26" s="21" t="s">
        <v>448</v>
      </c>
      <c r="G26" s="21">
        <v>1136</v>
      </c>
      <c r="H26" s="21">
        <v>1136</v>
      </c>
      <c r="I26" s="21">
        <v>0</v>
      </c>
      <c r="J26" s="21">
        <v>0</v>
      </c>
      <c r="K26" s="27">
        <v>41</v>
      </c>
    </row>
    <row r="27" spans="1:11" s="23" customFormat="1" ht="11" x14ac:dyDescent="0.2">
      <c r="A27" s="21">
        <f t="shared" si="0"/>
        <v>25</v>
      </c>
      <c r="B27" s="21" t="s">
        <v>2</v>
      </c>
      <c r="C27" s="21" t="s">
        <v>465</v>
      </c>
      <c r="D27" s="22">
        <v>9</v>
      </c>
      <c r="E27" s="21" t="s">
        <v>962</v>
      </c>
      <c r="F27" s="21" t="s">
        <v>448</v>
      </c>
      <c r="G27" s="21">
        <v>1133</v>
      </c>
      <c r="H27" s="21">
        <v>1133</v>
      </c>
      <c r="I27" s="21">
        <v>0</v>
      </c>
      <c r="J27" s="21">
        <v>0</v>
      </c>
      <c r="K27" s="27">
        <v>483</v>
      </c>
    </row>
    <row r="28" spans="1:11" s="23" customFormat="1" ht="11" x14ac:dyDescent="0.2">
      <c r="A28" s="21">
        <f t="shared" si="0"/>
        <v>26</v>
      </c>
      <c r="B28" s="21" t="s">
        <v>45</v>
      </c>
      <c r="C28" s="21" t="s">
        <v>788</v>
      </c>
      <c r="D28" s="22">
        <v>9</v>
      </c>
      <c r="E28" s="21" t="s">
        <v>962</v>
      </c>
      <c r="F28" s="21" t="s">
        <v>448</v>
      </c>
      <c r="G28" s="21">
        <v>1132</v>
      </c>
      <c r="H28" s="21">
        <v>1132</v>
      </c>
      <c r="I28" s="21">
        <v>0</v>
      </c>
      <c r="J28" s="21">
        <v>0</v>
      </c>
      <c r="K28" s="27">
        <v>181</v>
      </c>
    </row>
    <row r="29" spans="1:11" s="23" customFormat="1" ht="11" x14ac:dyDescent="0.2">
      <c r="A29" s="21">
        <f t="shared" si="0"/>
        <v>27</v>
      </c>
      <c r="B29" s="21" t="s">
        <v>354</v>
      </c>
      <c r="C29" s="21" t="s">
        <v>792</v>
      </c>
      <c r="D29" s="22">
        <v>9</v>
      </c>
      <c r="E29" s="21" t="s">
        <v>962</v>
      </c>
      <c r="F29" s="21" t="s">
        <v>448</v>
      </c>
      <c r="G29" s="21">
        <v>1127</v>
      </c>
      <c r="H29" s="21">
        <v>1127</v>
      </c>
      <c r="I29" s="21">
        <v>0</v>
      </c>
      <c r="J29" s="21">
        <v>0</v>
      </c>
      <c r="K29" s="27">
        <v>141</v>
      </c>
    </row>
    <row r="30" spans="1:11" s="23" customFormat="1" ht="11" x14ac:dyDescent="0.2">
      <c r="A30" s="21">
        <f t="shared" si="0"/>
        <v>28</v>
      </c>
      <c r="B30" s="21" t="s">
        <v>207</v>
      </c>
      <c r="C30" s="21" t="s">
        <v>684</v>
      </c>
      <c r="D30" s="22">
        <v>9</v>
      </c>
      <c r="E30" s="21" t="s">
        <v>962</v>
      </c>
      <c r="F30" s="21" t="s">
        <v>448</v>
      </c>
      <c r="G30" s="21">
        <v>1075</v>
      </c>
      <c r="H30" s="21">
        <v>1075</v>
      </c>
      <c r="I30" s="21">
        <v>0</v>
      </c>
      <c r="J30" s="21">
        <v>0</v>
      </c>
      <c r="K30" s="27">
        <v>876</v>
      </c>
    </row>
    <row r="31" spans="1:11" s="23" customFormat="1" ht="11" x14ac:dyDescent="0.2">
      <c r="A31" s="21">
        <f t="shared" si="0"/>
        <v>29</v>
      </c>
      <c r="B31" s="21" t="s">
        <v>107</v>
      </c>
      <c r="C31" s="21" t="s">
        <v>575</v>
      </c>
      <c r="D31" s="22">
        <v>9</v>
      </c>
      <c r="E31" s="21" t="s">
        <v>962</v>
      </c>
      <c r="F31" s="21" t="s">
        <v>448</v>
      </c>
      <c r="G31" s="21">
        <v>1047</v>
      </c>
      <c r="H31" s="21">
        <v>1047</v>
      </c>
      <c r="I31" s="21">
        <v>0</v>
      </c>
      <c r="J31" s="21">
        <v>0</v>
      </c>
      <c r="K31" s="27">
        <v>211</v>
      </c>
    </row>
    <row r="32" spans="1:11" s="23" customFormat="1" ht="11" x14ac:dyDescent="0.2">
      <c r="A32" s="21">
        <f t="shared" si="0"/>
        <v>30</v>
      </c>
      <c r="B32" s="21" t="s">
        <v>432</v>
      </c>
      <c r="C32" s="21" t="s">
        <v>660</v>
      </c>
      <c r="D32" s="22">
        <v>9</v>
      </c>
      <c r="E32" s="21" t="s">
        <v>962</v>
      </c>
      <c r="F32" s="21" t="s">
        <v>448</v>
      </c>
      <c r="G32" s="21">
        <v>1045</v>
      </c>
      <c r="H32" s="21">
        <v>1045</v>
      </c>
      <c r="I32" s="21">
        <v>0</v>
      </c>
      <c r="J32" s="21">
        <v>0</v>
      </c>
      <c r="K32" s="27">
        <v>24</v>
      </c>
    </row>
    <row r="33" spans="1:11" s="23" customFormat="1" ht="11" x14ac:dyDescent="0.2">
      <c r="A33" s="21">
        <f t="shared" si="0"/>
        <v>31</v>
      </c>
      <c r="B33" s="21" t="s">
        <v>217</v>
      </c>
      <c r="C33" s="21" t="s">
        <v>695</v>
      </c>
      <c r="D33" s="22">
        <v>9</v>
      </c>
      <c r="E33" s="21" t="s">
        <v>962</v>
      </c>
      <c r="F33" s="21" t="s">
        <v>448</v>
      </c>
      <c r="G33" s="21">
        <v>997</v>
      </c>
      <c r="H33" s="21">
        <v>997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287</v>
      </c>
      <c r="C34" s="21" t="s">
        <v>764</v>
      </c>
      <c r="D34" s="22">
        <v>9</v>
      </c>
      <c r="E34" s="21" t="s">
        <v>962</v>
      </c>
      <c r="F34" s="21" t="s">
        <v>448</v>
      </c>
      <c r="G34" s="21">
        <v>987</v>
      </c>
      <c r="H34" s="21">
        <v>987</v>
      </c>
      <c r="I34" s="21">
        <v>0</v>
      </c>
      <c r="J34" s="21">
        <v>0</v>
      </c>
      <c r="K34" s="27">
        <v>145</v>
      </c>
    </row>
    <row r="35" spans="1:11" s="23" customFormat="1" ht="11" x14ac:dyDescent="0.2">
      <c r="A35" s="21">
        <f t="shared" si="0"/>
        <v>33</v>
      </c>
      <c r="B35" s="21" t="s">
        <v>224</v>
      </c>
      <c r="C35" s="21" t="s">
        <v>706</v>
      </c>
      <c r="D35" s="22">
        <v>9</v>
      </c>
      <c r="E35" s="21" t="s">
        <v>962</v>
      </c>
      <c r="F35" s="21" t="s">
        <v>448</v>
      </c>
      <c r="G35" s="21">
        <v>985</v>
      </c>
      <c r="H35" s="21">
        <v>985</v>
      </c>
      <c r="I35" s="21">
        <v>0</v>
      </c>
      <c r="J35" s="21">
        <v>0</v>
      </c>
      <c r="K35" s="27">
        <v>113</v>
      </c>
    </row>
    <row r="36" spans="1:11" s="23" customFormat="1" ht="11" x14ac:dyDescent="0.2">
      <c r="A36" s="21">
        <f t="shared" si="0"/>
        <v>34</v>
      </c>
      <c r="B36" s="21" t="s">
        <v>86</v>
      </c>
      <c r="C36" s="21" t="s">
        <v>552</v>
      </c>
      <c r="D36" s="22">
        <v>9</v>
      </c>
      <c r="E36" s="21" t="s">
        <v>962</v>
      </c>
      <c r="F36" s="21" t="s">
        <v>448</v>
      </c>
      <c r="G36" s="21">
        <v>983</v>
      </c>
      <c r="H36" s="21">
        <v>983</v>
      </c>
      <c r="I36" s="21">
        <v>0</v>
      </c>
      <c r="J36" s="21">
        <v>0</v>
      </c>
      <c r="K36" s="27">
        <v>17</v>
      </c>
    </row>
    <row r="37" spans="1:11" s="23" customFormat="1" ht="11" x14ac:dyDescent="0.2">
      <c r="A37" s="21">
        <f t="shared" si="0"/>
        <v>35</v>
      </c>
      <c r="B37" s="21" t="s">
        <v>260</v>
      </c>
      <c r="C37" s="21" t="s">
        <v>659</v>
      </c>
      <c r="D37" s="22">
        <v>9</v>
      </c>
      <c r="E37" s="21" t="s">
        <v>962</v>
      </c>
      <c r="F37" s="21" t="s">
        <v>448</v>
      </c>
      <c r="G37" s="21">
        <v>934</v>
      </c>
      <c r="H37" s="21">
        <v>934</v>
      </c>
      <c r="I37" s="21">
        <v>0</v>
      </c>
      <c r="J37" s="21">
        <v>0</v>
      </c>
      <c r="K37" s="27">
        <v>148</v>
      </c>
    </row>
    <row r="38" spans="1:11" s="23" customFormat="1" ht="11" x14ac:dyDescent="0.2">
      <c r="A38" s="21">
        <f t="shared" si="0"/>
        <v>36</v>
      </c>
      <c r="B38" s="21" t="s">
        <v>344</v>
      </c>
      <c r="C38" s="21" t="s">
        <v>741</v>
      </c>
      <c r="D38" s="22">
        <v>9</v>
      </c>
      <c r="E38" s="21" t="s">
        <v>962</v>
      </c>
      <c r="F38" s="21" t="s">
        <v>448</v>
      </c>
      <c r="G38" s="21">
        <v>926</v>
      </c>
      <c r="H38" s="21">
        <v>926</v>
      </c>
      <c r="I38" s="21">
        <v>0</v>
      </c>
      <c r="J38" s="21">
        <v>0</v>
      </c>
      <c r="K38" s="27">
        <v>10</v>
      </c>
    </row>
    <row r="39" spans="1:11" s="23" customFormat="1" ht="11" x14ac:dyDescent="0.2">
      <c r="A39" s="21">
        <f t="shared" si="0"/>
        <v>37</v>
      </c>
      <c r="B39" s="21" t="s">
        <v>248</v>
      </c>
      <c r="C39" s="21" t="s">
        <v>836</v>
      </c>
      <c r="D39" s="22">
        <v>9</v>
      </c>
      <c r="E39" s="21" t="s">
        <v>962</v>
      </c>
      <c r="F39" s="21" t="s">
        <v>448</v>
      </c>
      <c r="G39" s="21">
        <v>879</v>
      </c>
      <c r="H39" s="21">
        <v>879</v>
      </c>
      <c r="I39" s="21">
        <v>0</v>
      </c>
      <c r="J39" s="21">
        <v>0</v>
      </c>
      <c r="K39" s="27">
        <v>382</v>
      </c>
    </row>
    <row r="40" spans="1:11" s="23" customFormat="1" ht="11" x14ac:dyDescent="0.2">
      <c r="A40" s="21">
        <f t="shared" si="0"/>
        <v>38</v>
      </c>
      <c r="B40" s="21" t="s">
        <v>88</v>
      </c>
      <c r="C40" s="21" t="s">
        <v>554</v>
      </c>
      <c r="D40" s="22">
        <v>9</v>
      </c>
      <c r="E40" s="21" t="s">
        <v>962</v>
      </c>
      <c r="F40" s="21" t="s">
        <v>448</v>
      </c>
      <c r="G40" s="21">
        <v>852</v>
      </c>
      <c r="H40" s="21">
        <v>852</v>
      </c>
      <c r="I40" s="21">
        <v>0</v>
      </c>
      <c r="J40" s="21">
        <v>0</v>
      </c>
      <c r="K40" s="27">
        <v>0</v>
      </c>
    </row>
    <row r="41" spans="1:11" s="23" customFormat="1" ht="11" x14ac:dyDescent="0.2">
      <c r="A41" s="21">
        <f t="shared" si="0"/>
        <v>39</v>
      </c>
      <c r="B41" s="21" t="s">
        <v>264</v>
      </c>
      <c r="C41" s="21" t="s">
        <v>543</v>
      </c>
      <c r="D41" s="22">
        <v>9</v>
      </c>
      <c r="E41" s="21" t="s">
        <v>962</v>
      </c>
      <c r="F41" s="21" t="s">
        <v>448</v>
      </c>
      <c r="G41" s="21">
        <v>851</v>
      </c>
      <c r="H41" s="21">
        <v>851</v>
      </c>
      <c r="I41" s="21">
        <v>0</v>
      </c>
      <c r="J41" s="21">
        <v>0</v>
      </c>
      <c r="K41" s="27">
        <v>28</v>
      </c>
    </row>
    <row r="42" spans="1:11" s="23" customFormat="1" ht="11" x14ac:dyDescent="0.2">
      <c r="A42" s="21">
        <f t="shared" si="0"/>
        <v>40</v>
      </c>
      <c r="B42" s="21" t="s">
        <v>334</v>
      </c>
      <c r="C42" s="21" t="s">
        <v>699</v>
      </c>
      <c r="D42" s="22">
        <v>9</v>
      </c>
      <c r="E42" s="21" t="s">
        <v>962</v>
      </c>
      <c r="F42" s="21" t="s">
        <v>448</v>
      </c>
      <c r="G42" s="21">
        <v>809</v>
      </c>
      <c r="H42" s="21">
        <v>809</v>
      </c>
      <c r="I42" s="21">
        <v>0</v>
      </c>
      <c r="J42" s="21">
        <v>0</v>
      </c>
      <c r="K42" s="27">
        <v>0</v>
      </c>
    </row>
    <row r="43" spans="1:11" s="23" customFormat="1" ht="11" x14ac:dyDescent="0.2">
      <c r="A43" s="21">
        <f t="shared" si="0"/>
        <v>41</v>
      </c>
      <c r="B43" s="21" t="s">
        <v>277</v>
      </c>
      <c r="C43" s="21" t="s">
        <v>739</v>
      </c>
      <c r="D43" s="22">
        <v>9</v>
      </c>
      <c r="E43" s="21" t="s">
        <v>962</v>
      </c>
      <c r="F43" s="21" t="s">
        <v>448</v>
      </c>
      <c r="G43" s="21">
        <v>783</v>
      </c>
      <c r="H43" s="21">
        <v>783</v>
      </c>
      <c r="I43" s="21">
        <v>0</v>
      </c>
      <c r="J43" s="21">
        <v>0</v>
      </c>
      <c r="K43" s="27">
        <v>18</v>
      </c>
    </row>
    <row r="44" spans="1:11" s="23" customFormat="1" ht="11" x14ac:dyDescent="0.2">
      <c r="A44" s="21">
        <f t="shared" si="0"/>
        <v>42</v>
      </c>
      <c r="B44" s="21" t="s">
        <v>32</v>
      </c>
      <c r="C44" s="21" t="s">
        <v>497</v>
      </c>
      <c r="D44" s="22">
        <v>9</v>
      </c>
      <c r="E44" s="21" t="s">
        <v>962</v>
      </c>
      <c r="F44" s="21" t="s">
        <v>448</v>
      </c>
      <c r="G44" s="21">
        <v>765</v>
      </c>
      <c r="H44" s="21">
        <v>765</v>
      </c>
      <c r="I44" s="21">
        <v>0</v>
      </c>
      <c r="J44" s="21">
        <v>0</v>
      </c>
      <c r="K44" s="27">
        <v>23</v>
      </c>
    </row>
    <row r="45" spans="1:11" s="23" customFormat="1" ht="11" x14ac:dyDescent="0.2">
      <c r="A45" s="21">
        <f t="shared" si="0"/>
        <v>43</v>
      </c>
      <c r="B45" s="21" t="s">
        <v>19</v>
      </c>
      <c r="C45" s="21" t="s">
        <v>483</v>
      </c>
      <c r="D45" s="22">
        <v>9</v>
      </c>
      <c r="E45" s="21" t="s">
        <v>962</v>
      </c>
      <c r="F45" s="21" t="s">
        <v>448</v>
      </c>
      <c r="G45" s="21">
        <v>747</v>
      </c>
      <c r="H45" s="21">
        <v>747</v>
      </c>
      <c r="I45" s="21">
        <v>0</v>
      </c>
      <c r="J45" s="21">
        <v>0</v>
      </c>
      <c r="K45" s="27">
        <v>0</v>
      </c>
    </row>
    <row r="46" spans="1:11" s="23" customFormat="1" ht="11" x14ac:dyDescent="0.2">
      <c r="A46" s="21">
        <f t="shared" si="0"/>
        <v>44</v>
      </c>
      <c r="B46" s="21" t="s">
        <v>239</v>
      </c>
      <c r="C46" s="21" t="s">
        <v>732</v>
      </c>
      <c r="D46" s="22">
        <v>9</v>
      </c>
      <c r="E46" s="21" t="s">
        <v>962</v>
      </c>
      <c r="F46" s="21" t="s">
        <v>448</v>
      </c>
      <c r="G46" s="21">
        <v>716</v>
      </c>
      <c r="H46" s="21">
        <v>716</v>
      </c>
      <c r="I46" s="21">
        <v>0</v>
      </c>
      <c r="J46" s="21">
        <v>0</v>
      </c>
      <c r="K46" s="27">
        <v>0</v>
      </c>
    </row>
    <row r="47" spans="1:11" s="23" customFormat="1" ht="11" x14ac:dyDescent="0.2">
      <c r="A47" s="21">
        <f t="shared" si="0"/>
        <v>45</v>
      </c>
      <c r="B47" s="21" t="s">
        <v>882</v>
      </c>
      <c r="C47" s="21" t="s">
        <v>932</v>
      </c>
      <c r="D47" s="22">
        <v>9</v>
      </c>
      <c r="E47" s="21" t="s">
        <v>962</v>
      </c>
      <c r="F47" s="21" t="s">
        <v>448</v>
      </c>
      <c r="G47" s="21">
        <v>716</v>
      </c>
      <c r="H47" s="21">
        <v>716</v>
      </c>
      <c r="I47" s="21">
        <v>0</v>
      </c>
      <c r="J47" s="21">
        <v>0</v>
      </c>
      <c r="K47" s="27">
        <v>22</v>
      </c>
    </row>
    <row r="48" spans="1:11" s="23" customFormat="1" ht="11" x14ac:dyDescent="0.2">
      <c r="A48" s="21">
        <f t="shared" si="0"/>
        <v>46</v>
      </c>
      <c r="B48" s="21" t="s">
        <v>428</v>
      </c>
      <c r="C48" s="21" t="s">
        <v>840</v>
      </c>
      <c r="D48" s="22">
        <v>9</v>
      </c>
      <c r="E48" s="21" t="s">
        <v>962</v>
      </c>
      <c r="F48" s="21" t="s">
        <v>448</v>
      </c>
      <c r="G48" s="21">
        <v>629</v>
      </c>
      <c r="H48" s="21">
        <v>629</v>
      </c>
      <c r="I48" s="21">
        <v>0</v>
      </c>
      <c r="J48" s="21">
        <v>0</v>
      </c>
      <c r="K48" s="27">
        <v>0</v>
      </c>
    </row>
    <row r="49" spans="1:11" s="23" customFormat="1" ht="11" x14ac:dyDescent="0.2">
      <c r="A49" s="21">
        <f t="shared" si="0"/>
        <v>47</v>
      </c>
      <c r="B49" s="21" t="s">
        <v>418</v>
      </c>
      <c r="C49" s="21" t="s">
        <v>866</v>
      </c>
      <c r="D49" s="22">
        <v>9</v>
      </c>
      <c r="E49" s="21" t="s">
        <v>962</v>
      </c>
      <c r="F49" s="21" t="s">
        <v>448</v>
      </c>
      <c r="G49" s="21">
        <v>528</v>
      </c>
      <c r="H49" s="21">
        <v>528</v>
      </c>
      <c r="I49" s="21">
        <v>0</v>
      </c>
      <c r="J49" s="21">
        <v>0</v>
      </c>
      <c r="K49" s="27">
        <v>2</v>
      </c>
    </row>
    <row r="50" spans="1:11" x14ac:dyDescent="0.2">
      <c r="F50" s="13"/>
    </row>
    <row r="51" spans="1:11" x14ac:dyDescent="0.2">
      <c r="F51" s="13"/>
    </row>
    <row r="52" spans="1:11" x14ac:dyDescent="0.2">
      <c r="F52" s="13"/>
    </row>
    <row r="53" spans="1:11" x14ac:dyDescent="0.2">
      <c r="F53" s="13"/>
    </row>
    <row r="54" spans="1:11" x14ac:dyDescent="0.2">
      <c r="F54" s="13"/>
    </row>
    <row r="55" spans="1:11" x14ac:dyDescent="0.2">
      <c r="F55" s="13"/>
    </row>
    <row r="56" spans="1:11" x14ac:dyDescent="0.2">
      <c r="F56" s="13"/>
    </row>
    <row r="57" spans="1:11" x14ac:dyDescent="0.2">
      <c r="F57" s="13"/>
    </row>
    <row r="58" spans="1:11" x14ac:dyDescent="0.2">
      <c r="F58" s="13"/>
    </row>
    <row r="59" spans="1:11" x14ac:dyDescent="0.2">
      <c r="F59" s="13"/>
    </row>
    <row r="60" spans="1:11" x14ac:dyDescent="0.2">
      <c r="F60" s="13"/>
    </row>
    <row r="61" spans="1:11" x14ac:dyDescent="0.2">
      <c r="F61" s="13"/>
    </row>
    <row r="62" spans="1:11" x14ac:dyDescent="0.2">
      <c r="F62" s="13"/>
    </row>
    <row r="63" spans="1:11" x14ac:dyDescent="0.2">
      <c r="F63" s="13"/>
    </row>
    <row r="64" spans="1:11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967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 t="shared" ref="A3:A14" si="0">ROW()-2</f>
        <v>1</v>
      </c>
      <c r="B3" s="21" t="s">
        <v>70</v>
      </c>
      <c r="C3" s="21" t="s">
        <v>534</v>
      </c>
      <c r="D3" s="22">
        <v>9</v>
      </c>
      <c r="E3" s="21" t="s">
        <v>962</v>
      </c>
      <c r="F3" s="21" t="s">
        <v>448</v>
      </c>
      <c r="G3" s="21">
        <v>1432</v>
      </c>
      <c r="H3" s="21">
        <v>1432</v>
      </c>
      <c r="I3" s="21">
        <v>0</v>
      </c>
      <c r="J3" s="21">
        <v>0</v>
      </c>
      <c r="K3" s="27">
        <v>1779</v>
      </c>
    </row>
    <row r="4" spans="1:11" s="23" customFormat="1" ht="11" customHeight="1" x14ac:dyDescent="0.2">
      <c r="A4" s="21">
        <f t="shared" si="0"/>
        <v>2</v>
      </c>
      <c r="B4" s="21" t="s">
        <v>96</v>
      </c>
      <c r="C4" s="21" t="s">
        <v>563</v>
      </c>
      <c r="D4" s="22">
        <v>9</v>
      </c>
      <c r="E4" s="21" t="s">
        <v>962</v>
      </c>
      <c r="F4" s="21" t="s">
        <v>448</v>
      </c>
      <c r="G4" s="21">
        <v>1242</v>
      </c>
      <c r="H4" s="21">
        <v>1242</v>
      </c>
      <c r="I4" s="21">
        <v>0</v>
      </c>
      <c r="J4" s="21">
        <v>0</v>
      </c>
      <c r="K4" s="27">
        <v>0</v>
      </c>
    </row>
    <row r="5" spans="1:11" s="23" customFormat="1" ht="11" customHeight="1" x14ac:dyDescent="0.2">
      <c r="A5" s="21">
        <f t="shared" si="0"/>
        <v>3</v>
      </c>
      <c r="B5" s="21" t="s">
        <v>38</v>
      </c>
      <c r="C5" s="21" t="s">
        <v>503</v>
      </c>
      <c r="D5" s="22">
        <v>9</v>
      </c>
      <c r="E5" s="21" t="s">
        <v>962</v>
      </c>
      <c r="F5" s="21" t="s">
        <v>448</v>
      </c>
      <c r="G5" s="21">
        <v>1222</v>
      </c>
      <c r="H5" s="21">
        <v>1222</v>
      </c>
      <c r="I5" s="21">
        <v>0</v>
      </c>
      <c r="J5" s="21">
        <v>0</v>
      </c>
      <c r="K5" s="27">
        <v>0</v>
      </c>
    </row>
    <row r="6" spans="1:11" s="23" customFormat="1" ht="11" customHeight="1" x14ac:dyDescent="0.2">
      <c r="A6" s="21">
        <f t="shared" si="0"/>
        <v>4</v>
      </c>
      <c r="B6" s="21" t="s">
        <v>143</v>
      </c>
      <c r="C6" s="21" t="s">
        <v>610</v>
      </c>
      <c r="D6" s="22">
        <v>9</v>
      </c>
      <c r="E6" s="21" t="s">
        <v>962</v>
      </c>
      <c r="F6" s="21" t="s">
        <v>448</v>
      </c>
      <c r="G6" s="21">
        <v>1222</v>
      </c>
      <c r="H6" s="21">
        <v>1222</v>
      </c>
      <c r="I6" s="21">
        <v>0</v>
      </c>
      <c r="J6" s="21">
        <v>0</v>
      </c>
      <c r="K6" s="27">
        <v>0</v>
      </c>
    </row>
    <row r="7" spans="1:11" s="23" customFormat="1" ht="11" customHeight="1" x14ac:dyDescent="0.2">
      <c r="A7" s="21">
        <f t="shared" si="0"/>
        <v>5</v>
      </c>
      <c r="B7" s="21" t="s">
        <v>81</v>
      </c>
      <c r="C7" s="21" t="s">
        <v>546</v>
      </c>
      <c r="D7" s="22">
        <v>9</v>
      </c>
      <c r="E7" s="21" t="s">
        <v>962</v>
      </c>
      <c r="F7" s="21" t="s">
        <v>448</v>
      </c>
      <c r="G7" s="21">
        <v>1116</v>
      </c>
      <c r="H7" s="21">
        <v>1116</v>
      </c>
      <c r="I7" s="21">
        <v>0</v>
      </c>
      <c r="J7" s="21">
        <v>0</v>
      </c>
      <c r="K7" s="27">
        <v>0</v>
      </c>
    </row>
    <row r="8" spans="1:11" s="23" customFormat="1" ht="11" customHeight="1" x14ac:dyDescent="0.2">
      <c r="A8" s="21">
        <f t="shared" si="0"/>
        <v>6</v>
      </c>
      <c r="B8" s="21" t="s">
        <v>148</v>
      </c>
      <c r="C8" s="21" t="s">
        <v>790</v>
      </c>
      <c r="D8" s="22">
        <v>9</v>
      </c>
      <c r="E8" s="21" t="s">
        <v>962</v>
      </c>
      <c r="F8" s="21" t="s">
        <v>448</v>
      </c>
      <c r="G8" s="21">
        <v>1109</v>
      </c>
      <c r="H8" s="21">
        <v>1109</v>
      </c>
      <c r="I8" s="21">
        <v>0</v>
      </c>
      <c r="J8" s="21">
        <v>0</v>
      </c>
      <c r="K8" s="27">
        <v>0</v>
      </c>
    </row>
    <row r="9" spans="1:11" s="23" customFormat="1" ht="11" customHeight="1" x14ac:dyDescent="0.2">
      <c r="A9" s="21">
        <f t="shared" si="0"/>
        <v>7</v>
      </c>
      <c r="B9" s="21" t="s">
        <v>18</v>
      </c>
      <c r="C9" s="21" t="s">
        <v>482</v>
      </c>
      <c r="D9" s="22">
        <v>9</v>
      </c>
      <c r="E9" s="21" t="s">
        <v>962</v>
      </c>
      <c r="F9" s="21" t="s">
        <v>448</v>
      </c>
      <c r="G9" s="21">
        <v>998</v>
      </c>
      <c r="H9" s="21">
        <v>998</v>
      </c>
      <c r="I9" s="21">
        <v>0</v>
      </c>
      <c r="J9" s="21">
        <v>0</v>
      </c>
      <c r="K9" s="27">
        <v>0</v>
      </c>
    </row>
    <row r="10" spans="1:11" s="23" customFormat="1" ht="11" customHeight="1" x14ac:dyDescent="0.2">
      <c r="A10" s="21">
        <f t="shared" si="0"/>
        <v>8</v>
      </c>
      <c r="B10" s="21" t="s">
        <v>124</v>
      </c>
      <c r="C10" s="21" t="s">
        <v>592</v>
      </c>
      <c r="D10" s="22">
        <v>9</v>
      </c>
      <c r="E10" s="21" t="s">
        <v>962</v>
      </c>
      <c r="F10" s="21" t="s">
        <v>448</v>
      </c>
      <c r="G10" s="21">
        <v>957</v>
      </c>
      <c r="H10" s="21">
        <v>957</v>
      </c>
      <c r="I10" s="21">
        <v>0</v>
      </c>
      <c r="J10" s="21">
        <v>0</v>
      </c>
      <c r="K10" s="27">
        <v>0</v>
      </c>
    </row>
    <row r="11" spans="1:11" s="23" customFormat="1" ht="11" customHeight="1" x14ac:dyDescent="0.2">
      <c r="A11" s="21">
        <f t="shared" si="0"/>
        <v>9</v>
      </c>
      <c r="B11" s="21" t="s">
        <v>285</v>
      </c>
      <c r="C11" s="21" t="s">
        <v>609</v>
      </c>
      <c r="D11" s="22">
        <v>9</v>
      </c>
      <c r="E11" s="21" t="s">
        <v>962</v>
      </c>
      <c r="F11" s="21" t="s">
        <v>448</v>
      </c>
      <c r="G11" s="21">
        <v>935</v>
      </c>
      <c r="H11" s="21">
        <v>935</v>
      </c>
      <c r="I11" s="21">
        <v>0</v>
      </c>
      <c r="J11" s="21">
        <v>0</v>
      </c>
      <c r="K11" s="27">
        <v>185</v>
      </c>
    </row>
    <row r="12" spans="1:11" ht="11" customHeight="1" x14ac:dyDescent="0.2">
      <c r="A12" s="21">
        <f t="shared" si="0"/>
        <v>10</v>
      </c>
      <c r="B12" s="21" t="s">
        <v>344</v>
      </c>
      <c r="C12" s="21" t="s">
        <v>741</v>
      </c>
      <c r="D12" s="22">
        <v>9</v>
      </c>
      <c r="E12" s="21" t="s">
        <v>962</v>
      </c>
      <c r="F12" s="21" t="s">
        <v>448</v>
      </c>
      <c r="G12" s="21">
        <v>824</v>
      </c>
      <c r="H12" s="21">
        <v>824</v>
      </c>
      <c r="I12" s="21">
        <v>0</v>
      </c>
      <c r="J12" s="21">
        <v>0</v>
      </c>
      <c r="K12" s="27">
        <v>0</v>
      </c>
    </row>
    <row r="13" spans="1:11" ht="11" customHeight="1" x14ac:dyDescent="0.2">
      <c r="A13" s="21">
        <f t="shared" si="0"/>
        <v>11</v>
      </c>
      <c r="B13" s="21" t="s">
        <v>264</v>
      </c>
      <c r="C13" s="21" t="s">
        <v>543</v>
      </c>
      <c r="D13" s="22">
        <v>9</v>
      </c>
      <c r="E13" s="21" t="s">
        <v>962</v>
      </c>
      <c r="F13" s="21" t="s">
        <v>448</v>
      </c>
      <c r="G13" s="21">
        <v>798</v>
      </c>
      <c r="H13" s="21">
        <v>798</v>
      </c>
      <c r="I13" s="21">
        <v>0</v>
      </c>
      <c r="J13" s="21">
        <v>0</v>
      </c>
      <c r="K13" s="27">
        <v>0</v>
      </c>
    </row>
    <row r="14" spans="1:11" ht="11" customHeight="1" x14ac:dyDescent="0.2">
      <c r="A14" s="21">
        <f t="shared" si="0"/>
        <v>12</v>
      </c>
      <c r="B14" s="21" t="s">
        <v>32</v>
      </c>
      <c r="C14" s="21" t="s">
        <v>497</v>
      </c>
      <c r="D14" s="22">
        <v>9</v>
      </c>
      <c r="E14" s="21" t="s">
        <v>962</v>
      </c>
      <c r="F14" s="21" t="s">
        <v>448</v>
      </c>
      <c r="G14" s="21">
        <v>726</v>
      </c>
      <c r="H14" s="21">
        <v>726</v>
      </c>
      <c r="I14" s="21">
        <v>0</v>
      </c>
      <c r="J14" s="21">
        <v>0</v>
      </c>
      <c r="K14" s="27">
        <v>8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968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 t="shared" ref="A3:A8" si="0">ROW()-2</f>
        <v>1</v>
      </c>
      <c r="B3" s="21" t="s">
        <v>38</v>
      </c>
      <c r="C3" s="21" t="s">
        <v>503</v>
      </c>
      <c r="D3" s="22">
        <v>9</v>
      </c>
      <c r="E3" s="21" t="s">
        <v>962</v>
      </c>
      <c r="F3" s="21" t="s">
        <v>448</v>
      </c>
      <c r="G3" s="21">
        <v>1205</v>
      </c>
      <c r="H3" s="21">
        <v>1205</v>
      </c>
      <c r="I3" s="21">
        <v>0</v>
      </c>
      <c r="J3" s="21">
        <v>0</v>
      </c>
      <c r="K3" s="27">
        <v>0</v>
      </c>
    </row>
    <row r="4" spans="1:11" s="23" customFormat="1" ht="11" customHeight="1" x14ac:dyDescent="0.2">
      <c r="A4" s="21">
        <f t="shared" si="0"/>
        <v>2</v>
      </c>
      <c r="B4" s="21" t="s">
        <v>96</v>
      </c>
      <c r="C4" s="21" t="s">
        <v>563</v>
      </c>
      <c r="D4" s="22">
        <v>9</v>
      </c>
      <c r="E4" s="21" t="s">
        <v>962</v>
      </c>
      <c r="F4" s="21" t="s">
        <v>448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" customHeight="1" x14ac:dyDescent="0.2">
      <c r="A5" s="21">
        <f t="shared" si="0"/>
        <v>3</v>
      </c>
      <c r="B5" s="21" t="s">
        <v>148</v>
      </c>
      <c r="C5" s="21" t="s">
        <v>790</v>
      </c>
      <c r="D5" s="22">
        <v>9</v>
      </c>
      <c r="E5" s="21" t="s">
        <v>962</v>
      </c>
      <c r="F5" s="21" t="s">
        <v>448</v>
      </c>
      <c r="G5" s="21">
        <v>1109</v>
      </c>
      <c r="H5" s="21">
        <v>1109</v>
      </c>
      <c r="I5" s="21">
        <v>0</v>
      </c>
      <c r="J5" s="21">
        <v>0</v>
      </c>
      <c r="K5" s="27">
        <v>0</v>
      </c>
    </row>
    <row r="6" spans="1:11" s="23" customFormat="1" ht="11" customHeight="1" x14ac:dyDescent="0.2">
      <c r="A6" s="21">
        <f t="shared" si="0"/>
        <v>4</v>
      </c>
      <c r="B6" s="21" t="s">
        <v>18</v>
      </c>
      <c r="C6" s="21" t="s">
        <v>482</v>
      </c>
      <c r="D6" s="22">
        <v>9</v>
      </c>
      <c r="E6" s="21" t="s">
        <v>962</v>
      </c>
      <c r="F6" s="21" t="s">
        <v>448</v>
      </c>
      <c r="G6" s="21">
        <v>1001</v>
      </c>
      <c r="H6" s="21">
        <v>1001</v>
      </c>
      <c r="I6" s="21">
        <v>0</v>
      </c>
      <c r="J6" s="21">
        <v>0</v>
      </c>
      <c r="K6" s="27">
        <v>0</v>
      </c>
    </row>
    <row r="7" spans="1:11" ht="11" customHeight="1" x14ac:dyDescent="0.2">
      <c r="A7" s="21">
        <f t="shared" si="0"/>
        <v>5</v>
      </c>
      <c r="B7" s="21" t="s">
        <v>344</v>
      </c>
      <c r="C7" s="21" t="s">
        <v>741</v>
      </c>
      <c r="D7" s="22">
        <v>9</v>
      </c>
      <c r="E7" s="21" t="s">
        <v>962</v>
      </c>
      <c r="F7" s="21" t="s">
        <v>448</v>
      </c>
      <c r="G7" s="21">
        <v>842</v>
      </c>
      <c r="H7" s="21">
        <v>842</v>
      </c>
      <c r="I7" s="21">
        <v>0</v>
      </c>
      <c r="J7" s="21">
        <v>0</v>
      </c>
      <c r="K7" s="27">
        <v>0</v>
      </c>
    </row>
    <row r="8" spans="1:11" ht="11" customHeight="1" x14ac:dyDescent="0.2">
      <c r="A8" s="21">
        <f t="shared" si="0"/>
        <v>6</v>
      </c>
      <c r="B8" s="21" t="s">
        <v>32</v>
      </c>
      <c r="C8" s="21" t="s">
        <v>497</v>
      </c>
      <c r="D8" s="22">
        <v>9</v>
      </c>
      <c r="E8" s="21" t="s">
        <v>962</v>
      </c>
      <c r="F8" s="21" t="s">
        <v>448</v>
      </c>
      <c r="G8" s="21">
        <v>698</v>
      </c>
      <c r="H8" s="21">
        <v>698</v>
      </c>
      <c r="I8" s="21">
        <v>0</v>
      </c>
      <c r="J8" s="21">
        <v>0</v>
      </c>
      <c r="K8" s="27">
        <v>0</v>
      </c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46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969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34" si="0">ROW()-2</f>
        <v>1</v>
      </c>
      <c r="B3" s="21" t="s">
        <v>113</v>
      </c>
      <c r="C3" s="21" t="s">
        <v>581</v>
      </c>
      <c r="D3" s="22">
        <v>9</v>
      </c>
      <c r="E3" s="21" t="s">
        <v>962</v>
      </c>
      <c r="F3" s="21" t="s">
        <v>448</v>
      </c>
      <c r="G3" s="21">
        <v>1842</v>
      </c>
      <c r="H3" s="21">
        <v>1842</v>
      </c>
      <c r="I3" s="21">
        <v>0</v>
      </c>
      <c r="J3" s="21">
        <v>0</v>
      </c>
      <c r="K3" s="27">
        <v>21740</v>
      </c>
    </row>
    <row r="4" spans="1:11" s="23" customFormat="1" ht="11" x14ac:dyDescent="0.2">
      <c r="A4" s="21">
        <f t="shared" si="0"/>
        <v>2</v>
      </c>
      <c r="B4" s="21" t="s">
        <v>902</v>
      </c>
      <c r="C4" s="21" t="s">
        <v>903</v>
      </c>
      <c r="D4" s="22">
        <v>9</v>
      </c>
      <c r="E4" s="21" t="s">
        <v>962</v>
      </c>
      <c r="F4" s="21" t="s">
        <v>448</v>
      </c>
      <c r="G4" s="21">
        <v>1820</v>
      </c>
      <c r="H4" s="21">
        <v>1820</v>
      </c>
      <c r="I4" s="21">
        <v>0</v>
      </c>
      <c r="J4" s="21">
        <v>0</v>
      </c>
      <c r="K4" s="27">
        <v>81745</v>
      </c>
    </row>
    <row r="5" spans="1:11" s="23" customFormat="1" ht="11" x14ac:dyDescent="0.2">
      <c r="A5" s="21">
        <f t="shared" si="0"/>
        <v>3</v>
      </c>
      <c r="B5" s="21" t="s">
        <v>9</v>
      </c>
      <c r="C5" s="21" t="s">
        <v>474</v>
      </c>
      <c r="D5" s="22">
        <v>9</v>
      </c>
      <c r="E5" s="21" t="s">
        <v>962</v>
      </c>
      <c r="F5" s="21" t="s">
        <v>448</v>
      </c>
      <c r="G5" s="21">
        <v>1724</v>
      </c>
      <c r="H5" s="21">
        <v>1724</v>
      </c>
      <c r="I5" s="21">
        <v>0</v>
      </c>
      <c r="J5" s="21">
        <v>0</v>
      </c>
      <c r="K5" s="27">
        <v>65064</v>
      </c>
    </row>
    <row r="6" spans="1:11" s="23" customFormat="1" ht="11" x14ac:dyDescent="0.2">
      <c r="A6" s="21">
        <f t="shared" si="0"/>
        <v>4</v>
      </c>
      <c r="B6" s="21" t="s">
        <v>118</v>
      </c>
      <c r="C6" s="21" t="s">
        <v>586</v>
      </c>
      <c r="D6" s="22">
        <v>9</v>
      </c>
      <c r="E6" s="21" t="s">
        <v>962</v>
      </c>
      <c r="F6" s="21" t="s">
        <v>448</v>
      </c>
      <c r="G6" s="21">
        <v>1710</v>
      </c>
      <c r="H6" s="21">
        <v>1710</v>
      </c>
      <c r="I6" s="21">
        <v>0</v>
      </c>
      <c r="J6" s="21">
        <v>0</v>
      </c>
      <c r="K6" s="27">
        <v>12916</v>
      </c>
    </row>
    <row r="7" spans="1:11" s="23" customFormat="1" ht="11" x14ac:dyDescent="0.2">
      <c r="A7" s="21">
        <f t="shared" si="0"/>
        <v>5</v>
      </c>
      <c r="B7" s="21" t="s">
        <v>46</v>
      </c>
      <c r="C7" s="21" t="s">
        <v>512</v>
      </c>
      <c r="D7" s="22">
        <v>9</v>
      </c>
      <c r="E7" s="21" t="s">
        <v>962</v>
      </c>
      <c r="F7" s="21" t="s">
        <v>448</v>
      </c>
      <c r="G7" s="21">
        <v>1689</v>
      </c>
      <c r="H7" s="21">
        <v>1689</v>
      </c>
      <c r="I7" s="21">
        <v>0</v>
      </c>
      <c r="J7" s="21">
        <v>0</v>
      </c>
      <c r="K7" s="27">
        <v>17068</v>
      </c>
    </row>
    <row r="8" spans="1:11" s="23" customFormat="1" ht="11" x14ac:dyDescent="0.2">
      <c r="A8" s="21">
        <f t="shared" si="0"/>
        <v>6</v>
      </c>
      <c r="B8" s="21" t="s">
        <v>70</v>
      </c>
      <c r="C8" s="21" t="s">
        <v>534</v>
      </c>
      <c r="D8" s="22">
        <v>9</v>
      </c>
      <c r="E8" s="21" t="s">
        <v>962</v>
      </c>
      <c r="F8" s="21" t="s">
        <v>448</v>
      </c>
      <c r="G8" s="21">
        <v>1677</v>
      </c>
      <c r="H8" s="21">
        <v>1677</v>
      </c>
      <c r="I8" s="21">
        <v>0</v>
      </c>
      <c r="J8" s="21">
        <v>0</v>
      </c>
      <c r="K8" s="27">
        <v>6751</v>
      </c>
    </row>
    <row r="9" spans="1:11" s="23" customFormat="1" ht="11" x14ac:dyDescent="0.2">
      <c r="A9" s="21">
        <f t="shared" si="0"/>
        <v>7</v>
      </c>
      <c r="B9" s="21" t="s">
        <v>308</v>
      </c>
      <c r="C9" s="21" t="s">
        <v>784</v>
      </c>
      <c r="D9" s="22">
        <v>9</v>
      </c>
      <c r="E9" s="21" t="s">
        <v>962</v>
      </c>
      <c r="F9" s="21" t="s">
        <v>448</v>
      </c>
      <c r="G9" s="21">
        <v>1617</v>
      </c>
      <c r="H9" s="21">
        <v>1617</v>
      </c>
      <c r="I9" s="21">
        <v>0</v>
      </c>
      <c r="J9" s="21">
        <v>0</v>
      </c>
      <c r="K9" s="27">
        <v>7257</v>
      </c>
    </row>
    <row r="10" spans="1:11" s="23" customFormat="1" ht="11" x14ac:dyDescent="0.2">
      <c r="A10" s="21">
        <f t="shared" si="0"/>
        <v>8</v>
      </c>
      <c r="B10" s="21" t="s">
        <v>40</v>
      </c>
      <c r="C10" s="21" t="s">
        <v>506</v>
      </c>
      <c r="D10" s="22">
        <v>9</v>
      </c>
      <c r="E10" s="21" t="s">
        <v>962</v>
      </c>
      <c r="F10" s="21" t="s">
        <v>448</v>
      </c>
      <c r="G10" s="21">
        <v>1610</v>
      </c>
      <c r="H10" s="21">
        <v>1610</v>
      </c>
      <c r="I10" s="21">
        <v>0</v>
      </c>
      <c r="J10" s="21">
        <v>0</v>
      </c>
      <c r="K10" s="27">
        <v>12868</v>
      </c>
    </row>
    <row r="11" spans="1:11" s="23" customFormat="1" ht="11" x14ac:dyDescent="0.2">
      <c r="A11" s="21">
        <f t="shared" si="0"/>
        <v>9</v>
      </c>
      <c r="B11" s="21" t="s">
        <v>59</v>
      </c>
      <c r="C11" s="21" t="s">
        <v>524</v>
      </c>
      <c r="D11" s="22">
        <v>9</v>
      </c>
      <c r="E11" s="21" t="s">
        <v>962</v>
      </c>
      <c r="F11" s="21" t="s">
        <v>448</v>
      </c>
      <c r="G11" s="21">
        <v>1598</v>
      </c>
      <c r="H11" s="21">
        <v>1598</v>
      </c>
      <c r="I11" s="21">
        <v>0</v>
      </c>
      <c r="J11" s="21">
        <v>0</v>
      </c>
      <c r="K11" s="27">
        <v>32770</v>
      </c>
    </row>
    <row r="12" spans="1:11" s="23" customFormat="1" ht="11" x14ac:dyDescent="0.2">
      <c r="A12" s="21">
        <f t="shared" si="0"/>
        <v>10</v>
      </c>
      <c r="B12" s="21" t="s">
        <v>143</v>
      </c>
      <c r="C12" s="21" t="s">
        <v>610</v>
      </c>
      <c r="D12" s="22">
        <v>9</v>
      </c>
      <c r="E12" s="21" t="s">
        <v>962</v>
      </c>
      <c r="F12" s="21" t="s">
        <v>448</v>
      </c>
      <c r="G12" s="21">
        <v>1573</v>
      </c>
      <c r="H12" s="21">
        <v>1573</v>
      </c>
      <c r="I12" s="21">
        <v>0</v>
      </c>
      <c r="J12" s="21">
        <v>0</v>
      </c>
      <c r="K12" s="27">
        <v>4585</v>
      </c>
    </row>
    <row r="13" spans="1:11" s="23" customFormat="1" ht="11" x14ac:dyDescent="0.2">
      <c r="A13" s="21">
        <f t="shared" si="0"/>
        <v>11</v>
      </c>
      <c r="B13" s="21" t="s">
        <v>103</v>
      </c>
      <c r="C13" s="21" t="s">
        <v>570</v>
      </c>
      <c r="D13" s="22">
        <v>9</v>
      </c>
      <c r="E13" s="21" t="s">
        <v>962</v>
      </c>
      <c r="F13" s="21" t="s">
        <v>448</v>
      </c>
      <c r="G13" s="21">
        <v>1568</v>
      </c>
      <c r="H13" s="21">
        <v>1568</v>
      </c>
      <c r="I13" s="21">
        <v>0</v>
      </c>
      <c r="J13" s="21">
        <v>0</v>
      </c>
      <c r="K13" s="27">
        <v>23420</v>
      </c>
    </row>
    <row r="14" spans="1:11" s="23" customFormat="1" ht="11" x14ac:dyDescent="0.2">
      <c r="A14" s="21">
        <f t="shared" si="0"/>
        <v>12</v>
      </c>
      <c r="B14" s="21" t="s">
        <v>68</v>
      </c>
      <c r="C14" s="21" t="s">
        <v>533</v>
      </c>
      <c r="D14" s="22">
        <v>9</v>
      </c>
      <c r="E14" s="21" t="s">
        <v>962</v>
      </c>
      <c r="F14" s="21" t="s">
        <v>448</v>
      </c>
      <c r="G14" s="21">
        <v>1543</v>
      </c>
      <c r="H14" s="21">
        <v>1543</v>
      </c>
      <c r="I14" s="21">
        <v>0</v>
      </c>
      <c r="J14" s="21">
        <v>0</v>
      </c>
      <c r="K14" s="27">
        <v>12755</v>
      </c>
    </row>
    <row r="15" spans="1:11" s="23" customFormat="1" ht="11" x14ac:dyDescent="0.2">
      <c r="A15" s="21">
        <f t="shared" si="0"/>
        <v>13</v>
      </c>
      <c r="B15" s="21" t="s">
        <v>148</v>
      </c>
      <c r="C15" s="21" t="s">
        <v>790</v>
      </c>
      <c r="D15" s="22">
        <v>9</v>
      </c>
      <c r="E15" s="21" t="s">
        <v>962</v>
      </c>
      <c r="F15" s="21" t="s">
        <v>448</v>
      </c>
      <c r="G15" s="21">
        <v>1518</v>
      </c>
      <c r="H15" s="21">
        <v>1518</v>
      </c>
      <c r="I15" s="21">
        <v>0</v>
      </c>
      <c r="J15" s="21">
        <v>0</v>
      </c>
      <c r="K15" s="27">
        <v>3744</v>
      </c>
    </row>
    <row r="16" spans="1:11" s="23" customFormat="1" ht="11" x14ac:dyDescent="0.2">
      <c r="A16" s="21">
        <f t="shared" si="0"/>
        <v>14</v>
      </c>
      <c r="B16" s="21" t="s">
        <v>71</v>
      </c>
      <c r="C16" s="21" t="s">
        <v>535</v>
      </c>
      <c r="D16" s="22">
        <v>9</v>
      </c>
      <c r="E16" s="21" t="s">
        <v>962</v>
      </c>
      <c r="F16" s="21" t="s">
        <v>448</v>
      </c>
      <c r="G16" s="21">
        <v>1476</v>
      </c>
      <c r="H16" s="21">
        <v>1426</v>
      </c>
      <c r="I16" s="21">
        <v>50</v>
      </c>
      <c r="J16" s="21">
        <v>0</v>
      </c>
      <c r="K16" s="27">
        <v>14759</v>
      </c>
    </row>
    <row r="17" spans="1:11" s="23" customFormat="1" ht="11" x14ac:dyDescent="0.2">
      <c r="A17" s="21">
        <f t="shared" si="0"/>
        <v>15</v>
      </c>
      <c r="B17" s="21" t="s">
        <v>96</v>
      </c>
      <c r="C17" s="21" t="s">
        <v>563</v>
      </c>
      <c r="D17" s="22">
        <v>9</v>
      </c>
      <c r="E17" s="21" t="s">
        <v>962</v>
      </c>
      <c r="F17" s="21" t="s">
        <v>448</v>
      </c>
      <c r="G17" s="21">
        <v>1472</v>
      </c>
      <c r="H17" s="21">
        <v>1472</v>
      </c>
      <c r="I17" s="21">
        <v>0</v>
      </c>
      <c r="J17" s="21">
        <v>0</v>
      </c>
      <c r="K17" s="27">
        <v>3306</v>
      </c>
    </row>
    <row r="18" spans="1:11" s="23" customFormat="1" ht="11" x14ac:dyDescent="0.2">
      <c r="A18" s="21">
        <f t="shared" si="0"/>
        <v>16</v>
      </c>
      <c r="B18" s="21" t="s">
        <v>43</v>
      </c>
      <c r="C18" s="21" t="s">
        <v>870</v>
      </c>
      <c r="D18" s="22">
        <v>9</v>
      </c>
      <c r="E18" s="21" t="s">
        <v>962</v>
      </c>
      <c r="F18" s="21" t="s">
        <v>448</v>
      </c>
      <c r="G18" s="21">
        <v>1468</v>
      </c>
      <c r="H18" s="21">
        <v>1468</v>
      </c>
      <c r="I18" s="21">
        <v>0</v>
      </c>
      <c r="J18" s="21">
        <v>0</v>
      </c>
      <c r="K18" s="27">
        <v>11739</v>
      </c>
    </row>
    <row r="19" spans="1:11" s="23" customFormat="1" ht="11" x14ac:dyDescent="0.2">
      <c r="A19" s="21">
        <f t="shared" si="0"/>
        <v>17</v>
      </c>
      <c r="B19" s="21" t="s">
        <v>156</v>
      </c>
      <c r="C19" s="21" t="s">
        <v>624</v>
      </c>
      <c r="D19" s="22">
        <v>9</v>
      </c>
      <c r="E19" s="21" t="s">
        <v>962</v>
      </c>
      <c r="F19" s="21" t="s">
        <v>448</v>
      </c>
      <c r="G19" s="21">
        <v>1466</v>
      </c>
      <c r="H19" s="21">
        <v>1466</v>
      </c>
      <c r="I19" s="21">
        <v>0</v>
      </c>
      <c r="J19" s="21">
        <v>0</v>
      </c>
      <c r="K19" s="27">
        <v>18295</v>
      </c>
    </row>
    <row r="20" spans="1:11" s="23" customFormat="1" ht="11" x14ac:dyDescent="0.2">
      <c r="A20" s="21">
        <f t="shared" si="0"/>
        <v>18</v>
      </c>
      <c r="B20" s="21" t="s">
        <v>38</v>
      </c>
      <c r="C20" s="21" t="s">
        <v>503</v>
      </c>
      <c r="D20" s="22">
        <v>9</v>
      </c>
      <c r="E20" s="21" t="s">
        <v>962</v>
      </c>
      <c r="F20" s="21" t="s">
        <v>448</v>
      </c>
      <c r="G20" s="21">
        <v>1461</v>
      </c>
      <c r="H20" s="21">
        <v>1461</v>
      </c>
      <c r="I20" s="21">
        <v>0</v>
      </c>
      <c r="J20" s="21">
        <v>0</v>
      </c>
      <c r="K20" s="27">
        <v>7608</v>
      </c>
    </row>
    <row r="21" spans="1:11" s="23" customFormat="1" ht="11" x14ac:dyDescent="0.2">
      <c r="A21" s="21">
        <f t="shared" si="0"/>
        <v>19</v>
      </c>
      <c r="B21" s="21" t="s">
        <v>8</v>
      </c>
      <c r="C21" s="21" t="s">
        <v>472</v>
      </c>
      <c r="D21" s="22">
        <v>9</v>
      </c>
      <c r="E21" s="21" t="s">
        <v>962</v>
      </c>
      <c r="F21" s="21" t="s">
        <v>448</v>
      </c>
      <c r="G21" s="21">
        <v>1447</v>
      </c>
      <c r="H21" s="21">
        <v>1447</v>
      </c>
      <c r="I21" s="21">
        <v>0</v>
      </c>
      <c r="J21" s="21">
        <v>0</v>
      </c>
      <c r="K21" s="27">
        <v>7357</v>
      </c>
    </row>
    <row r="22" spans="1:11" s="23" customFormat="1" ht="11" x14ac:dyDescent="0.2">
      <c r="A22" s="21">
        <f t="shared" si="0"/>
        <v>20</v>
      </c>
      <c r="B22" s="21" t="s">
        <v>57</v>
      </c>
      <c r="C22" s="21" t="s">
        <v>522</v>
      </c>
      <c r="D22" s="22">
        <v>9</v>
      </c>
      <c r="E22" s="21" t="s">
        <v>962</v>
      </c>
      <c r="F22" s="21" t="s">
        <v>448</v>
      </c>
      <c r="G22" s="21">
        <v>1410</v>
      </c>
      <c r="H22" s="21">
        <v>1410</v>
      </c>
      <c r="I22" s="21">
        <v>0</v>
      </c>
      <c r="J22" s="21">
        <v>0</v>
      </c>
      <c r="K22" s="27">
        <v>17789</v>
      </c>
    </row>
    <row r="23" spans="1:11" s="23" customFormat="1" ht="11" x14ac:dyDescent="0.2">
      <c r="A23" s="21">
        <f t="shared" si="0"/>
        <v>21</v>
      </c>
      <c r="B23" s="21" t="s">
        <v>139</v>
      </c>
      <c r="C23" s="21" t="s">
        <v>605</v>
      </c>
      <c r="D23" s="22">
        <v>9</v>
      </c>
      <c r="E23" s="21" t="s">
        <v>962</v>
      </c>
      <c r="F23" s="21" t="s">
        <v>448</v>
      </c>
      <c r="G23" s="21">
        <v>1409</v>
      </c>
      <c r="H23" s="21">
        <v>1409</v>
      </c>
      <c r="I23" s="21">
        <v>0</v>
      </c>
      <c r="J23" s="21">
        <v>0</v>
      </c>
      <c r="K23" s="27">
        <v>9102</v>
      </c>
    </row>
    <row r="24" spans="1:11" s="23" customFormat="1" ht="11" x14ac:dyDescent="0.2">
      <c r="A24" s="21">
        <f t="shared" si="0"/>
        <v>22</v>
      </c>
      <c r="B24" s="21" t="s">
        <v>132</v>
      </c>
      <c r="C24" s="21" t="s">
        <v>599</v>
      </c>
      <c r="D24" s="22">
        <v>9</v>
      </c>
      <c r="E24" s="21" t="s">
        <v>962</v>
      </c>
      <c r="F24" s="21" t="s">
        <v>448</v>
      </c>
      <c r="G24" s="21">
        <v>1406</v>
      </c>
      <c r="H24" s="21">
        <v>1406</v>
      </c>
      <c r="I24" s="21">
        <v>0</v>
      </c>
      <c r="J24" s="21">
        <v>0</v>
      </c>
      <c r="K24" s="27">
        <v>604</v>
      </c>
    </row>
    <row r="25" spans="1:11" s="23" customFormat="1" ht="11" x14ac:dyDescent="0.2">
      <c r="A25" s="21">
        <f t="shared" si="0"/>
        <v>23</v>
      </c>
      <c r="B25" s="21" t="s">
        <v>63</v>
      </c>
      <c r="C25" s="21" t="s">
        <v>528</v>
      </c>
      <c r="D25" s="22">
        <v>9</v>
      </c>
      <c r="E25" s="21" t="s">
        <v>962</v>
      </c>
      <c r="F25" s="21" t="s">
        <v>448</v>
      </c>
      <c r="G25" s="21">
        <v>1401</v>
      </c>
      <c r="H25" s="21">
        <v>1401</v>
      </c>
      <c r="I25" s="21">
        <v>0</v>
      </c>
      <c r="J25" s="21">
        <v>0</v>
      </c>
      <c r="K25" s="27">
        <v>27520</v>
      </c>
    </row>
    <row r="26" spans="1:11" s="23" customFormat="1" ht="11" x14ac:dyDescent="0.2">
      <c r="A26" s="21">
        <f t="shared" si="0"/>
        <v>24</v>
      </c>
      <c r="B26" s="21" t="s">
        <v>49</v>
      </c>
      <c r="C26" s="21" t="s">
        <v>514</v>
      </c>
      <c r="D26" s="22">
        <v>9</v>
      </c>
      <c r="E26" s="21" t="s">
        <v>962</v>
      </c>
      <c r="F26" s="21" t="s">
        <v>448</v>
      </c>
      <c r="G26" s="21">
        <v>1372</v>
      </c>
      <c r="H26" s="21">
        <v>1372</v>
      </c>
      <c r="I26" s="21">
        <v>0</v>
      </c>
      <c r="J26" s="21">
        <v>0</v>
      </c>
      <c r="K26" s="27">
        <v>4085</v>
      </c>
    </row>
    <row r="27" spans="1:11" s="23" customFormat="1" ht="11" x14ac:dyDescent="0.2">
      <c r="A27" s="21">
        <f t="shared" si="0"/>
        <v>25</v>
      </c>
      <c r="B27" s="21" t="s">
        <v>29</v>
      </c>
      <c r="C27" s="21" t="s">
        <v>494</v>
      </c>
      <c r="D27" s="22">
        <v>9</v>
      </c>
      <c r="E27" s="21" t="s">
        <v>962</v>
      </c>
      <c r="F27" s="21" t="s">
        <v>448</v>
      </c>
      <c r="G27" s="21">
        <v>1369</v>
      </c>
      <c r="H27" s="21">
        <v>1369</v>
      </c>
      <c r="I27" s="21">
        <v>0</v>
      </c>
      <c r="J27" s="21">
        <v>0</v>
      </c>
      <c r="K27" s="27">
        <v>4235</v>
      </c>
    </row>
    <row r="28" spans="1:11" s="23" customFormat="1" ht="11" x14ac:dyDescent="0.2">
      <c r="A28" s="21">
        <f t="shared" si="0"/>
        <v>26</v>
      </c>
      <c r="B28" s="21" t="s">
        <v>72</v>
      </c>
      <c r="C28" s="21" t="s">
        <v>536</v>
      </c>
      <c r="D28" s="22">
        <v>9</v>
      </c>
      <c r="E28" s="21" t="s">
        <v>962</v>
      </c>
      <c r="F28" s="21" t="s">
        <v>448</v>
      </c>
      <c r="G28" s="21">
        <v>1366</v>
      </c>
      <c r="H28" s="21">
        <v>1366</v>
      </c>
      <c r="I28" s="21">
        <v>0</v>
      </c>
      <c r="J28" s="21">
        <v>0</v>
      </c>
      <c r="K28" s="27">
        <v>675</v>
      </c>
    </row>
    <row r="29" spans="1:11" s="23" customFormat="1" ht="11" x14ac:dyDescent="0.2">
      <c r="A29" s="21">
        <f t="shared" si="0"/>
        <v>27</v>
      </c>
      <c r="B29" s="21" t="s">
        <v>18</v>
      </c>
      <c r="C29" s="21" t="s">
        <v>482</v>
      </c>
      <c r="D29" s="22">
        <v>9</v>
      </c>
      <c r="E29" s="21" t="s">
        <v>962</v>
      </c>
      <c r="F29" s="21" t="s">
        <v>448</v>
      </c>
      <c r="G29" s="21">
        <v>1364</v>
      </c>
      <c r="H29" s="21">
        <v>1364</v>
      </c>
      <c r="I29" s="21">
        <v>0</v>
      </c>
      <c r="J29" s="21">
        <v>0</v>
      </c>
      <c r="K29" s="27">
        <v>1518</v>
      </c>
    </row>
    <row r="30" spans="1:11" s="23" customFormat="1" ht="11" x14ac:dyDescent="0.2">
      <c r="A30" s="21">
        <f t="shared" si="0"/>
        <v>28</v>
      </c>
      <c r="B30" s="21" t="s">
        <v>67</v>
      </c>
      <c r="C30" s="21" t="s">
        <v>532</v>
      </c>
      <c r="D30" s="22">
        <v>9</v>
      </c>
      <c r="E30" s="21" t="s">
        <v>962</v>
      </c>
      <c r="F30" s="21" t="s">
        <v>448</v>
      </c>
      <c r="G30" s="21">
        <v>1348</v>
      </c>
      <c r="H30" s="21">
        <v>1348</v>
      </c>
      <c r="I30" s="21">
        <v>0</v>
      </c>
      <c r="J30" s="21">
        <v>0</v>
      </c>
      <c r="K30" s="27">
        <v>317</v>
      </c>
    </row>
    <row r="31" spans="1:11" s="23" customFormat="1" ht="11" x14ac:dyDescent="0.2">
      <c r="A31" s="21">
        <f t="shared" si="0"/>
        <v>29</v>
      </c>
      <c r="B31" s="21" t="s">
        <v>39</v>
      </c>
      <c r="C31" s="21" t="s">
        <v>505</v>
      </c>
      <c r="D31" s="22">
        <v>9</v>
      </c>
      <c r="E31" s="21" t="s">
        <v>962</v>
      </c>
      <c r="F31" s="21" t="s">
        <v>448</v>
      </c>
      <c r="G31" s="21">
        <v>1345</v>
      </c>
      <c r="H31" s="21">
        <v>1345</v>
      </c>
      <c r="I31" s="21">
        <v>0</v>
      </c>
      <c r="J31" s="21">
        <v>0</v>
      </c>
      <c r="K31" s="27">
        <v>7758</v>
      </c>
    </row>
    <row r="32" spans="1:11" s="23" customFormat="1" ht="11" x14ac:dyDescent="0.2">
      <c r="A32" s="21">
        <f t="shared" si="0"/>
        <v>30</v>
      </c>
      <c r="B32" s="21" t="s">
        <v>45</v>
      </c>
      <c r="C32" s="21" t="s">
        <v>788</v>
      </c>
      <c r="D32" s="22">
        <v>9</v>
      </c>
      <c r="E32" s="21" t="s">
        <v>962</v>
      </c>
      <c r="F32" s="21" t="s">
        <v>448</v>
      </c>
      <c r="G32" s="21">
        <v>1345</v>
      </c>
      <c r="H32" s="21">
        <v>1345</v>
      </c>
      <c r="I32" s="21">
        <v>0</v>
      </c>
      <c r="J32" s="21">
        <v>0</v>
      </c>
      <c r="K32" s="27">
        <v>2261</v>
      </c>
    </row>
    <row r="33" spans="1:11" s="23" customFormat="1" ht="11" x14ac:dyDescent="0.2">
      <c r="A33" s="21">
        <f t="shared" si="0"/>
        <v>31</v>
      </c>
      <c r="B33" s="21" t="s">
        <v>81</v>
      </c>
      <c r="C33" s="21" t="s">
        <v>546</v>
      </c>
      <c r="D33" s="22">
        <v>9</v>
      </c>
      <c r="E33" s="21" t="s">
        <v>962</v>
      </c>
      <c r="F33" s="21" t="s">
        <v>448</v>
      </c>
      <c r="G33" s="21">
        <v>1335</v>
      </c>
      <c r="H33" s="21">
        <v>1335</v>
      </c>
      <c r="I33" s="21">
        <v>0</v>
      </c>
      <c r="J33" s="21">
        <v>0</v>
      </c>
      <c r="K33" s="27">
        <v>281</v>
      </c>
    </row>
    <row r="34" spans="1:11" s="23" customFormat="1" ht="11" x14ac:dyDescent="0.2">
      <c r="A34" s="21">
        <f t="shared" si="0"/>
        <v>32</v>
      </c>
      <c r="B34" s="21" t="s">
        <v>36</v>
      </c>
      <c r="C34" s="21" t="s">
        <v>500</v>
      </c>
      <c r="D34" s="22">
        <v>9</v>
      </c>
      <c r="E34" s="21" t="s">
        <v>962</v>
      </c>
      <c r="F34" s="21" t="s">
        <v>448</v>
      </c>
      <c r="G34" s="21">
        <v>1327</v>
      </c>
      <c r="H34" s="21">
        <v>1327</v>
      </c>
      <c r="I34" s="21">
        <v>0</v>
      </c>
      <c r="J34" s="21">
        <v>0</v>
      </c>
      <c r="K34" s="27">
        <v>5540</v>
      </c>
    </row>
    <row r="35" spans="1:11" s="23" customFormat="1" ht="11" x14ac:dyDescent="0.2">
      <c r="A35" s="21">
        <f t="shared" ref="A35:A66" si="1">ROW()-2</f>
        <v>33</v>
      </c>
      <c r="B35" s="21" t="s">
        <v>94</v>
      </c>
      <c r="C35" s="21" t="s">
        <v>561</v>
      </c>
      <c r="D35" s="22">
        <v>9</v>
      </c>
      <c r="E35" s="21" t="s">
        <v>962</v>
      </c>
      <c r="F35" s="21" t="s">
        <v>448</v>
      </c>
      <c r="G35" s="21">
        <v>1323</v>
      </c>
      <c r="H35" s="21">
        <v>1323</v>
      </c>
      <c r="I35" s="21">
        <v>0</v>
      </c>
      <c r="J35" s="21">
        <v>0</v>
      </c>
      <c r="K35" s="27">
        <v>2700</v>
      </c>
    </row>
    <row r="36" spans="1:11" s="23" customFormat="1" ht="11" x14ac:dyDescent="0.2">
      <c r="A36" s="21">
        <f t="shared" si="1"/>
        <v>34</v>
      </c>
      <c r="B36" s="21" t="s">
        <v>130</v>
      </c>
      <c r="C36" s="21" t="s">
        <v>597</v>
      </c>
      <c r="D36" s="22">
        <v>9</v>
      </c>
      <c r="E36" s="21" t="s">
        <v>962</v>
      </c>
      <c r="F36" s="21" t="s">
        <v>448</v>
      </c>
      <c r="G36" s="21">
        <v>1311</v>
      </c>
      <c r="H36" s="21">
        <v>1311</v>
      </c>
      <c r="I36" s="21">
        <v>0</v>
      </c>
      <c r="J36" s="21">
        <v>0</v>
      </c>
      <c r="K36" s="27">
        <v>2642</v>
      </c>
    </row>
    <row r="37" spans="1:11" s="23" customFormat="1" ht="11" x14ac:dyDescent="0.2">
      <c r="A37" s="21">
        <f t="shared" si="1"/>
        <v>35</v>
      </c>
      <c r="B37" s="21" t="s">
        <v>82</v>
      </c>
      <c r="C37" s="21" t="s">
        <v>547</v>
      </c>
      <c r="D37" s="22">
        <v>9</v>
      </c>
      <c r="E37" s="21" t="s">
        <v>962</v>
      </c>
      <c r="F37" s="21" t="s">
        <v>448</v>
      </c>
      <c r="G37" s="21">
        <v>1309</v>
      </c>
      <c r="H37" s="21">
        <v>1309</v>
      </c>
      <c r="I37" s="21">
        <v>0</v>
      </c>
      <c r="J37" s="21">
        <v>0</v>
      </c>
      <c r="K37" s="27">
        <v>8692</v>
      </c>
    </row>
    <row r="38" spans="1:11" s="23" customFormat="1" ht="11" x14ac:dyDescent="0.2">
      <c r="A38" s="21">
        <f t="shared" si="1"/>
        <v>36</v>
      </c>
      <c r="B38" s="21" t="s">
        <v>254</v>
      </c>
      <c r="C38" s="21" t="s">
        <v>576</v>
      </c>
      <c r="D38" s="22">
        <v>9</v>
      </c>
      <c r="E38" s="21" t="s">
        <v>962</v>
      </c>
      <c r="F38" s="21" t="s">
        <v>448</v>
      </c>
      <c r="G38" s="21">
        <v>1299</v>
      </c>
      <c r="H38" s="21">
        <v>1299</v>
      </c>
      <c r="I38" s="21">
        <v>0</v>
      </c>
      <c r="J38" s="21">
        <v>0</v>
      </c>
      <c r="K38" s="27">
        <v>741</v>
      </c>
    </row>
    <row r="39" spans="1:11" s="23" customFormat="1" ht="11" x14ac:dyDescent="0.2">
      <c r="A39" s="21">
        <f t="shared" si="1"/>
        <v>37</v>
      </c>
      <c r="B39" s="21" t="s">
        <v>42</v>
      </c>
      <c r="C39" s="21" t="s">
        <v>508</v>
      </c>
      <c r="D39" s="22">
        <v>9</v>
      </c>
      <c r="E39" s="21" t="s">
        <v>962</v>
      </c>
      <c r="F39" s="21" t="s">
        <v>448</v>
      </c>
      <c r="G39" s="21">
        <v>1294</v>
      </c>
      <c r="H39" s="21">
        <v>1294</v>
      </c>
      <c r="I39" s="21">
        <v>0</v>
      </c>
      <c r="J39" s="21">
        <v>0</v>
      </c>
      <c r="K39" s="27">
        <v>8540</v>
      </c>
    </row>
    <row r="40" spans="1:11" s="23" customFormat="1" ht="11" x14ac:dyDescent="0.2">
      <c r="A40" s="21">
        <f t="shared" si="1"/>
        <v>38</v>
      </c>
      <c r="B40" s="21" t="s">
        <v>54</v>
      </c>
      <c r="C40" s="21" t="s">
        <v>519</v>
      </c>
      <c r="D40" s="22">
        <v>9</v>
      </c>
      <c r="E40" s="21" t="s">
        <v>962</v>
      </c>
      <c r="F40" s="21" t="s">
        <v>448</v>
      </c>
      <c r="G40" s="21">
        <v>1280</v>
      </c>
      <c r="H40" s="21">
        <v>1280</v>
      </c>
      <c r="I40" s="21">
        <v>0</v>
      </c>
      <c r="J40" s="21">
        <v>0</v>
      </c>
      <c r="K40" s="27">
        <v>733</v>
      </c>
    </row>
    <row r="41" spans="1:11" s="23" customFormat="1" ht="11" x14ac:dyDescent="0.2">
      <c r="A41" s="21">
        <f t="shared" si="1"/>
        <v>39</v>
      </c>
      <c r="B41" s="21" t="s">
        <v>412</v>
      </c>
      <c r="C41" s="21" t="s">
        <v>829</v>
      </c>
      <c r="D41" s="22">
        <v>9</v>
      </c>
      <c r="E41" s="21" t="s">
        <v>962</v>
      </c>
      <c r="F41" s="21" t="s">
        <v>448</v>
      </c>
      <c r="G41" s="21">
        <v>1262</v>
      </c>
      <c r="H41" s="21">
        <v>1262</v>
      </c>
      <c r="I41" s="21">
        <v>0</v>
      </c>
      <c r="J41" s="21">
        <v>0</v>
      </c>
      <c r="K41" s="27">
        <v>9339</v>
      </c>
    </row>
    <row r="42" spans="1:11" s="23" customFormat="1" ht="11" x14ac:dyDescent="0.2">
      <c r="A42" s="21">
        <f t="shared" si="1"/>
        <v>40</v>
      </c>
      <c r="B42" s="21" t="s">
        <v>109</v>
      </c>
      <c r="C42" s="21" t="s">
        <v>577</v>
      </c>
      <c r="D42" s="22">
        <v>9</v>
      </c>
      <c r="E42" s="21" t="s">
        <v>962</v>
      </c>
      <c r="F42" s="21" t="s">
        <v>448</v>
      </c>
      <c r="G42" s="21">
        <v>1240</v>
      </c>
      <c r="H42" s="21">
        <v>1240</v>
      </c>
      <c r="I42" s="21">
        <v>0</v>
      </c>
      <c r="J42" s="21">
        <v>0</v>
      </c>
      <c r="K42" s="27">
        <v>2943</v>
      </c>
    </row>
    <row r="43" spans="1:11" s="23" customFormat="1" ht="11" x14ac:dyDescent="0.2">
      <c r="A43" s="21">
        <f t="shared" si="1"/>
        <v>41</v>
      </c>
      <c r="B43" s="21" t="s">
        <v>84</v>
      </c>
      <c r="C43" s="21" t="s">
        <v>550</v>
      </c>
      <c r="D43" s="22">
        <v>9</v>
      </c>
      <c r="E43" s="21" t="s">
        <v>962</v>
      </c>
      <c r="F43" s="21" t="s">
        <v>448</v>
      </c>
      <c r="G43" s="21">
        <v>1225</v>
      </c>
      <c r="H43" s="21">
        <v>1225</v>
      </c>
      <c r="I43" s="21">
        <v>0</v>
      </c>
      <c r="J43" s="21">
        <v>0</v>
      </c>
      <c r="K43" s="27">
        <v>207</v>
      </c>
    </row>
    <row r="44" spans="1:11" s="23" customFormat="1" ht="11" x14ac:dyDescent="0.2">
      <c r="A44" s="21">
        <f t="shared" si="1"/>
        <v>42</v>
      </c>
      <c r="B44" s="21" t="s">
        <v>296</v>
      </c>
      <c r="C44" s="21" t="s">
        <v>928</v>
      </c>
      <c r="D44" s="22">
        <v>9</v>
      </c>
      <c r="E44" s="21" t="s">
        <v>962</v>
      </c>
      <c r="F44" s="21" t="s">
        <v>448</v>
      </c>
      <c r="G44" s="21">
        <v>1216</v>
      </c>
      <c r="H44" s="21">
        <v>1216</v>
      </c>
      <c r="I44" s="21">
        <v>0</v>
      </c>
      <c r="J44" s="21">
        <v>0</v>
      </c>
      <c r="K44" s="27">
        <v>759</v>
      </c>
    </row>
    <row r="45" spans="1:11" s="23" customFormat="1" ht="11" x14ac:dyDescent="0.2">
      <c r="A45" s="21">
        <f t="shared" si="1"/>
        <v>43</v>
      </c>
      <c r="B45" s="21" t="s">
        <v>917</v>
      </c>
      <c r="C45" s="21" t="s">
        <v>918</v>
      </c>
      <c r="D45" s="22">
        <v>9</v>
      </c>
      <c r="E45" s="21" t="s">
        <v>962</v>
      </c>
      <c r="F45" s="21" t="s">
        <v>448</v>
      </c>
      <c r="G45" s="21">
        <v>1211</v>
      </c>
      <c r="H45" s="21">
        <v>1211</v>
      </c>
      <c r="I45" s="21">
        <v>0</v>
      </c>
      <c r="J45" s="21">
        <v>0</v>
      </c>
      <c r="K45" s="27">
        <v>4344</v>
      </c>
    </row>
    <row r="46" spans="1:11" s="23" customFormat="1" ht="11" x14ac:dyDescent="0.2">
      <c r="A46" s="21">
        <f t="shared" si="1"/>
        <v>44</v>
      </c>
      <c r="B46" s="21" t="s">
        <v>88</v>
      </c>
      <c r="C46" s="21" t="s">
        <v>554</v>
      </c>
      <c r="D46" s="22">
        <v>9</v>
      </c>
      <c r="E46" s="21" t="s">
        <v>962</v>
      </c>
      <c r="F46" s="21" t="s">
        <v>448</v>
      </c>
      <c r="G46" s="21">
        <v>1198</v>
      </c>
      <c r="H46" s="21">
        <v>1198</v>
      </c>
      <c r="I46" s="21">
        <v>0</v>
      </c>
      <c r="J46" s="21">
        <v>0</v>
      </c>
      <c r="K46" s="27">
        <v>5374</v>
      </c>
    </row>
    <row r="47" spans="1:11" s="23" customFormat="1" ht="11" x14ac:dyDescent="0.2">
      <c r="A47" s="21">
        <f t="shared" si="1"/>
        <v>45</v>
      </c>
      <c r="B47" s="21" t="s">
        <v>326</v>
      </c>
      <c r="C47" s="21" t="s">
        <v>603</v>
      </c>
      <c r="D47" s="22">
        <v>9</v>
      </c>
      <c r="E47" s="21" t="s">
        <v>962</v>
      </c>
      <c r="F47" s="21" t="s">
        <v>448</v>
      </c>
      <c r="G47" s="21">
        <v>1193</v>
      </c>
      <c r="H47" s="21">
        <v>1193</v>
      </c>
      <c r="I47" s="21">
        <v>0</v>
      </c>
      <c r="J47" s="21">
        <v>0</v>
      </c>
      <c r="K47" s="27">
        <v>7472</v>
      </c>
    </row>
    <row r="48" spans="1:11" s="23" customFormat="1" ht="11" x14ac:dyDescent="0.2">
      <c r="A48" s="21">
        <f t="shared" si="1"/>
        <v>46</v>
      </c>
      <c r="B48" s="21" t="s">
        <v>190</v>
      </c>
      <c r="C48" s="21" t="s">
        <v>663</v>
      </c>
      <c r="D48" s="22">
        <v>9</v>
      </c>
      <c r="E48" s="21" t="s">
        <v>962</v>
      </c>
      <c r="F48" s="21" t="s">
        <v>448</v>
      </c>
      <c r="G48" s="21">
        <v>1188</v>
      </c>
      <c r="H48" s="21">
        <v>1188</v>
      </c>
      <c r="I48" s="21">
        <v>0</v>
      </c>
      <c r="J48" s="21">
        <v>0</v>
      </c>
      <c r="K48" s="27">
        <v>2895</v>
      </c>
    </row>
    <row r="49" spans="1:11" s="23" customFormat="1" ht="11" x14ac:dyDescent="0.2">
      <c r="A49" s="21">
        <f t="shared" si="1"/>
        <v>47</v>
      </c>
      <c r="B49" s="21" t="s">
        <v>93</v>
      </c>
      <c r="C49" s="21" t="s">
        <v>560</v>
      </c>
      <c r="D49" s="22">
        <v>9</v>
      </c>
      <c r="E49" s="21" t="s">
        <v>962</v>
      </c>
      <c r="F49" s="21" t="s">
        <v>448</v>
      </c>
      <c r="G49" s="21">
        <v>1184</v>
      </c>
      <c r="H49" s="21">
        <v>1184</v>
      </c>
      <c r="I49" s="21">
        <v>0</v>
      </c>
      <c r="J49" s="21">
        <v>0</v>
      </c>
      <c r="K49" s="27">
        <v>2591</v>
      </c>
    </row>
    <row r="50" spans="1:11" s="23" customFormat="1" ht="11" x14ac:dyDescent="0.2">
      <c r="A50" s="21">
        <f t="shared" si="1"/>
        <v>48</v>
      </c>
      <c r="B50" s="21" t="s">
        <v>344</v>
      </c>
      <c r="C50" s="21" t="s">
        <v>741</v>
      </c>
      <c r="D50" s="22">
        <v>9</v>
      </c>
      <c r="E50" s="21" t="s">
        <v>962</v>
      </c>
      <c r="F50" s="21" t="s">
        <v>448</v>
      </c>
      <c r="G50" s="21">
        <v>1181</v>
      </c>
      <c r="H50" s="21">
        <v>1181</v>
      </c>
      <c r="I50" s="21">
        <v>0</v>
      </c>
      <c r="J50" s="21">
        <v>0</v>
      </c>
      <c r="K50" s="27">
        <v>1310</v>
      </c>
    </row>
    <row r="51" spans="1:11" s="23" customFormat="1" ht="11" x14ac:dyDescent="0.2">
      <c r="A51" s="21">
        <f t="shared" si="1"/>
        <v>49</v>
      </c>
      <c r="B51" s="21" t="s">
        <v>267</v>
      </c>
      <c r="C51" s="21" t="s">
        <v>674</v>
      </c>
      <c r="D51" s="22">
        <v>9</v>
      </c>
      <c r="E51" s="21" t="s">
        <v>962</v>
      </c>
      <c r="F51" s="21" t="s">
        <v>448</v>
      </c>
      <c r="G51" s="21">
        <v>1179</v>
      </c>
      <c r="H51" s="21">
        <v>1179</v>
      </c>
      <c r="I51" s="21">
        <v>0</v>
      </c>
      <c r="J51" s="21">
        <v>0</v>
      </c>
      <c r="K51" s="27">
        <v>1458</v>
      </c>
    </row>
    <row r="52" spans="1:11" s="23" customFormat="1" ht="11" x14ac:dyDescent="0.2">
      <c r="A52" s="21">
        <f t="shared" si="1"/>
        <v>50</v>
      </c>
      <c r="B52" s="21" t="s">
        <v>41</v>
      </c>
      <c r="C52" s="21" t="s">
        <v>507</v>
      </c>
      <c r="D52" s="22">
        <v>9</v>
      </c>
      <c r="E52" s="21" t="s">
        <v>962</v>
      </c>
      <c r="F52" s="21" t="s">
        <v>448</v>
      </c>
      <c r="G52" s="21">
        <v>1169</v>
      </c>
      <c r="H52" s="21">
        <v>1169</v>
      </c>
      <c r="I52" s="21">
        <v>0</v>
      </c>
      <c r="J52" s="21">
        <v>0</v>
      </c>
      <c r="K52" s="27">
        <v>8</v>
      </c>
    </row>
    <row r="53" spans="1:11" s="23" customFormat="1" ht="11" x14ac:dyDescent="0.2">
      <c r="A53" s="21">
        <f t="shared" si="1"/>
        <v>51</v>
      </c>
      <c r="B53" s="21" t="s">
        <v>176</v>
      </c>
      <c r="C53" s="21" t="s">
        <v>645</v>
      </c>
      <c r="D53" s="22">
        <v>9</v>
      </c>
      <c r="E53" s="21" t="s">
        <v>962</v>
      </c>
      <c r="F53" s="21" t="s">
        <v>448</v>
      </c>
      <c r="G53" s="21">
        <v>1156</v>
      </c>
      <c r="H53" s="21">
        <v>1156</v>
      </c>
      <c r="I53" s="21">
        <v>0</v>
      </c>
      <c r="J53" s="21">
        <v>0</v>
      </c>
      <c r="K53" s="27">
        <v>933</v>
      </c>
    </row>
    <row r="54" spans="1:11" s="23" customFormat="1" ht="11" x14ac:dyDescent="0.2">
      <c r="A54" s="21">
        <f t="shared" si="1"/>
        <v>52</v>
      </c>
      <c r="B54" s="21" t="s">
        <v>381</v>
      </c>
      <c r="C54" s="21" t="s">
        <v>814</v>
      </c>
      <c r="D54" s="22">
        <v>9</v>
      </c>
      <c r="E54" s="21" t="s">
        <v>962</v>
      </c>
      <c r="F54" s="21" t="s">
        <v>448</v>
      </c>
      <c r="G54" s="21">
        <v>1146</v>
      </c>
      <c r="H54" s="21">
        <v>1146</v>
      </c>
      <c r="I54" s="21">
        <v>0</v>
      </c>
      <c r="J54" s="21">
        <v>0</v>
      </c>
      <c r="K54" s="27">
        <v>7834</v>
      </c>
    </row>
    <row r="55" spans="1:11" s="23" customFormat="1" ht="11" x14ac:dyDescent="0.2">
      <c r="A55" s="21">
        <f t="shared" si="1"/>
        <v>53</v>
      </c>
      <c r="B55" s="21" t="s">
        <v>114</v>
      </c>
      <c r="C55" s="21" t="s">
        <v>804</v>
      </c>
      <c r="D55" s="22">
        <v>9</v>
      </c>
      <c r="E55" s="21" t="s">
        <v>962</v>
      </c>
      <c r="F55" s="21" t="s">
        <v>448</v>
      </c>
      <c r="G55" s="21">
        <v>1127</v>
      </c>
      <c r="H55" s="21">
        <v>1127</v>
      </c>
      <c r="I55" s="21">
        <v>0</v>
      </c>
      <c r="J55" s="21">
        <v>0</v>
      </c>
      <c r="K55" s="27">
        <v>4931</v>
      </c>
    </row>
    <row r="56" spans="1:11" s="23" customFormat="1" ht="11" x14ac:dyDescent="0.2">
      <c r="A56" s="21">
        <f t="shared" si="1"/>
        <v>54</v>
      </c>
      <c r="B56" s="21" t="s">
        <v>127</v>
      </c>
      <c r="C56" s="21" t="s">
        <v>594</v>
      </c>
      <c r="D56" s="22">
        <v>9</v>
      </c>
      <c r="E56" s="21" t="s">
        <v>962</v>
      </c>
      <c r="F56" s="21" t="s">
        <v>448</v>
      </c>
      <c r="G56" s="21">
        <v>1118</v>
      </c>
      <c r="H56" s="21">
        <v>1118</v>
      </c>
      <c r="I56" s="21">
        <v>0</v>
      </c>
      <c r="J56" s="21">
        <v>0</v>
      </c>
      <c r="K56" s="27">
        <v>3024</v>
      </c>
    </row>
    <row r="57" spans="1:11" s="23" customFormat="1" ht="11" x14ac:dyDescent="0.2">
      <c r="A57" s="21">
        <f t="shared" si="1"/>
        <v>55</v>
      </c>
      <c r="B57" s="21" t="s">
        <v>157</v>
      </c>
      <c r="C57" s="21" t="s">
        <v>625</v>
      </c>
      <c r="D57" s="22">
        <v>9</v>
      </c>
      <c r="E57" s="21" t="s">
        <v>962</v>
      </c>
      <c r="F57" s="21" t="s">
        <v>448</v>
      </c>
      <c r="G57" s="21">
        <v>1099</v>
      </c>
      <c r="H57" s="21">
        <v>1099</v>
      </c>
      <c r="I57" s="21">
        <v>0</v>
      </c>
      <c r="J57" s="21">
        <v>0</v>
      </c>
      <c r="K57" s="27">
        <v>2341</v>
      </c>
    </row>
    <row r="58" spans="1:11" s="23" customFormat="1" ht="11" x14ac:dyDescent="0.2">
      <c r="A58" s="21">
        <f t="shared" si="1"/>
        <v>56</v>
      </c>
      <c r="B58" s="21" t="s">
        <v>137</v>
      </c>
      <c r="C58" s="21" t="s">
        <v>602</v>
      </c>
      <c r="D58" s="22">
        <v>9</v>
      </c>
      <c r="E58" s="21" t="s">
        <v>962</v>
      </c>
      <c r="F58" s="21" t="s">
        <v>448</v>
      </c>
      <c r="G58" s="21">
        <v>1092</v>
      </c>
      <c r="H58" s="21">
        <v>1092</v>
      </c>
      <c r="I58" s="21">
        <v>0</v>
      </c>
      <c r="J58" s="21">
        <v>0</v>
      </c>
      <c r="K58" s="27">
        <v>691</v>
      </c>
    </row>
    <row r="59" spans="1:11" s="23" customFormat="1" ht="11" x14ac:dyDescent="0.2">
      <c r="A59" s="21">
        <f t="shared" si="1"/>
        <v>57</v>
      </c>
      <c r="B59" s="21" t="s">
        <v>162</v>
      </c>
      <c r="C59" s="21" t="s">
        <v>630</v>
      </c>
      <c r="D59" s="22">
        <v>9</v>
      </c>
      <c r="E59" s="21" t="s">
        <v>962</v>
      </c>
      <c r="F59" s="21" t="s">
        <v>448</v>
      </c>
      <c r="G59" s="21">
        <v>1092</v>
      </c>
      <c r="H59" s="21">
        <v>1092</v>
      </c>
      <c r="I59" s="21">
        <v>0</v>
      </c>
      <c r="J59" s="21">
        <v>0</v>
      </c>
      <c r="K59" s="27">
        <v>1790</v>
      </c>
    </row>
    <row r="60" spans="1:11" s="23" customFormat="1" ht="11" x14ac:dyDescent="0.2">
      <c r="A60" s="21">
        <f t="shared" si="1"/>
        <v>58</v>
      </c>
      <c r="B60" s="21" t="s">
        <v>124</v>
      </c>
      <c r="C60" s="21" t="s">
        <v>592</v>
      </c>
      <c r="D60" s="22">
        <v>9</v>
      </c>
      <c r="E60" s="21" t="s">
        <v>962</v>
      </c>
      <c r="F60" s="21" t="s">
        <v>448</v>
      </c>
      <c r="G60" s="21">
        <v>1090</v>
      </c>
      <c r="H60" s="21">
        <v>1090</v>
      </c>
      <c r="I60" s="21">
        <v>0</v>
      </c>
      <c r="J60" s="21">
        <v>0</v>
      </c>
      <c r="K60" s="27">
        <v>0</v>
      </c>
    </row>
    <row r="61" spans="1:11" s="23" customFormat="1" ht="11" x14ac:dyDescent="0.2">
      <c r="A61" s="21">
        <f t="shared" si="1"/>
        <v>59</v>
      </c>
      <c r="B61" s="21" t="s">
        <v>86</v>
      </c>
      <c r="C61" s="21" t="s">
        <v>552</v>
      </c>
      <c r="D61" s="22">
        <v>9</v>
      </c>
      <c r="E61" s="21" t="s">
        <v>962</v>
      </c>
      <c r="F61" s="21" t="s">
        <v>448</v>
      </c>
      <c r="G61" s="21">
        <v>1089</v>
      </c>
      <c r="H61" s="21">
        <v>1089</v>
      </c>
      <c r="I61" s="21">
        <v>0</v>
      </c>
      <c r="J61" s="21">
        <v>0</v>
      </c>
      <c r="K61" s="27">
        <v>220</v>
      </c>
    </row>
    <row r="62" spans="1:11" s="23" customFormat="1" ht="11" x14ac:dyDescent="0.2">
      <c r="A62" s="21">
        <f t="shared" si="1"/>
        <v>60</v>
      </c>
      <c r="B62" s="21" t="s">
        <v>877</v>
      </c>
      <c r="C62" s="21" t="s">
        <v>909</v>
      </c>
      <c r="D62" s="22">
        <v>9</v>
      </c>
      <c r="E62" s="21" t="s">
        <v>962</v>
      </c>
      <c r="F62" s="21" t="s">
        <v>448</v>
      </c>
      <c r="G62" s="21">
        <v>1082</v>
      </c>
      <c r="H62" s="21">
        <v>1082</v>
      </c>
      <c r="I62" s="21">
        <v>0</v>
      </c>
      <c r="J62" s="21">
        <v>0</v>
      </c>
      <c r="K62" s="27">
        <v>962</v>
      </c>
    </row>
    <row r="63" spans="1:11" s="23" customFormat="1" ht="11" x14ac:dyDescent="0.2">
      <c r="A63" s="21">
        <f t="shared" si="1"/>
        <v>61</v>
      </c>
      <c r="B63" s="21" t="s">
        <v>149</v>
      </c>
      <c r="C63" s="21" t="s">
        <v>614</v>
      </c>
      <c r="D63" s="22">
        <v>9</v>
      </c>
      <c r="E63" s="21" t="s">
        <v>962</v>
      </c>
      <c r="F63" s="21" t="s">
        <v>448</v>
      </c>
      <c r="G63" s="21">
        <v>1069</v>
      </c>
      <c r="H63" s="21">
        <v>1069</v>
      </c>
      <c r="I63" s="21">
        <v>0</v>
      </c>
      <c r="J63" s="21">
        <v>0</v>
      </c>
      <c r="K63" s="27">
        <v>1295</v>
      </c>
    </row>
    <row r="64" spans="1:11" s="23" customFormat="1" ht="11" x14ac:dyDescent="0.2">
      <c r="A64" s="21">
        <f t="shared" si="1"/>
        <v>62</v>
      </c>
      <c r="B64" s="21" t="s">
        <v>379</v>
      </c>
      <c r="C64" s="21" t="s">
        <v>811</v>
      </c>
      <c r="D64" s="22">
        <v>9</v>
      </c>
      <c r="E64" s="21" t="s">
        <v>962</v>
      </c>
      <c r="F64" s="21" t="s">
        <v>448</v>
      </c>
      <c r="G64" s="21">
        <v>1055</v>
      </c>
      <c r="H64" s="21">
        <v>1055</v>
      </c>
      <c r="I64" s="21">
        <v>0</v>
      </c>
      <c r="J64" s="21">
        <v>0</v>
      </c>
      <c r="K64" s="27">
        <v>526</v>
      </c>
    </row>
    <row r="65" spans="1:11" s="23" customFormat="1" ht="11" x14ac:dyDescent="0.2">
      <c r="A65" s="21">
        <f t="shared" si="1"/>
        <v>63</v>
      </c>
      <c r="B65" s="21" t="s">
        <v>170</v>
      </c>
      <c r="C65" s="21" t="s">
        <v>639</v>
      </c>
      <c r="D65" s="22">
        <v>9</v>
      </c>
      <c r="E65" s="21" t="s">
        <v>962</v>
      </c>
      <c r="F65" s="21" t="s">
        <v>448</v>
      </c>
      <c r="G65" s="21">
        <v>1054</v>
      </c>
      <c r="H65" s="21">
        <v>1054</v>
      </c>
      <c r="I65" s="21">
        <v>0</v>
      </c>
      <c r="J65" s="21">
        <v>0</v>
      </c>
      <c r="K65" s="27">
        <v>26</v>
      </c>
    </row>
    <row r="66" spans="1:11" s="23" customFormat="1" ht="11" x14ac:dyDescent="0.2">
      <c r="A66" s="21">
        <f t="shared" si="1"/>
        <v>64</v>
      </c>
      <c r="B66" s="21" t="s">
        <v>165</v>
      </c>
      <c r="C66" s="21" t="s">
        <v>634</v>
      </c>
      <c r="D66" s="22">
        <v>9</v>
      </c>
      <c r="E66" s="21" t="s">
        <v>962</v>
      </c>
      <c r="F66" s="21" t="s">
        <v>448</v>
      </c>
      <c r="G66" s="21">
        <v>1051</v>
      </c>
      <c r="H66" s="21">
        <v>1051</v>
      </c>
      <c r="I66" s="21">
        <v>0</v>
      </c>
      <c r="J66" s="21">
        <v>0</v>
      </c>
      <c r="K66" s="27">
        <v>308</v>
      </c>
    </row>
    <row r="67" spans="1:11" s="23" customFormat="1" ht="11" x14ac:dyDescent="0.2">
      <c r="A67" s="21">
        <f t="shared" ref="A67:A96" si="2">ROW()-2</f>
        <v>65</v>
      </c>
      <c r="B67" s="21" t="s">
        <v>878</v>
      </c>
      <c r="C67" s="21" t="s">
        <v>914</v>
      </c>
      <c r="D67" s="22">
        <v>9</v>
      </c>
      <c r="E67" s="21" t="s">
        <v>962</v>
      </c>
      <c r="F67" s="21" t="s">
        <v>448</v>
      </c>
      <c r="G67" s="21">
        <v>1043</v>
      </c>
      <c r="H67" s="21">
        <v>1043</v>
      </c>
      <c r="I67" s="21">
        <v>0</v>
      </c>
      <c r="J67" s="21">
        <v>0</v>
      </c>
      <c r="K67" s="27">
        <v>0</v>
      </c>
    </row>
    <row r="68" spans="1:11" s="23" customFormat="1" ht="11" x14ac:dyDescent="0.2">
      <c r="A68" s="21">
        <f t="shared" si="2"/>
        <v>66</v>
      </c>
      <c r="B68" s="21" t="s">
        <v>16</v>
      </c>
      <c r="C68" s="21" t="s">
        <v>480</v>
      </c>
      <c r="D68" s="22">
        <v>9</v>
      </c>
      <c r="E68" s="21" t="s">
        <v>962</v>
      </c>
      <c r="F68" s="21" t="s">
        <v>448</v>
      </c>
      <c r="G68" s="21">
        <v>1030</v>
      </c>
      <c r="H68" s="21">
        <v>1030</v>
      </c>
      <c r="I68" s="21">
        <v>0</v>
      </c>
      <c r="J68" s="21">
        <v>0</v>
      </c>
      <c r="K68" s="27">
        <v>1</v>
      </c>
    </row>
    <row r="69" spans="1:11" s="23" customFormat="1" ht="11" x14ac:dyDescent="0.2">
      <c r="A69" s="21">
        <f t="shared" si="2"/>
        <v>67</v>
      </c>
      <c r="B69" s="21" t="s">
        <v>432</v>
      </c>
      <c r="C69" s="21" t="s">
        <v>660</v>
      </c>
      <c r="D69" s="22">
        <v>9</v>
      </c>
      <c r="E69" s="21" t="s">
        <v>962</v>
      </c>
      <c r="F69" s="21" t="s">
        <v>448</v>
      </c>
      <c r="G69" s="21">
        <v>1019</v>
      </c>
      <c r="H69" s="21">
        <v>1019</v>
      </c>
      <c r="I69" s="21">
        <v>0</v>
      </c>
      <c r="J69" s="21">
        <v>0</v>
      </c>
      <c r="K69" s="27">
        <v>0</v>
      </c>
    </row>
    <row r="70" spans="1:11" s="23" customFormat="1" ht="11" x14ac:dyDescent="0.2">
      <c r="A70" s="21">
        <f t="shared" si="2"/>
        <v>68</v>
      </c>
      <c r="B70" s="21" t="s">
        <v>246</v>
      </c>
      <c r="C70" s="21" t="s">
        <v>754</v>
      </c>
      <c r="D70" s="22">
        <v>9</v>
      </c>
      <c r="E70" s="21" t="s">
        <v>962</v>
      </c>
      <c r="F70" s="21" t="s">
        <v>448</v>
      </c>
      <c r="G70" s="21">
        <v>1018</v>
      </c>
      <c r="H70" s="21">
        <v>1018</v>
      </c>
      <c r="I70" s="21">
        <v>0</v>
      </c>
      <c r="J70" s="21">
        <v>0</v>
      </c>
      <c r="K70" s="27">
        <v>885</v>
      </c>
    </row>
    <row r="71" spans="1:11" s="23" customFormat="1" ht="11" x14ac:dyDescent="0.2">
      <c r="A71" s="21">
        <f t="shared" si="2"/>
        <v>69</v>
      </c>
      <c r="B71" s="21" t="s">
        <v>10</v>
      </c>
      <c r="C71" s="21" t="s">
        <v>475</v>
      </c>
      <c r="D71" s="22">
        <v>9</v>
      </c>
      <c r="E71" s="21" t="s">
        <v>962</v>
      </c>
      <c r="F71" s="21" t="s">
        <v>448</v>
      </c>
      <c r="G71" s="21">
        <v>1016</v>
      </c>
      <c r="H71" s="21">
        <v>1016</v>
      </c>
      <c r="I71" s="21">
        <v>0</v>
      </c>
      <c r="J71" s="21">
        <v>0</v>
      </c>
      <c r="K71" s="27">
        <v>37</v>
      </c>
    </row>
    <row r="72" spans="1:11" s="23" customFormat="1" ht="11" x14ac:dyDescent="0.2">
      <c r="A72" s="21">
        <f t="shared" si="2"/>
        <v>70</v>
      </c>
      <c r="B72" s="21" t="s">
        <v>108</v>
      </c>
      <c r="C72" s="21" t="s">
        <v>458</v>
      </c>
      <c r="D72" s="22">
        <v>9</v>
      </c>
      <c r="E72" s="21" t="s">
        <v>962</v>
      </c>
      <c r="F72" s="21" t="s">
        <v>448</v>
      </c>
      <c r="G72" s="21">
        <v>1016</v>
      </c>
      <c r="H72" s="21">
        <v>1016</v>
      </c>
      <c r="I72" s="21">
        <v>0</v>
      </c>
      <c r="J72" s="21">
        <v>0</v>
      </c>
      <c r="K72" s="27">
        <v>947</v>
      </c>
    </row>
    <row r="73" spans="1:11" s="23" customFormat="1" ht="11" x14ac:dyDescent="0.2">
      <c r="A73" s="21">
        <f t="shared" si="2"/>
        <v>71</v>
      </c>
      <c r="B73" s="21" t="s">
        <v>207</v>
      </c>
      <c r="C73" s="21" t="s">
        <v>684</v>
      </c>
      <c r="D73" s="22">
        <v>9</v>
      </c>
      <c r="E73" s="21" t="s">
        <v>962</v>
      </c>
      <c r="F73" s="21" t="s">
        <v>448</v>
      </c>
      <c r="G73" s="21">
        <v>1011</v>
      </c>
      <c r="H73" s="21">
        <v>1011</v>
      </c>
      <c r="I73" s="21">
        <v>0</v>
      </c>
      <c r="J73" s="21">
        <v>0</v>
      </c>
      <c r="K73" s="27">
        <v>857</v>
      </c>
    </row>
    <row r="74" spans="1:11" s="23" customFormat="1" ht="11" x14ac:dyDescent="0.2">
      <c r="A74" s="21">
        <f t="shared" si="2"/>
        <v>72</v>
      </c>
      <c r="B74" s="21" t="s">
        <v>224</v>
      </c>
      <c r="C74" s="21" t="s">
        <v>706</v>
      </c>
      <c r="D74" s="22">
        <v>9</v>
      </c>
      <c r="E74" s="21" t="s">
        <v>962</v>
      </c>
      <c r="F74" s="21" t="s">
        <v>448</v>
      </c>
      <c r="G74" s="21">
        <v>1006</v>
      </c>
      <c r="H74" s="21">
        <v>1006</v>
      </c>
      <c r="I74" s="21">
        <v>0</v>
      </c>
      <c r="J74" s="21">
        <v>0</v>
      </c>
      <c r="K74" s="27">
        <v>1078</v>
      </c>
    </row>
    <row r="75" spans="1:11" s="23" customFormat="1" ht="11" x14ac:dyDescent="0.2">
      <c r="A75" s="21">
        <f t="shared" si="2"/>
        <v>73</v>
      </c>
      <c r="B75" s="21" t="s">
        <v>235</v>
      </c>
      <c r="C75" s="21" t="s">
        <v>726</v>
      </c>
      <c r="D75" s="22">
        <v>9</v>
      </c>
      <c r="E75" s="21" t="s">
        <v>962</v>
      </c>
      <c r="F75" s="21" t="s">
        <v>448</v>
      </c>
      <c r="G75" s="21">
        <v>987</v>
      </c>
      <c r="H75" s="21">
        <v>987</v>
      </c>
      <c r="I75" s="21">
        <v>0</v>
      </c>
      <c r="J75" s="21">
        <v>0</v>
      </c>
      <c r="K75" s="27">
        <v>1388</v>
      </c>
    </row>
    <row r="76" spans="1:11" s="23" customFormat="1" ht="11" x14ac:dyDescent="0.2">
      <c r="A76" s="21">
        <f t="shared" si="2"/>
        <v>74</v>
      </c>
      <c r="B76" s="21" t="s">
        <v>19</v>
      </c>
      <c r="C76" s="21" t="s">
        <v>483</v>
      </c>
      <c r="D76" s="22">
        <v>9</v>
      </c>
      <c r="E76" s="21" t="s">
        <v>962</v>
      </c>
      <c r="F76" s="21" t="s">
        <v>448</v>
      </c>
      <c r="G76" s="21">
        <v>974</v>
      </c>
      <c r="H76" s="21">
        <v>974</v>
      </c>
      <c r="I76" s="21">
        <v>0</v>
      </c>
      <c r="J76" s="21">
        <v>0</v>
      </c>
      <c r="K76" s="27">
        <v>539</v>
      </c>
    </row>
    <row r="77" spans="1:11" s="23" customFormat="1" ht="11" x14ac:dyDescent="0.2">
      <c r="A77" s="21">
        <f t="shared" si="2"/>
        <v>75</v>
      </c>
      <c r="B77" s="21" t="s">
        <v>337</v>
      </c>
      <c r="C77" s="21" t="s">
        <v>771</v>
      </c>
      <c r="D77" s="22">
        <v>9</v>
      </c>
      <c r="E77" s="21" t="s">
        <v>962</v>
      </c>
      <c r="F77" s="21" t="s">
        <v>448</v>
      </c>
      <c r="G77" s="21">
        <v>967</v>
      </c>
      <c r="H77" s="21">
        <v>967</v>
      </c>
      <c r="I77" s="21">
        <v>0</v>
      </c>
      <c r="J77" s="21">
        <v>0</v>
      </c>
      <c r="K77" s="27">
        <v>450</v>
      </c>
    </row>
    <row r="78" spans="1:11" s="23" customFormat="1" ht="11" x14ac:dyDescent="0.2">
      <c r="A78" s="21">
        <f t="shared" si="2"/>
        <v>76</v>
      </c>
      <c r="B78" s="21" t="s">
        <v>454</v>
      </c>
      <c r="C78" s="21" t="s">
        <v>947</v>
      </c>
      <c r="D78" s="22">
        <v>9</v>
      </c>
      <c r="E78" s="21" t="s">
        <v>962</v>
      </c>
      <c r="F78" s="21" t="s">
        <v>448</v>
      </c>
      <c r="G78" s="21">
        <v>961</v>
      </c>
      <c r="H78" s="21">
        <v>961</v>
      </c>
      <c r="I78" s="21">
        <v>0</v>
      </c>
      <c r="J78" s="21">
        <v>0</v>
      </c>
      <c r="K78" s="27">
        <v>729</v>
      </c>
    </row>
    <row r="79" spans="1:11" s="23" customFormat="1" ht="11" x14ac:dyDescent="0.2">
      <c r="A79" s="21">
        <f t="shared" si="2"/>
        <v>77</v>
      </c>
      <c r="B79" s="21" t="s">
        <v>229</v>
      </c>
      <c r="C79" s="21" t="s">
        <v>718</v>
      </c>
      <c r="D79" s="22">
        <v>9</v>
      </c>
      <c r="E79" s="21" t="s">
        <v>962</v>
      </c>
      <c r="F79" s="21" t="s">
        <v>448</v>
      </c>
      <c r="G79" s="21">
        <v>960</v>
      </c>
      <c r="H79" s="21">
        <v>960</v>
      </c>
      <c r="I79" s="21">
        <v>0</v>
      </c>
      <c r="J79" s="21">
        <v>0</v>
      </c>
      <c r="K79" s="27">
        <v>265</v>
      </c>
    </row>
    <row r="80" spans="1:11" s="23" customFormat="1" ht="11" x14ac:dyDescent="0.2">
      <c r="A80" s="21">
        <f t="shared" si="2"/>
        <v>78</v>
      </c>
      <c r="B80" s="21" t="s">
        <v>904</v>
      </c>
      <c r="C80" s="21" t="s">
        <v>905</v>
      </c>
      <c r="D80" s="22">
        <v>9</v>
      </c>
      <c r="E80" s="21" t="s">
        <v>962</v>
      </c>
      <c r="F80" s="21" t="s">
        <v>448</v>
      </c>
      <c r="G80" s="21">
        <v>958</v>
      </c>
      <c r="H80" s="21">
        <v>958</v>
      </c>
      <c r="I80" s="21">
        <v>0</v>
      </c>
      <c r="J80" s="21">
        <v>0</v>
      </c>
      <c r="K80" s="27">
        <v>0</v>
      </c>
    </row>
    <row r="81" spans="1:11" s="23" customFormat="1" ht="11" x14ac:dyDescent="0.2">
      <c r="A81" s="21">
        <f t="shared" si="2"/>
        <v>79</v>
      </c>
      <c r="B81" s="21" t="s">
        <v>309</v>
      </c>
      <c r="C81" s="21" t="s">
        <v>461</v>
      </c>
      <c r="D81" s="22">
        <v>9</v>
      </c>
      <c r="E81" s="21" t="s">
        <v>962</v>
      </c>
      <c r="F81" s="21" t="s">
        <v>448</v>
      </c>
      <c r="G81" s="21">
        <v>951</v>
      </c>
      <c r="H81" s="21">
        <v>951</v>
      </c>
      <c r="I81" s="21">
        <v>0</v>
      </c>
      <c r="J81" s="21">
        <v>0</v>
      </c>
      <c r="K81" s="27">
        <v>1040</v>
      </c>
    </row>
    <row r="82" spans="1:11" s="23" customFormat="1" ht="11" x14ac:dyDescent="0.2">
      <c r="A82" s="21">
        <f t="shared" si="2"/>
        <v>80</v>
      </c>
      <c r="B82" s="21" t="s">
        <v>2</v>
      </c>
      <c r="C82" s="21" t="s">
        <v>465</v>
      </c>
      <c r="D82" s="22">
        <v>9</v>
      </c>
      <c r="E82" s="21" t="s">
        <v>962</v>
      </c>
      <c r="F82" s="21" t="s">
        <v>448</v>
      </c>
      <c r="G82" s="21">
        <v>949</v>
      </c>
      <c r="H82" s="21">
        <v>949</v>
      </c>
      <c r="I82" s="21">
        <v>0</v>
      </c>
      <c r="J82" s="21">
        <v>0</v>
      </c>
      <c r="K82" s="27">
        <v>0</v>
      </c>
    </row>
    <row r="83" spans="1:11" s="23" customFormat="1" ht="11" x14ac:dyDescent="0.2">
      <c r="A83" s="21">
        <f t="shared" si="2"/>
        <v>81</v>
      </c>
      <c r="B83" s="21" t="s">
        <v>285</v>
      </c>
      <c r="C83" s="21" t="s">
        <v>609</v>
      </c>
      <c r="D83" s="22">
        <v>9</v>
      </c>
      <c r="E83" s="21" t="s">
        <v>962</v>
      </c>
      <c r="F83" s="21" t="s">
        <v>448</v>
      </c>
      <c r="G83" s="21">
        <v>943</v>
      </c>
      <c r="H83" s="21">
        <v>943</v>
      </c>
      <c r="I83" s="21">
        <v>0</v>
      </c>
      <c r="J83" s="21">
        <v>0</v>
      </c>
      <c r="K83" s="27">
        <v>284</v>
      </c>
    </row>
    <row r="84" spans="1:11" s="23" customFormat="1" ht="11" x14ac:dyDescent="0.2">
      <c r="A84" s="21">
        <f t="shared" si="2"/>
        <v>82</v>
      </c>
      <c r="B84" s="21" t="s">
        <v>264</v>
      </c>
      <c r="C84" s="21" t="s">
        <v>543</v>
      </c>
      <c r="D84" s="22">
        <v>9</v>
      </c>
      <c r="E84" s="21" t="s">
        <v>962</v>
      </c>
      <c r="F84" s="21" t="s">
        <v>448</v>
      </c>
      <c r="G84" s="21">
        <v>931</v>
      </c>
      <c r="H84" s="21">
        <v>931</v>
      </c>
      <c r="I84" s="21">
        <v>0</v>
      </c>
      <c r="J84" s="21">
        <v>0</v>
      </c>
      <c r="K84" s="27">
        <v>164</v>
      </c>
    </row>
    <row r="85" spans="1:11" s="23" customFormat="1" ht="11" x14ac:dyDescent="0.2">
      <c r="A85" s="21">
        <f t="shared" si="2"/>
        <v>83</v>
      </c>
      <c r="B85" s="21" t="s">
        <v>186</v>
      </c>
      <c r="C85" s="21" t="s">
        <v>655</v>
      </c>
      <c r="D85" s="22">
        <v>9</v>
      </c>
      <c r="E85" s="21" t="s">
        <v>962</v>
      </c>
      <c r="F85" s="21" t="s">
        <v>448</v>
      </c>
      <c r="G85" s="21">
        <v>927</v>
      </c>
      <c r="H85" s="21">
        <v>927</v>
      </c>
      <c r="I85" s="21">
        <v>0</v>
      </c>
      <c r="J85" s="21">
        <v>0</v>
      </c>
      <c r="K85" s="27">
        <v>0</v>
      </c>
    </row>
    <row r="86" spans="1:11" s="23" customFormat="1" ht="11" x14ac:dyDescent="0.2">
      <c r="A86" s="21">
        <f t="shared" si="2"/>
        <v>84</v>
      </c>
      <c r="B86" s="21" t="s">
        <v>278</v>
      </c>
      <c r="C86" s="21" t="s">
        <v>748</v>
      </c>
      <c r="D86" s="22">
        <v>9</v>
      </c>
      <c r="E86" s="21" t="s">
        <v>962</v>
      </c>
      <c r="F86" s="21" t="s">
        <v>448</v>
      </c>
      <c r="G86" s="21">
        <v>925</v>
      </c>
      <c r="H86" s="21">
        <v>925</v>
      </c>
      <c r="I86" s="21">
        <v>0</v>
      </c>
      <c r="J86" s="21">
        <v>0</v>
      </c>
      <c r="K86" s="27">
        <v>251</v>
      </c>
    </row>
    <row r="87" spans="1:11" s="23" customFormat="1" ht="11" x14ac:dyDescent="0.2">
      <c r="A87" s="21">
        <f t="shared" si="2"/>
        <v>85</v>
      </c>
      <c r="B87" s="21" t="s">
        <v>219</v>
      </c>
      <c r="C87" s="21" t="s">
        <v>701</v>
      </c>
      <c r="D87" s="22">
        <v>9</v>
      </c>
      <c r="E87" s="21" t="s">
        <v>962</v>
      </c>
      <c r="F87" s="21" t="s">
        <v>448</v>
      </c>
      <c r="G87" s="21">
        <v>923</v>
      </c>
      <c r="H87" s="21">
        <v>923</v>
      </c>
      <c r="I87" s="21">
        <v>0</v>
      </c>
      <c r="J87" s="21">
        <v>0</v>
      </c>
      <c r="K87" s="27">
        <v>282</v>
      </c>
    </row>
    <row r="88" spans="1:11" s="23" customFormat="1" ht="11" x14ac:dyDescent="0.2">
      <c r="A88" s="21">
        <f t="shared" si="2"/>
        <v>86</v>
      </c>
      <c r="B88" s="21" t="s">
        <v>352</v>
      </c>
      <c r="C88" s="21" t="s">
        <v>735</v>
      </c>
      <c r="D88" s="22">
        <v>9</v>
      </c>
      <c r="E88" s="21" t="s">
        <v>962</v>
      </c>
      <c r="F88" s="21" t="s">
        <v>448</v>
      </c>
      <c r="G88" s="21">
        <v>920</v>
      </c>
      <c r="H88" s="21">
        <v>920</v>
      </c>
      <c r="I88" s="21">
        <v>0</v>
      </c>
      <c r="J88" s="21">
        <v>0</v>
      </c>
      <c r="K88" s="27">
        <v>54</v>
      </c>
    </row>
    <row r="89" spans="1:11" s="23" customFormat="1" ht="11" x14ac:dyDescent="0.2">
      <c r="A89" s="21">
        <f t="shared" si="2"/>
        <v>87</v>
      </c>
      <c r="B89" s="21" t="s">
        <v>333</v>
      </c>
      <c r="C89" s="21" t="s">
        <v>736</v>
      </c>
      <c r="D89" s="22">
        <v>9</v>
      </c>
      <c r="E89" s="21" t="s">
        <v>962</v>
      </c>
      <c r="F89" s="21" t="s">
        <v>448</v>
      </c>
      <c r="G89" s="21">
        <v>906</v>
      </c>
      <c r="H89" s="21">
        <v>906</v>
      </c>
      <c r="I89" s="21">
        <v>0</v>
      </c>
      <c r="J89" s="21">
        <v>0</v>
      </c>
      <c r="K89" s="27">
        <v>1022</v>
      </c>
    </row>
    <row r="90" spans="1:11" s="23" customFormat="1" ht="11" x14ac:dyDescent="0.2">
      <c r="A90" s="21">
        <f t="shared" si="2"/>
        <v>88</v>
      </c>
      <c r="B90" s="21" t="s">
        <v>245</v>
      </c>
      <c r="C90" s="21" t="s">
        <v>751</v>
      </c>
      <c r="D90" s="22">
        <v>9</v>
      </c>
      <c r="E90" s="21" t="s">
        <v>962</v>
      </c>
      <c r="F90" s="21" t="s">
        <v>448</v>
      </c>
      <c r="G90" s="21">
        <v>884</v>
      </c>
      <c r="H90" s="21">
        <v>884</v>
      </c>
      <c r="I90" s="21">
        <v>0</v>
      </c>
      <c r="J90" s="21">
        <v>0</v>
      </c>
      <c r="K90" s="27">
        <v>0</v>
      </c>
    </row>
    <row r="91" spans="1:11" s="23" customFormat="1" ht="11" x14ac:dyDescent="0.2">
      <c r="A91" s="21">
        <f t="shared" si="2"/>
        <v>89</v>
      </c>
      <c r="B91" s="21" t="s">
        <v>100</v>
      </c>
      <c r="C91" s="21" t="s">
        <v>567</v>
      </c>
      <c r="D91" s="22">
        <v>9</v>
      </c>
      <c r="E91" s="21" t="s">
        <v>962</v>
      </c>
      <c r="F91" s="21" t="s">
        <v>448</v>
      </c>
      <c r="G91" s="21">
        <v>879</v>
      </c>
      <c r="H91" s="21">
        <v>879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277</v>
      </c>
      <c r="C92" s="21" t="s">
        <v>739</v>
      </c>
      <c r="D92" s="22">
        <v>9</v>
      </c>
      <c r="E92" s="21" t="s">
        <v>962</v>
      </c>
      <c r="F92" s="21" t="s">
        <v>448</v>
      </c>
      <c r="G92" s="21">
        <v>855</v>
      </c>
      <c r="H92" s="21">
        <v>855</v>
      </c>
      <c r="I92" s="21">
        <v>0</v>
      </c>
      <c r="J92" s="21">
        <v>0</v>
      </c>
      <c r="K92" s="27">
        <v>47</v>
      </c>
    </row>
    <row r="93" spans="1:11" s="23" customFormat="1" ht="11" x14ac:dyDescent="0.2">
      <c r="A93" s="21">
        <f t="shared" si="2"/>
        <v>91</v>
      </c>
      <c r="B93" s="21" t="s">
        <v>455</v>
      </c>
      <c r="C93" s="21" t="s">
        <v>950</v>
      </c>
      <c r="D93" s="22">
        <v>9</v>
      </c>
      <c r="E93" s="21" t="s">
        <v>962</v>
      </c>
      <c r="F93" s="21" t="s">
        <v>448</v>
      </c>
      <c r="G93" s="21">
        <v>846</v>
      </c>
      <c r="H93" s="21">
        <v>846</v>
      </c>
      <c r="I93" s="21">
        <v>0</v>
      </c>
      <c r="J93" s="21">
        <v>0</v>
      </c>
      <c r="K93" s="27">
        <v>825</v>
      </c>
    </row>
    <row r="94" spans="1:11" s="23" customFormat="1" ht="11" x14ac:dyDescent="0.2">
      <c r="A94" s="21">
        <f t="shared" si="2"/>
        <v>92</v>
      </c>
      <c r="B94" s="21" t="s">
        <v>236</v>
      </c>
      <c r="C94" s="21" t="s">
        <v>832</v>
      </c>
      <c r="D94" s="22">
        <v>9</v>
      </c>
      <c r="E94" s="21" t="s">
        <v>962</v>
      </c>
      <c r="F94" s="21" t="s">
        <v>448</v>
      </c>
      <c r="G94" s="21">
        <v>844</v>
      </c>
      <c r="H94" s="21">
        <v>844</v>
      </c>
      <c r="I94" s="21">
        <v>0</v>
      </c>
      <c r="J94" s="21">
        <v>0</v>
      </c>
      <c r="K94" s="27">
        <v>1</v>
      </c>
    </row>
    <row r="95" spans="1:11" s="23" customFormat="1" ht="11" x14ac:dyDescent="0.2">
      <c r="A95" s="21">
        <f t="shared" si="2"/>
        <v>93</v>
      </c>
      <c r="B95" s="21" t="s">
        <v>323</v>
      </c>
      <c r="C95" s="21" t="s">
        <v>843</v>
      </c>
      <c r="D95" s="22">
        <v>9</v>
      </c>
      <c r="E95" s="21" t="s">
        <v>962</v>
      </c>
      <c r="F95" s="21" t="s">
        <v>448</v>
      </c>
      <c r="G95" s="21">
        <v>832</v>
      </c>
      <c r="H95" s="21">
        <v>832</v>
      </c>
      <c r="I95" s="21">
        <v>0</v>
      </c>
      <c r="J95" s="21">
        <v>0</v>
      </c>
      <c r="K95" s="27">
        <v>34</v>
      </c>
    </row>
    <row r="96" spans="1:11" s="23" customFormat="1" ht="11" x14ac:dyDescent="0.2">
      <c r="A96" s="21">
        <f t="shared" si="2"/>
        <v>94</v>
      </c>
      <c r="B96" s="21" t="s">
        <v>3</v>
      </c>
      <c r="C96" s="21" t="s">
        <v>466</v>
      </c>
      <c r="D96" s="22">
        <v>9</v>
      </c>
      <c r="E96" s="21" t="s">
        <v>962</v>
      </c>
      <c r="F96" s="21" t="s">
        <v>448</v>
      </c>
      <c r="G96" s="21">
        <v>828</v>
      </c>
      <c r="H96" s="21">
        <v>828</v>
      </c>
      <c r="I96" s="21">
        <v>0</v>
      </c>
      <c r="J96" s="21">
        <v>0</v>
      </c>
      <c r="K96" s="27">
        <v>46</v>
      </c>
    </row>
    <row r="97" spans="1:11" s="23" customFormat="1" ht="11" x14ac:dyDescent="0.2">
      <c r="A97" s="21">
        <f t="shared" ref="A97:A112" si="3">ROW()-2</f>
        <v>95</v>
      </c>
      <c r="B97" s="21" t="s">
        <v>214</v>
      </c>
      <c r="C97" s="21" t="s">
        <v>691</v>
      </c>
      <c r="D97" s="22">
        <v>9</v>
      </c>
      <c r="E97" s="21" t="s">
        <v>962</v>
      </c>
      <c r="F97" s="21" t="s">
        <v>448</v>
      </c>
      <c r="G97" s="21">
        <v>821</v>
      </c>
      <c r="H97" s="21">
        <v>821</v>
      </c>
      <c r="I97" s="21">
        <v>0</v>
      </c>
      <c r="J97" s="21">
        <v>0</v>
      </c>
      <c r="K97" s="27">
        <v>35</v>
      </c>
    </row>
    <row r="98" spans="1:11" s="23" customFormat="1" ht="11" x14ac:dyDescent="0.2">
      <c r="A98" s="21">
        <f t="shared" si="3"/>
        <v>96</v>
      </c>
      <c r="B98" s="21" t="s">
        <v>248</v>
      </c>
      <c r="C98" s="21" t="s">
        <v>836</v>
      </c>
      <c r="D98" s="22">
        <v>9</v>
      </c>
      <c r="E98" s="21" t="s">
        <v>962</v>
      </c>
      <c r="F98" s="21" t="s">
        <v>448</v>
      </c>
      <c r="G98" s="21">
        <v>809</v>
      </c>
      <c r="H98" s="21">
        <v>809</v>
      </c>
      <c r="I98" s="21">
        <v>0</v>
      </c>
      <c r="J98" s="21">
        <v>0</v>
      </c>
      <c r="K98" s="27">
        <v>126</v>
      </c>
    </row>
    <row r="99" spans="1:11" s="23" customFormat="1" ht="11" x14ac:dyDescent="0.2">
      <c r="A99" s="21">
        <f t="shared" si="3"/>
        <v>97</v>
      </c>
      <c r="B99" s="21" t="s">
        <v>99</v>
      </c>
      <c r="C99" s="21" t="s">
        <v>566</v>
      </c>
      <c r="D99" s="22">
        <v>9</v>
      </c>
      <c r="E99" s="21" t="s">
        <v>962</v>
      </c>
      <c r="F99" s="21" t="s">
        <v>448</v>
      </c>
      <c r="G99" s="21">
        <v>808</v>
      </c>
      <c r="H99" s="21">
        <v>808</v>
      </c>
      <c r="I99" s="21">
        <v>0</v>
      </c>
      <c r="J99" s="21">
        <v>0</v>
      </c>
      <c r="K99" s="27">
        <v>0</v>
      </c>
    </row>
    <row r="100" spans="1:11" s="23" customFormat="1" ht="11" x14ac:dyDescent="0.2">
      <c r="A100" s="21">
        <f t="shared" si="3"/>
        <v>98</v>
      </c>
      <c r="B100" s="21" t="s">
        <v>405</v>
      </c>
      <c r="C100" s="21" t="s">
        <v>838</v>
      </c>
      <c r="D100" s="22">
        <v>9</v>
      </c>
      <c r="E100" s="21" t="s">
        <v>962</v>
      </c>
      <c r="F100" s="21" t="s">
        <v>448</v>
      </c>
      <c r="G100" s="21">
        <v>806</v>
      </c>
      <c r="H100" s="21">
        <v>806</v>
      </c>
      <c r="I100" s="21">
        <v>0</v>
      </c>
      <c r="J100" s="21">
        <v>0</v>
      </c>
      <c r="K100" s="27">
        <v>285</v>
      </c>
    </row>
    <row r="101" spans="1:11" s="23" customFormat="1" ht="11" x14ac:dyDescent="0.2">
      <c r="A101" s="21">
        <f t="shared" si="3"/>
        <v>99</v>
      </c>
      <c r="B101" s="21" t="s">
        <v>32</v>
      </c>
      <c r="C101" s="21" t="s">
        <v>497</v>
      </c>
      <c r="D101" s="22">
        <v>9</v>
      </c>
      <c r="E101" s="21" t="s">
        <v>962</v>
      </c>
      <c r="F101" s="21" t="s">
        <v>448</v>
      </c>
      <c r="G101" s="21">
        <v>792</v>
      </c>
      <c r="H101" s="21">
        <v>792</v>
      </c>
      <c r="I101" s="21">
        <v>0</v>
      </c>
      <c r="J101" s="21">
        <v>0</v>
      </c>
      <c r="K101" s="27">
        <v>83</v>
      </c>
    </row>
    <row r="102" spans="1:11" s="23" customFormat="1" ht="11" x14ac:dyDescent="0.2">
      <c r="A102" s="21">
        <f t="shared" si="3"/>
        <v>100</v>
      </c>
      <c r="B102" s="21" t="s">
        <v>4</v>
      </c>
      <c r="C102" s="21" t="s">
        <v>467</v>
      </c>
      <c r="D102" s="22">
        <v>9</v>
      </c>
      <c r="E102" s="21" t="s">
        <v>962</v>
      </c>
      <c r="F102" s="21" t="s">
        <v>448</v>
      </c>
      <c r="G102" s="21">
        <v>786</v>
      </c>
      <c r="H102" s="21">
        <v>786</v>
      </c>
      <c r="I102" s="21">
        <v>0</v>
      </c>
      <c r="J102" s="21">
        <v>0</v>
      </c>
      <c r="K102" s="27">
        <v>12</v>
      </c>
    </row>
    <row r="103" spans="1:11" s="23" customFormat="1" ht="11" x14ac:dyDescent="0.2">
      <c r="A103" s="21">
        <f t="shared" si="3"/>
        <v>101</v>
      </c>
      <c r="B103" s="21" t="s">
        <v>287</v>
      </c>
      <c r="C103" s="21" t="s">
        <v>764</v>
      </c>
      <c r="D103" s="22">
        <v>9</v>
      </c>
      <c r="E103" s="21" t="s">
        <v>962</v>
      </c>
      <c r="F103" s="21" t="s">
        <v>448</v>
      </c>
      <c r="G103" s="21">
        <v>784</v>
      </c>
      <c r="H103" s="21">
        <v>784</v>
      </c>
      <c r="I103" s="21">
        <v>0</v>
      </c>
      <c r="J103" s="21">
        <v>0</v>
      </c>
      <c r="K103" s="27">
        <v>0</v>
      </c>
    </row>
    <row r="104" spans="1:11" s="23" customFormat="1" ht="11" x14ac:dyDescent="0.2">
      <c r="A104" s="21">
        <f t="shared" si="3"/>
        <v>102</v>
      </c>
      <c r="B104" s="21" t="s">
        <v>64</v>
      </c>
      <c r="C104" s="21" t="s">
        <v>529</v>
      </c>
      <c r="D104" s="22">
        <v>9</v>
      </c>
      <c r="E104" s="21" t="s">
        <v>962</v>
      </c>
      <c r="F104" s="21" t="s">
        <v>448</v>
      </c>
      <c r="G104" s="21">
        <v>781</v>
      </c>
      <c r="H104" s="21">
        <v>801</v>
      </c>
      <c r="I104" s="21">
        <v>0</v>
      </c>
      <c r="J104" s="21">
        <v>20</v>
      </c>
      <c r="K104" s="27">
        <v>24</v>
      </c>
    </row>
    <row r="105" spans="1:11" s="23" customFormat="1" ht="11" x14ac:dyDescent="0.2">
      <c r="A105" s="21">
        <f t="shared" si="3"/>
        <v>103</v>
      </c>
      <c r="B105" s="21" t="s">
        <v>882</v>
      </c>
      <c r="C105" s="21" t="s">
        <v>932</v>
      </c>
      <c r="D105" s="22">
        <v>9</v>
      </c>
      <c r="E105" s="21" t="s">
        <v>962</v>
      </c>
      <c r="F105" s="21" t="s">
        <v>448</v>
      </c>
      <c r="G105" s="21">
        <v>743</v>
      </c>
      <c r="H105" s="21">
        <v>743</v>
      </c>
      <c r="I105" s="21">
        <v>0</v>
      </c>
      <c r="J105" s="21">
        <v>0</v>
      </c>
      <c r="K105" s="27">
        <v>8</v>
      </c>
    </row>
    <row r="106" spans="1:11" s="23" customFormat="1" ht="11" x14ac:dyDescent="0.2">
      <c r="A106" s="21">
        <f t="shared" si="3"/>
        <v>104</v>
      </c>
      <c r="B106" s="21" t="s">
        <v>239</v>
      </c>
      <c r="C106" s="21" t="s">
        <v>732</v>
      </c>
      <c r="D106" s="22">
        <v>9</v>
      </c>
      <c r="E106" s="21" t="s">
        <v>962</v>
      </c>
      <c r="F106" s="21" t="s">
        <v>448</v>
      </c>
      <c r="G106" s="21">
        <v>716</v>
      </c>
      <c r="H106" s="21">
        <v>716</v>
      </c>
      <c r="I106" s="21">
        <v>0</v>
      </c>
      <c r="J106" s="21">
        <v>0</v>
      </c>
      <c r="K106" s="27">
        <v>0</v>
      </c>
    </row>
    <row r="107" spans="1:11" s="23" customFormat="1" ht="11" x14ac:dyDescent="0.2">
      <c r="A107" s="21">
        <f t="shared" si="3"/>
        <v>105</v>
      </c>
      <c r="B107" s="21" t="s">
        <v>428</v>
      </c>
      <c r="C107" s="21" t="s">
        <v>840</v>
      </c>
      <c r="D107" s="22">
        <v>9</v>
      </c>
      <c r="E107" s="21" t="s">
        <v>962</v>
      </c>
      <c r="F107" s="21" t="s">
        <v>448</v>
      </c>
      <c r="G107" s="21">
        <v>698</v>
      </c>
      <c r="H107" s="21">
        <v>698</v>
      </c>
      <c r="I107" s="21">
        <v>0</v>
      </c>
      <c r="J107" s="21">
        <v>0</v>
      </c>
      <c r="K107" s="27">
        <v>28</v>
      </c>
    </row>
    <row r="108" spans="1:11" s="23" customFormat="1" ht="11" x14ac:dyDescent="0.2">
      <c r="A108" s="21">
        <f t="shared" si="3"/>
        <v>106</v>
      </c>
      <c r="B108" s="21" t="s">
        <v>418</v>
      </c>
      <c r="C108" s="21" t="s">
        <v>866</v>
      </c>
      <c r="D108" s="22">
        <v>9</v>
      </c>
      <c r="E108" s="21" t="s">
        <v>962</v>
      </c>
      <c r="F108" s="21" t="s">
        <v>448</v>
      </c>
      <c r="G108" s="21">
        <v>697</v>
      </c>
      <c r="H108" s="21">
        <v>697</v>
      </c>
      <c r="I108" s="21">
        <v>0</v>
      </c>
      <c r="J108" s="21">
        <v>0</v>
      </c>
      <c r="K108" s="27">
        <v>506</v>
      </c>
    </row>
    <row r="109" spans="1:11" s="23" customFormat="1" ht="11" x14ac:dyDescent="0.2">
      <c r="A109" s="21">
        <f t="shared" si="3"/>
        <v>107</v>
      </c>
      <c r="B109" s="21" t="s">
        <v>212</v>
      </c>
      <c r="C109" s="21" t="s">
        <v>860</v>
      </c>
      <c r="D109" s="22">
        <v>9</v>
      </c>
      <c r="E109" s="21" t="s">
        <v>962</v>
      </c>
      <c r="F109" s="21" t="s">
        <v>448</v>
      </c>
      <c r="G109" s="21">
        <v>696</v>
      </c>
      <c r="H109" s="21">
        <v>696</v>
      </c>
      <c r="I109" s="21">
        <v>0</v>
      </c>
      <c r="J109" s="21">
        <v>0</v>
      </c>
      <c r="K109" s="27">
        <v>25</v>
      </c>
    </row>
    <row r="110" spans="1:11" s="23" customFormat="1" ht="11" x14ac:dyDescent="0.2">
      <c r="A110" s="21">
        <f t="shared" si="3"/>
        <v>108</v>
      </c>
      <c r="B110" s="21" t="s">
        <v>417</v>
      </c>
      <c r="C110" s="21" t="s">
        <v>869</v>
      </c>
      <c r="D110" s="22">
        <v>9</v>
      </c>
      <c r="E110" s="21" t="s">
        <v>962</v>
      </c>
      <c r="F110" s="21" t="s">
        <v>448</v>
      </c>
      <c r="G110" s="21">
        <v>693</v>
      </c>
      <c r="H110" s="21">
        <v>693</v>
      </c>
      <c r="I110" s="21">
        <v>0</v>
      </c>
      <c r="J110" s="21">
        <v>0</v>
      </c>
      <c r="K110" s="27">
        <v>11</v>
      </c>
    </row>
    <row r="111" spans="1:11" s="23" customFormat="1" ht="11" x14ac:dyDescent="0.2">
      <c r="A111" s="21">
        <f t="shared" si="3"/>
        <v>109</v>
      </c>
      <c r="B111" s="21" t="s">
        <v>311</v>
      </c>
      <c r="C111" s="21" t="s">
        <v>848</v>
      </c>
      <c r="D111" s="22">
        <v>9</v>
      </c>
      <c r="E111" s="21" t="s">
        <v>962</v>
      </c>
      <c r="F111" s="21" t="s">
        <v>448</v>
      </c>
      <c r="G111" s="21">
        <v>657</v>
      </c>
      <c r="H111" s="21">
        <v>657</v>
      </c>
      <c r="I111" s="21">
        <v>0</v>
      </c>
      <c r="J111" s="21">
        <v>0</v>
      </c>
      <c r="K111" s="27">
        <v>0</v>
      </c>
    </row>
    <row r="112" spans="1:11" s="23" customFormat="1" ht="11" x14ac:dyDescent="0.2">
      <c r="A112" s="21">
        <f t="shared" si="3"/>
        <v>110</v>
      </c>
      <c r="B112" s="21" t="s">
        <v>939</v>
      </c>
      <c r="C112" s="21" t="s">
        <v>940</v>
      </c>
      <c r="D112" s="22">
        <v>9</v>
      </c>
      <c r="E112" s="21" t="s">
        <v>962</v>
      </c>
      <c r="F112" s="21" t="s">
        <v>448</v>
      </c>
      <c r="G112" s="21">
        <v>608</v>
      </c>
      <c r="H112" s="21">
        <v>608</v>
      </c>
      <c r="I112" s="21">
        <v>0</v>
      </c>
      <c r="J112" s="21">
        <v>0</v>
      </c>
      <c r="K112" s="27">
        <v>40</v>
      </c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</sheetData>
  <autoFilter ref="A2:K112" xr:uid="{05C3EBCD-8F07-4CED-8E0F-B11B048C8AE1}"/>
  <sortState xmlns:xlrd2="http://schemas.microsoft.com/office/spreadsheetml/2017/richdata2" ref="A3:K112">
    <sortCondition descending="1" ref="G3:G112"/>
    <sortCondition descending="1" ref="H3:H112"/>
    <sortCondition ref="B3:B112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970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x14ac:dyDescent="0.2">
      <c r="A3" s="21">
        <f t="shared" ref="A3:A11" si="0">ROW()-2</f>
        <v>1</v>
      </c>
      <c r="B3" s="21" t="s">
        <v>38</v>
      </c>
      <c r="C3" s="21" t="s">
        <v>503</v>
      </c>
      <c r="D3" s="22">
        <v>9</v>
      </c>
      <c r="E3" s="21" t="s">
        <v>962</v>
      </c>
      <c r="F3" s="21" t="s">
        <v>448</v>
      </c>
      <c r="G3" s="21">
        <v>1212</v>
      </c>
      <c r="H3" s="21">
        <v>1212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96</v>
      </c>
      <c r="C4" s="21" t="s">
        <v>563</v>
      </c>
      <c r="D4" s="22">
        <v>9</v>
      </c>
      <c r="E4" s="21" t="s">
        <v>962</v>
      </c>
      <c r="F4" s="21" t="s">
        <v>448</v>
      </c>
      <c r="G4" s="21">
        <v>1210</v>
      </c>
      <c r="H4" s="21">
        <v>1210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148</v>
      </c>
      <c r="C5" s="21" t="s">
        <v>790</v>
      </c>
      <c r="D5" s="22">
        <v>9</v>
      </c>
      <c r="E5" s="21" t="s">
        <v>962</v>
      </c>
      <c r="F5" s="21" t="s">
        <v>448</v>
      </c>
      <c r="G5" s="21">
        <v>1204</v>
      </c>
      <c r="H5" s="21">
        <v>1204</v>
      </c>
      <c r="I5" s="21">
        <v>0</v>
      </c>
      <c r="J5" s="21">
        <v>0</v>
      </c>
      <c r="K5" s="27">
        <v>31</v>
      </c>
    </row>
    <row r="6" spans="1:11" s="23" customFormat="1" ht="11" x14ac:dyDescent="0.2">
      <c r="A6" s="21">
        <f t="shared" si="0"/>
        <v>4</v>
      </c>
      <c r="B6" s="21" t="s">
        <v>308</v>
      </c>
      <c r="C6" s="21" t="s">
        <v>784</v>
      </c>
      <c r="D6" s="22">
        <v>9</v>
      </c>
      <c r="E6" s="21" t="s">
        <v>962</v>
      </c>
      <c r="F6" s="21" t="s">
        <v>448</v>
      </c>
      <c r="G6" s="21">
        <v>1160</v>
      </c>
      <c r="H6" s="21">
        <v>1160</v>
      </c>
      <c r="I6" s="21">
        <v>0</v>
      </c>
      <c r="J6" s="21">
        <v>0</v>
      </c>
      <c r="K6" s="27">
        <v>8</v>
      </c>
    </row>
    <row r="7" spans="1:11" s="23" customFormat="1" ht="11" x14ac:dyDescent="0.2">
      <c r="A7" s="21">
        <f t="shared" si="0"/>
        <v>5</v>
      </c>
      <c r="B7" s="21" t="s">
        <v>68</v>
      </c>
      <c r="C7" s="21" t="s">
        <v>533</v>
      </c>
      <c r="D7" s="22">
        <v>9</v>
      </c>
      <c r="E7" s="21" t="s">
        <v>962</v>
      </c>
      <c r="F7" s="21" t="s">
        <v>448</v>
      </c>
      <c r="G7" s="21">
        <v>1114</v>
      </c>
      <c r="H7" s="21">
        <v>1114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18</v>
      </c>
      <c r="C8" s="21" t="s">
        <v>482</v>
      </c>
      <c r="D8" s="22">
        <v>9</v>
      </c>
      <c r="E8" s="21" t="s">
        <v>962</v>
      </c>
      <c r="F8" s="21" t="s">
        <v>448</v>
      </c>
      <c r="G8" s="21">
        <v>1018</v>
      </c>
      <c r="H8" s="21">
        <v>1018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81</v>
      </c>
      <c r="C9" s="21" t="s">
        <v>546</v>
      </c>
      <c r="D9" s="22">
        <v>9</v>
      </c>
      <c r="E9" s="21" t="s">
        <v>962</v>
      </c>
      <c r="F9" s="21" t="s">
        <v>448</v>
      </c>
      <c r="G9" s="21">
        <v>975</v>
      </c>
      <c r="H9" s="21">
        <v>975</v>
      </c>
      <c r="I9" s="21">
        <v>0</v>
      </c>
      <c r="J9" s="21">
        <v>0</v>
      </c>
      <c r="K9" s="27">
        <v>3</v>
      </c>
    </row>
    <row r="10" spans="1:11" s="23" customFormat="1" ht="11" x14ac:dyDescent="0.2">
      <c r="A10" s="21">
        <f t="shared" si="0"/>
        <v>8</v>
      </c>
      <c r="B10" s="21" t="s">
        <v>344</v>
      </c>
      <c r="C10" s="21" t="s">
        <v>741</v>
      </c>
      <c r="D10" s="22">
        <v>9</v>
      </c>
      <c r="E10" s="21" t="s">
        <v>962</v>
      </c>
      <c r="F10" s="21" t="s">
        <v>448</v>
      </c>
      <c r="G10" s="21">
        <v>834</v>
      </c>
      <c r="H10" s="21">
        <v>834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32</v>
      </c>
      <c r="C11" s="21" t="s">
        <v>497</v>
      </c>
      <c r="D11" s="22">
        <v>9</v>
      </c>
      <c r="E11" s="21" t="s">
        <v>962</v>
      </c>
      <c r="F11" s="21" t="s">
        <v>448</v>
      </c>
      <c r="G11" s="21">
        <v>698</v>
      </c>
      <c r="H11" s="21">
        <v>698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971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</row>
    <row r="3" spans="1:11" s="23" customFormat="1" ht="11" customHeight="1" x14ac:dyDescent="0.2">
      <c r="A3" s="21">
        <f t="shared" ref="A3:A17" si="0">ROW()-2</f>
        <v>1</v>
      </c>
      <c r="B3" s="21" t="s">
        <v>96</v>
      </c>
      <c r="C3" s="21" t="s">
        <v>563</v>
      </c>
      <c r="D3" s="22">
        <v>9</v>
      </c>
      <c r="E3" s="21" t="s">
        <v>962</v>
      </c>
      <c r="F3" s="21" t="s">
        <v>448</v>
      </c>
      <c r="G3" s="21">
        <v>1379</v>
      </c>
      <c r="H3" s="21">
        <v>1379</v>
      </c>
      <c r="I3" s="21">
        <v>0</v>
      </c>
      <c r="J3" s="21">
        <v>0</v>
      </c>
      <c r="K3" s="27">
        <v>138</v>
      </c>
    </row>
    <row r="4" spans="1:11" s="23" customFormat="1" ht="11" customHeight="1" x14ac:dyDescent="0.2">
      <c r="A4" s="21">
        <f t="shared" si="0"/>
        <v>2</v>
      </c>
      <c r="B4" s="21" t="s">
        <v>308</v>
      </c>
      <c r="C4" s="21" t="s">
        <v>784</v>
      </c>
      <c r="D4" s="22">
        <v>9</v>
      </c>
      <c r="E4" s="21" t="s">
        <v>962</v>
      </c>
      <c r="F4" s="21" t="s">
        <v>448</v>
      </c>
      <c r="G4" s="21">
        <v>1351</v>
      </c>
      <c r="H4" s="21">
        <v>1351</v>
      </c>
      <c r="I4" s="21">
        <v>0</v>
      </c>
      <c r="J4" s="21">
        <v>0</v>
      </c>
      <c r="K4" s="27">
        <v>539</v>
      </c>
    </row>
    <row r="5" spans="1:11" s="23" customFormat="1" ht="11" customHeight="1" x14ac:dyDescent="0.2">
      <c r="A5" s="21">
        <f t="shared" si="0"/>
        <v>3</v>
      </c>
      <c r="B5" s="21" t="s">
        <v>38</v>
      </c>
      <c r="C5" s="21" t="s">
        <v>503</v>
      </c>
      <c r="D5" s="22">
        <v>9</v>
      </c>
      <c r="E5" s="21" t="s">
        <v>962</v>
      </c>
      <c r="F5" s="21" t="s">
        <v>448</v>
      </c>
      <c r="G5" s="21">
        <v>1287</v>
      </c>
      <c r="H5" s="21">
        <v>1287</v>
      </c>
      <c r="I5" s="21">
        <v>0</v>
      </c>
      <c r="J5" s="21">
        <v>0</v>
      </c>
      <c r="K5" s="27">
        <v>36</v>
      </c>
    </row>
    <row r="6" spans="1:11" s="23" customFormat="1" ht="11" customHeight="1" x14ac:dyDescent="0.2">
      <c r="A6" s="21">
        <f t="shared" si="0"/>
        <v>4</v>
      </c>
      <c r="B6" s="21" t="s">
        <v>148</v>
      </c>
      <c r="C6" s="21" t="s">
        <v>790</v>
      </c>
      <c r="D6" s="22">
        <v>9</v>
      </c>
      <c r="E6" s="21" t="s">
        <v>962</v>
      </c>
      <c r="F6" s="21" t="s">
        <v>448</v>
      </c>
      <c r="G6" s="21">
        <v>1227</v>
      </c>
      <c r="H6" s="21">
        <v>1227</v>
      </c>
      <c r="I6" s="21">
        <v>0</v>
      </c>
      <c r="J6" s="21">
        <v>0</v>
      </c>
      <c r="K6" s="27">
        <v>72</v>
      </c>
    </row>
    <row r="7" spans="1:11" s="23" customFormat="1" ht="11" customHeight="1" x14ac:dyDescent="0.2">
      <c r="A7" s="21">
        <f t="shared" si="0"/>
        <v>5</v>
      </c>
      <c r="B7" s="21" t="s">
        <v>81</v>
      </c>
      <c r="C7" s="21" t="s">
        <v>546</v>
      </c>
      <c r="D7" s="22">
        <v>9</v>
      </c>
      <c r="E7" s="21" t="s">
        <v>962</v>
      </c>
      <c r="F7" s="21" t="s">
        <v>448</v>
      </c>
      <c r="G7" s="21">
        <v>1209</v>
      </c>
      <c r="H7" s="21">
        <v>1209</v>
      </c>
      <c r="I7" s="21">
        <v>0</v>
      </c>
      <c r="J7" s="21">
        <v>0</v>
      </c>
      <c r="K7" s="27">
        <v>384</v>
      </c>
    </row>
    <row r="8" spans="1:11" s="23" customFormat="1" ht="11" customHeight="1" x14ac:dyDescent="0.2">
      <c r="A8" s="21">
        <f t="shared" si="0"/>
        <v>6</v>
      </c>
      <c r="B8" s="21" t="s">
        <v>18</v>
      </c>
      <c r="C8" s="21" t="s">
        <v>482</v>
      </c>
      <c r="D8" s="22">
        <v>9</v>
      </c>
      <c r="E8" s="21" t="s">
        <v>962</v>
      </c>
      <c r="F8" s="21" t="s">
        <v>448</v>
      </c>
      <c r="G8" s="21">
        <v>1115</v>
      </c>
      <c r="H8" s="21">
        <v>1115</v>
      </c>
      <c r="I8" s="21">
        <v>0</v>
      </c>
      <c r="J8" s="21">
        <v>0</v>
      </c>
      <c r="K8" s="27">
        <v>19</v>
      </c>
    </row>
    <row r="9" spans="1:11" s="23" customFormat="1" ht="11" customHeight="1" x14ac:dyDescent="0.2">
      <c r="A9" s="21">
        <f t="shared" si="0"/>
        <v>7</v>
      </c>
      <c r="B9" s="21" t="s">
        <v>45</v>
      </c>
      <c r="C9" s="21" t="s">
        <v>788</v>
      </c>
      <c r="D9" s="22">
        <v>9</v>
      </c>
      <c r="E9" s="21" t="s">
        <v>962</v>
      </c>
      <c r="F9" s="21" t="s">
        <v>448</v>
      </c>
      <c r="G9" s="21">
        <v>1090</v>
      </c>
      <c r="H9" s="21">
        <v>1090</v>
      </c>
      <c r="I9" s="21">
        <v>0</v>
      </c>
      <c r="J9" s="21">
        <v>0</v>
      </c>
      <c r="K9" s="27">
        <v>29</v>
      </c>
    </row>
    <row r="10" spans="1:11" s="23" customFormat="1" ht="11" customHeight="1" x14ac:dyDescent="0.2">
      <c r="A10" s="21">
        <f t="shared" si="0"/>
        <v>8</v>
      </c>
      <c r="B10" s="21" t="s">
        <v>8</v>
      </c>
      <c r="C10" s="21" t="s">
        <v>472</v>
      </c>
      <c r="D10" s="22">
        <v>9</v>
      </c>
      <c r="E10" s="21" t="s">
        <v>962</v>
      </c>
      <c r="F10" s="21" t="s">
        <v>448</v>
      </c>
      <c r="G10" s="21">
        <v>1067</v>
      </c>
      <c r="H10" s="21">
        <v>1067</v>
      </c>
      <c r="I10" s="21">
        <v>0</v>
      </c>
      <c r="J10" s="21">
        <v>0</v>
      </c>
      <c r="K10" s="27">
        <v>95</v>
      </c>
    </row>
    <row r="11" spans="1:11" s="23" customFormat="1" ht="11" customHeight="1" x14ac:dyDescent="0.2">
      <c r="A11" s="21">
        <f t="shared" si="0"/>
        <v>9</v>
      </c>
      <c r="B11" s="21" t="s">
        <v>43</v>
      </c>
      <c r="C11" s="21" t="s">
        <v>870</v>
      </c>
      <c r="D11" s="22">
        <v>9</v>
      </c>
      <c r="E11" s="21" t="s">
        <v>962</v>
      </c>
      <c r="F11" s="21" t="s">
        <v>448</v>
      </c>
      <c r="G11" s="21">
        <v>990</v>
      </c>
      <c r="H11" s="21">
        <v>990</v>
      </c>
      <c r="I11" s="21">
        <v>0</v>
      </c>
      <c r="J11" s="21">
        <v>0</v>
      </c>
      <c r="K11" s="27">
        <v>0</v>
      </c>
    </row>
    <row r="12" spans="1:11" s="23" customFormat="1" ht="11" customHeight="1" x14ac:dyDescent="0.2">
      <c r="A12" s="21">
        <f t="shared" si="0"/>
        <v>10</v>
      </c>
      <c r="B12" s="21" t="s">
        <v>124</v>
      </c>
      <c r="C12" s="21" t="s">
        <v>592</v>
      </c>
      <c r="D12" s="22">
        <v>9</v>
      </c>
      <c r="E12" s="21" t="s">
        <v>962</v>
      </c>
      <c r="F12" s="21" t="s">
        <v>448</v>
      </c>
      <c r="G12" s="21">
        <v>918</v>
      </c>
      <c r="H12" s="21">
        <v>918</v>
      </c>
      <c r="I12" s="21">
        <v>0</v>
      </c>
      <c r="J12" s="21">
        <v>0</v>
      </c>
      <c r="K12" s="27">
        <v>0</v>
      </c>
    </row>
    <row r="13" spans="1:11" s="23" customFormat="1" ht="11" customHeight="1" x14ac:dyDescent="0.2">
      <c r="A13" s="21">
        <f t="shared" si="0"/>
        <v>11</v>
      </c>
      <c r="B13" s="21" t="s">
        <v>344</v>
      </c>
      <c r="C13" s="21" t="s">
        <v>741</v>
      </c>
      <c r="D13" s="22">
        <v>9</v>
      </c>
      <c r="E13" s="21" t="s">
        <v>962</v>
      </c>
      <c r="F13" s="21" t="s">
        <v>448</v>
      </c>
      <c r="G13" s="21">
        <v>867</v>
      </c>
      <c r="H13" s="21">
        <v>867</v>
      </c>
      <c r="I13" s="21">
        <v>0</v>
      </c>
      <c r="J13" s="21">
        <v>0</v>
      </c>
      <c r="K13" s="27">
        <v>0</v>
      </c>
    </row>
    <row r="14" spans="1:11" s="23" customFormat="1" ht="11" customHeight="1" x14ac:dyDescent="0.2">
      <c r="A14" s="21">
        <f t="shared" si="0"/>
        <v>12</v>
      </c>
      <c r="B14" s="21" t="s">
        <v>334</v>
      </c>
      <c r="C14" s="21" t="s">
        <v>699</v>
      </c>
      <c r="D14" s="22">
        <v>9</v>
      </c>
      <c r="E14" s="21" t="s">
        <v>962</v>
      </c>
      <c r="F14" s="21" t="s">
        <v>448</v>
      </c>
      <c r="G14" s="21">
        <v>851</v>
      </c>
      <c r="H14" s="21">
        <v>851</v>
      </c>
      <c r="I14" s="21">
        <v>0</v>
      </c>
      <c r="J14" s="21">
        <v>0</v>
      </c>
      <c r="K14" s="27">
        <v>17</v>
      </c>
    </row>
    <row r="15" spans="1:11" s="23" customFormat="1" ht="11" customHeight="1" x14ac:dyDescent="0.2">
      <c r="A15" s="21">
        <f t="shared" si="0"/>
        <v>13</v>
      </c>
      <c r="B15" s="21" t="s">
        <v>224</v>
      </c>
      <c r="C15" s="21" t="s">
        <v>706</v>
      </c>
      <c r="D15" s="22">
        <v>9</v>
      </c>
      <c r="E15" s="21" t="s">
        <v>962</v>
      </c>
      <c r="F15" s="21" t="s">
        <v>448</v>
      </c>
      <c r="G15" s="21">
        <v>844</v>
      </c>
      <c r="H15" s="21">
        <v>844</v>
      </c>
      <c r="I15" s="21">
        <v>0</v>
      </c>
      <c r="J15" s="21">
        <v>0</v>
      </c>
      <c r="K15" s="27">
        <v>0</v>
      </c>
    </row>
    <row r="16" spans="1:11" ht="11" customHeight="1" x14ac:dyDescent="0.2">
      <c r="A16" s="21">
        <f t="shared" si="0"/>
        <v>14</v>
      </c>
      <c r="B16" s="21" t="s">
        <v>264</v>
      </c>
      <c r="C16" s="21" t="s">
        <v>543</v>
      </c>
      <c r="D16" s="22">
        <v>9</v>
      </c>
      <c r="E16" s="21" t="s">
        <v>962</v>
      </c>
      <c r="F16" s="21" t="s">
        <v>448</v>
      </c>
      <c r="G16" s="21">
        <v>829</v>
      </c>
      <c r="H16" s="21">
        <v>829</v>
      </c>
      <c r="I16" s="21">
        <v>0</v>
      </c>
      <c r="J16" s="21">
        <v>0</v>
      </c>
      <c r="K16" s="27">
        <v>0</v>
      </c>
    </row>
    <row r="17" spans="1:11" ht="11" customHeight="1" x14ac:dyDescent="0.2">
      <c r="A17" s="21">
        <f t="shared" si="0"/>
        <v>15</v>
      </c>
      <c r="B17" s="21" t="s">
        <v>32</v>
      </c>
      <c r="C17" s="21" t="s">
        <v>497</v>
      </c>
      <c r="D17" s="22">
        <v>9</v>
      </c>
      <c r="E17" s="21" t="s">
        <v>962</v>
      </c>
      <c r="F17" s="21" t="s">
        <v>448</v>
      </c>
      <c r="G17" s="21">
        <v>709</v>
      </c>
      <c r="H17" s="21">
        <v>709</v>
      </c>
      <c r="I17" s="21">
        <v>0</v>
      </c>
      <c r="J17" s="21">
        <v>0</v>
      </c>
      <c r="K17" s="27">
        <v>2</v>
      </c>
    </row>
    <row r="18" spans="1:11" x14ac:dyDescent="0.2">
      <c r="F18" s="13"/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4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13"/>
  <sheetViews>
    <sheetView view="pageBreakPreview" zoomScaleSheetLayoutView="100" workbookViewId="0">
      <pane xSplit="3" ySplit="2" topLeftCell="D3" activePane="bottomRight" state="frozen"/>
      <selection activeCell="F8" sqref="F8"/>
      <selection pane="topRight" activeCell="F8" sqref="F8"/>
      <selection pane="bottomLeft" activeCell="F8" sqref="F8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972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436</v>
      </c>
      <c r="B2" s="14" t="s">
        <v>0</v>
      </c>
      <c r="C2" s="15" t="s">
        <v>437</v>
      </c>
      <c r="D2" s="16" t="s">
        <v>1</v>
      </c>
      <c r="E2" s="14" t="s">
        <v>438</v>
      </c>
      <c r="F2" s="16" t="s">
        <v>439</v>
      </c>
      <c r="G2" s="14" t="s">
        <v>440</v>
      </c>
      <c r="H2" s="17" t="s">
        <v>441</v>
      </c>
      <c r="I2" s="14" t="s">
        <v>442</v>
      </c>
      <c r="J2" s="15" t="s">
        <v>443</v>
      </c>
      <c r="K2" s="18" t="s">
        <v>446</v>
      </c>
      <c r="L2" s="19" t="s">
        <v>447</v>
      </c>
    </row>
    <row r="3" spans="1:12" s="23" customFormat="1" ht="11" x14ac:dyDescent="0.2">
      <c r="A3" s="21">
        <f t="shared" ref="A3:A34" si="0">ROW()-2</f>
        <v>1</v>
      </c>
      <c r="B3" s="21" t="s">
        <v>145</v>
      </c>
      <c r="C3" s="21" t="s">
        <v>612</v>
      </c>
      <c r="D3" s="22">
        <v>9</v>
      </c>
      <c r="E3" s="21" t="s">
        <v>962</v>
      </c>
      <c r="F3" s="21" t="s">
        <v>888</v>
      </c>
      <c r="G3" s="21">
        <v>2027</v>
      </c>
      <c r="H3" s="21">
        <v>2027</v>
      </c>
      <c r="I3" s="21">
        <v>0</v>
      </c>
      <c r="J3" s="21">
        <v>0</v>
      </c>
      <c r="K3" s="27">
        <v>460543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5</v>
      </c>
      <c r="C4" s="21" t="s">
        <v>469</v>
      </c>
      <c r="D4" s="22">
        <v>9</v>
      </c>
      <c r="E4" s="21" t="s">
        <v>962</v>
      </c>
      <c r="F4" s="21" t="s">
        <v>888</v>
      </c>
      <c r="G4" s="21">
        <v>2011</v>
      </c>
      <c r="H4" s="21">
        <v>2011</v>
      </c>
      <c r="I4" s="21">
        <v>0</v>
      </c>
      <c r="J4" s="21">
        <v>0</v>
      </c>
      <c r="K4" s="27">
        <v>451033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374</v>
      </c>
      <c r="C5" s="21" t="s">
        <v>815</v>
      </c>
      <c r="D5" s="22">
        <v>9</v>
      </c>
      <c r="E5" s="21" t="s">
        <v>962</v>
      </c>
      <c r="F5" s="21" t="s">
        <v>888</v>
      </c>
      <c r="G5" s="21">
        <v>1946</v>
      </c>
      <c r="H5" s="21">
        <v>1946</v>
      </c>
      <c r="I5" s="21">
        <v>0</v>
      </c>
      <c r="J5" s="21">
        <v>0</v>
      </c>
      <c r="K5" s="27">
        <v>91086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112</v>
      </c>
      <c r="C6" s="21" t="s">
        <v>580</v>
      </c>
      <c r="D6" s="22">
        <v>9</v>
      </c>
      <c r="E6" s="21" t="s">
        <v>962</v>
      </c>
      <c r="F6" s="21" t="s">
        <v>888</v>
      </c>
      <c r="G6" s="21">
        <v>1925</v>
      </c>
      <c r="H6" s="21">
        <v>1925</v>
      </c>
      <c r="I6" s="21">
        <v>0</v>
      </c>
      <c r="J6" s="21">
        <v>0</v>
      </c>
      <c r="K6" s="27">
        <v>138427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117</v>
      </c>
      <c r="C7" s="21" t="s">
        <v>585</v>
      </c>
      <c r="D7" s="22">
        <v>9</v>
      </c>
      <c r="E7" s="21" t="s">
        <v>962</v>
      </c>
      <c r="F7" s="21" t="s">
        <v>888</v>
      </c>
      <c r="G7" s="21">
        <v>1924</v>
      </c>
      <c r="H7" s="21">
        <v>1924</v>
      </c>
      <c r="I7" s="21">
        <v>0</v>
      </c>
      <c r="J7" s="21">
        <v>0</v>
      </c>
      <c r="K7" s="27">
        <v>154808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52</v>
      </c>
      <c r="C8" s="21" t="s">
        <v>517</v>
      </c>
      <c r="D8" s="22">
        <v>9</v>
      </c>
      <c r="E8" s="21" t="s">
        <v>962</v>
      </c>
      <c r="F8" s="21" t="s">
        <v>888</v>
      </c>
      <c r="G8" s="21">
        <v>1906</v>
      </c>
      <c r="H8" s="21">
        <v>1906</v>
      </c>
      <c r="I8" s="21">
        <v>0</v>
      </c>
      <c r="J8" s="21">
        <v>0</v>
      </c>
      <c r="K8" s="27">
        <v>170238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62</v>
      </c>
      <c r="C9" s="21" t="s">
        <v>527</v>
      </c>
      <c r="D9" s="22">
        <v>9</v>
      </c>
      <c r="E9" s="21" t="s">
        <v>962</v>
      </c>
      <c r="F9" s="21" t="s">
        <v>888</v>
      </c>
      <c r="G9" s="21">
        <v>1906</v>
      </c>
      <c r="H9" s="21">
        <v>1906</v>
      </c>
      <c r="I9" s="21">
        <v>0</v>
      </c>
      <c r="J9" s="21">
        <v>0</v>
      </c>
      <c r="K9" s="27">
        <v>164879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133</v>
      </c>
      <c r="C10" s="21" t="s">
        <v>600</v>
      </c>
      <c r="D10" s="22">
        <v>9</v>
      </c>
      <c r="E10" s="21" t="s">
        <v>962</v>
      </c>
      <c r="F10" s="21" t="s">
        <v>888</v>
      </c>
      <c r="G10" s="21">
        <v>1903</v>
      </c>
      <c r="H10" s="21">
        <v>1903</v>
      </c>
      <c r="I10" s="21">
        <v>0</v>
      </c>
      <c r="J10" s="21">
        <v>0</v>
      </c>
      <c r="K10" s="27">
        <v>160465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200</v>
      </c>
      <c r="C11" s="21" t="s">
        <v>675</v>
      </c>
      <c r="D11" s="22">
        <v>9</v>
      </c>
      <c r="E11" s="21" t="s">
        <v>962</v>
      </c>
      <c r="F11" s="21" t="s">
        <v>888</v>
      </c>
      <c r="G11" s="21">
        <v>1897</v>
      </c>
      <c r="H11" s="21">
        <v>1897</v>
      </c>
      <c r="I11" s="21">
        <v>0</v>
      </c>
      <c r="J11" s="21">
        <v>0</v>
      </c>
      <c r="K11" s="27">
        <v>61009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183</v>
      </c>
      <c r="C12" s="21" t="s">
        <v>652</v>
      </c>
      <c r="D12" s="22">
        <v>9</v>
      </c>
      <c r="E12" s="21" t="s">
        <v>962</v>
      </c>
      <c r="F12" s="21" t="s">
        <v>888</v>
      </c>
      <c r="G12" s="21">
        <v>1838</v>
      </c>
      <c r="H12" s="21">
        <v>1838</v>
      </c>
      <c r="I12" s="21">
        <v>0</v>
      </c>
      <c r="J12" s="21">
        <v>0</v>
      </c>
      <c r="K12" s="27">
        <v>50786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884</v>
      </c>
      <c r="C13" s="21" t="s">
        <v>920</v>
      </c>
      <c r="D13" s="22">
        <v>9</v>
      </c>
      <c r="E13" s="21" t="s">
        <v>962</v>
      </c>
      <c r="F13" s="21" t="s">
        <v>888</v>
      </c>
      <c r="G13" s="21">
        <v>1815</v>
      </c>
      <c r="H13" s="21">
        <v>1815</v>
      </c>
      <c r="I13" s="21">
        <v>0</v>
      </c>
      <c r="J13" s="21">
        <v>0</v>
      </c>
      <c r="K13" s="27">
        <v>55214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97</v>
      </c>
      <c r="C14" s="21" t="s">
        <v>564</v>
      </c>
      <c r="D14" s="22">
        <v>9</v>
      </c>
      <c r="E14" s="21" t="s">
        <v>962</v>
      </c>
      <c r="F14" s="21" t="s">
        <v>888</v>
      </c>
      <c r="G14" s="21">
        <v>1811</v>
      </c>
      <c r="H14" s="21">
        <v>1811</v>
      </c>
      <c r="I14" s="21">
        <v>0</v>
      </c>
      <c r="J14" s="21">
        <v>0</v>
      </c>
      <c r="K14" s="27">
        <v>99521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135</v>
      </c>
      <c r="C15" s="21" t="s">
        <v>601</v>
      </c>
      <c r="D15" s="22">
        <v>9</v>
      </c>
      <c r="E15" s="21" t="s">
        <v>962</v>
      </c>
      <c r="F15" s="21" t="s">
        <v>888</v>
      </c>
      <c r="G15" s="21">
        <v>1807</v>
      </c>
      <c r="H15" s="21">
        <v>1807</v>
      </c>
      <c r="I15" s="21">
        <v>0</v>
      </c>
      <c r="J15" s="21">
        <v>0</v>
      </c>
      <c r="K15" s="27">
        <v>54720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11</v>
      </c>
      <c r="C16" s="21" t="s">
        <v>476</v>
      </c>
      <c r="D16" s="22">
        <v>9</v>
      </c>
      <c r="E16" s="21" t="s">
        <v>962</v>
      </c>
      <c r="F16" s="21" t="s">
        <v>888</v>
      </c>
      <c r="G16" s="21">
        <v>1801</v>
      </c>
      <c r="H16" s="21">
        <v>1801</v>
      </c>
      <c r="I16" s="21">
        <v>0</v>
      </c>
      <c r="J16" s="21">
        <v>0</v>
      </c>
      <c r="K16" s="27">
        <v>52811</v>
      </c>
      <c r="L16" s="21">
        <f t="shared" si="1"/>
        <v>0</v>
      </c>
    </row>
    <row r="17" spans="1:12" s="34" customFormat="1" ht="11.25" customHeight="1" x14ac:dyDescent="0.2">
      <c r="A17" s="21">
        <f t="shared" si="0"/>
        <v>15</v>
      </c>
      <c r="B17" s="31" t="s">
        <v>126</v>
      </c>
      <c r="C17" s="31" t="s">
        <v>898</v>
      </c>
      <c r="D17" s="31">
        <v>9</v>
      </c>
      <c r="E17" s="31" t="s">
        <v>962</v>
      </c>
      <c r="F17" s="33" t="s">
        <v>888</v>
      </c>
      <c r="G17" s="31">
        <v>1734</v>
      </c>
      <c r="H17" s="31">
        <v>1734</v>
      </c>
      <c r="I17" s="31">
        <v>0</v>
      </c>
      <c r="J17" s="31">
        <v>0</v>
      </c>
      <c r="K17" s="31">
        <v>51634</v>
      </c>
      <c r="L17" s="34">
        <v>0</v>
      </c>
    </row>
    <row r="18" spans="1:12" s="23" customFormat="1" ht="11" x14ac:dyDescent="0.2">
      <c r="A18" s="21">
        <f t="shared" si="0"/>
        <v>16</v>
      </c>
      <c r="B18" s="21" t="s">
        <v>35</v>
      </c>
      <c r="C18" s="21" t="s">
        <v>499</v>
      </c>
      <c r="D18" s="22">
        <v>9</v>
      </c>
      <c r="E18" s="21" t="s">
        <v>962</v>
      </c>
      <c r="F18" s="21" t="s">
        <v>888</v>
      </c>
      <c r="G18" s="21">
        <v>1718</v>
      </c>
      <c r="H18" s="21">
        <v>1718</v>
      </c>
      <c r="I18" s="21">
        <v>0</v>
      </c>
      <c r="J18" s="21">
        <v>0</v>
      </c>
      <c r="K18" s="27">
        <v>45770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314</v>
      </c>
      <c r="C19" s="21" t="s">
        <v>763</v>
      </c>
      <c r="D19" s="22">
        <v>9</v>
      </c>
      <c r="E19" s="21" t="s">
        <v>962</v>
      </c>
      <c r="F19" s="21" t="s">
        <v>888</v>
      </c>
      <c r="G19" s="21">
        <v>1718</v>
      </c>
      <c r="H19" s="21">
        <v>1718</v>
      </c>
      <c r="I19" s="21">
        <v>0</v>
      </c>
      <c r="J19" s="21">
        <v>0</v>
      </c>
      <c r="K19" s="27">
        <v>33324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113</v>
      </c>
      <c r="C20" s="21" t="s">
        <v>581</v>
      </c>
      <c r="D20" s="22">
        <v>9</v>
      </c>
      <c r="E20" s="21" t="s">
        <v>962</v>
      </c>
      <c r="F20" s="21" t="s">
        <v>888</v>
      </c>
      <c r="G20" s="21">
        <v>1717</v>
      </c>
      <c r="H20" s="21">
        <v>1717</v>
      </c>
      <c r="I20" s="21">
        <v>0</v>
      </c>
      <c r="J20" s="21">
        <v>0</v>
      </c>
      <c r="K20" s="27">
        <v>13822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102</v>
      </c>
      <c r="C21" s="21" t="s">
        <v>569</v>
      </c>
      <c r="D21" s="22">
        <v>9</v>
      </c>
      <c r="E21" s="21" t="s">
        <v>962</v>
      </c>
      <c r="F21" s="21" t="s">
        <v>888</v>
      </c>
      <c r="G21" s="21">
        <v>1687</v>
      </c>
      <c r="H21" s="21">
        <v>1687</v>
      </c>
      <c r="I21" s="21">
        <v>0</v>
      </c>
      <c r="J21" s="21">
        <v>0</v>
      </c>
      <c r="K21" s="27">
        <v>6910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61</v>
      </c>
      <c r="C22" s="21" t="s">
        <v>526</v>
      </c>
      <c r="D22" s="22">
        <v>9</v>
      </c>
      <c r="E22" s="21" t="s">
        <v>962</v>
      </c>
      <c r="F22" s="21" t="s">
        <v>888</v>
      </c>
      <c r="G22" s="21">
        <v>1685</v>
      </c>
      <c r="H22" s="21">
        <v>1685</v>
      </c>
      <c r="I22" s="21">
        <v>0</v>
      </c>
      <c r="J22" s="21">
        <v>0</v>
      </c>
      <c r="K22" s="27">
        <v>39196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167</v>
      </c>
      <c r="C23" s="21" t="s">
        <v>636</v>
      </c>
      <c r="D23" s="22">
        <v>9</v>
      </c>
      <c r="E23" s="21" t="s">
        <v>962</v>
      </c>
      <c r="F23" s="21" t="s">
        <v>888</v>
      </c>
      <c r="G23" s="21">
        <v>1682</v>
      </c>
      <c r="H23" s="21">
        <v>1682</v>
      </c>
      <c r="I23" s="21">
        <v>0</v>
      </c>
      <c r="J23" s="21">
        <v>0</v>
      </c>
      <c r="K23" s="27">
        <v>27027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13</v>
      </c>
      <c r="C24" s="21" t="s">
        <v>478</v>
      </c>
      <c r="D24" s="22">
        <v>9</v>
      </c>
      <c r="E24" s="21" t="s">
        <v>962</v>
      </c>
      <c r="F24" s="21" t="s">
        <v>888</v>
      </c>
      <c r="G24" s="21">
        <v>1674</v>
      </c>
      <c r="H24" s="21">
        <v>1674</v>
      </c>
      <c r="I24" s="21">
        <v>0</v>
      </c>
      <c r="J24" s="21">
        <v>0</v>
      </c>
      <c r="K24" s="27">
        <v>9975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199</v>
      </c>
      <c r="C25" s="21" t="s">
        <v>673</v>
      </c>
      <c r="D25" s="22">
        <v>9</v>
      </c>
      <c r="E25" s="21" t="s">
        <v>962</v>
      </c>
      <c r="F25" s="21" t="s">
        <v>888</v>
      </c>
      <c r="G25" s="21">
        <v>1665</v>
      </c>
      <c r="H25" s="21">
        <v>1665</v>
      </c>
      <c r="I25" s="21">
        <v>0</v>
      </c>
      <c r="J25" s="21">
        <v>0</v>
      </c>
      <c r="K25" s="27">
        <v>8974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232</v>
      </c>
      <c r="C26" s="21" t="s">
        <v>723</v>
      </c>
      <c r="D26" s="22">
        <v>9</v>
      </c>
      <c r="E26" s="21" t="s">
        <v>962</v>
      </c>
      <c r="F26" s="21" t="s">
        <v>888</v>
      </c>
      <c r="G26" s="21">
        <v>1635</v>
      </c>
      <c r="H26" s="21">
        <v>1635</v>
      </c>
      <c r="I26" s="21">
        <v>0</v>
      </c>
      <c r="J26" s="21">
        <v>0</v>
      </c>
      <c r="K26" s="27">
        <v>16026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270</v>
      </c>
      <c r="C27" s="21" t="s">
        <v>672</v>
      </c>
      <c r="D27" s="22">
        <v>9</v>
      </c>
      <c r="E27" s="21" t="s">
        <v>962</v>
      </c>
      <c r="F27" s="21" t="s">
        <v>888</v>
      </c>
      <c r="G27" s="21">
        <v>1625</v>
      </c>
      <c r="H27" s="21">
        <v>1625</v>
      </c>
      <c r="I27" s="21">
        <v>0</v>
      </c>
      <c r="J27" s="21">
        <v>0</v>
      </c>
      <c r="K27" s="27">
        <v>29090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187</v>
      </c>
      <c r="C28" s="21" t="s">
        <v>657</v>
      </c>
      <c r="D28" s="22">
        <v>9</v>
      </c>
      <c r="E28" s="21" t="s">
        <v>962</v>
      </c>
      <c r="F28" s="21" t="s">
        <v>888</v>
      </c>
      <c r="G28" s="21">
        <v>1619</v>
      </c>
      <c r="H28" s="21">
        <v>1619</v>
      </c>
      <c r="I28" s="21">
        <v>0</v>
      </c>
      <c r="J28" s="21">
        <v>0</v>
      </c>
      <c r="K28" s="27">
        <v>38701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209</v>
      </c>
      <c r="C29" s="21" t="s">
        <v>686</v>
      </c>
      <c r="D29" s="22">
        <v>9</v>
      </c>
      <c r="E29" s="21" t="s">
        <v>962</v>
      </c>
      <c r="F29" s="21" t="s">
        <v>888</v>
      </c>
      <c r="G29" s="21">
        <v>1606</v>
      </c>
      <c r="H29" s="21">
        <v>1606</v>
      </c>
      <c r="I29" s="21">
        <v>0</v>
      </c>
      <c r="J29" s="21">
        <v>0</v>
      </c>
      <c r="K29" s="27">
        <v>6285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906</v>
      </c>
      <c r="C30" s="21" t="s">
        <v>907</v>
      </c>
      <c r="D30" s="22">
        <v>9</v>
      </c>
      <c r="E30" s="21" t="s">
        <v>962</v>
      </c>
      <c r="F30" s="21" t="s">
        <v>888</v>
      </c>
      <c r="G30" s="21">
        <v>1577</v>
      </c>
      <c r="H30" s="21">
        <v>1577</v>
      </c>
      <c r="I30" s="21">
        <v>0</v>
      </c>
      <c r="J30" s="21">
        <v>0</v>
      </c>
      <c r="K30" s="27">
        <v>14461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153</v>
      </c>
      <c r="C31" s="21" t="s">
        <v>619</v>
      </c>
      <c r="D31" s="22">
        <v>9</v>
      </c>
      <c r="E31" s="21" t="s">
        <v>962</v>
      </c>
      <c r="F31" s="21" t="s">
        <v>888</v>
      </c>
      <c r="G31" s="21">
        <v>1576</v>
      </c>
      <c r="H31" s="21">
        <v>1576</v>
      </c>
      <c r="I31" s="21">
        <v>0</v>
      </c>
      <c r="J31" s="21">
        <v>0</v>
      </c>
      <c r="K31" s="27">
        <v>28491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385</v>
      </c>
      <c r="C32" s="21" t="s">
        <v>778</v>
      </c>
      <c r="D32" s="22">
        <v>9</v>
      </c>
      <c r="E32" s="21" t="s">
        <v>962</v>
      </c>
      <c r="F32" s="21" t="s">
        <v>888</v>
      </c>
      <c r="G32" s="21">
        <v>1572</v>
      </c>
      <c r="H32" s="21">
        <v>1572</v>
      </c>
      <c r="I32" s="21">
        <v>0</v>
      </c>
      <c r="J32" s="21">
        <v>0</v>
      </c>
      <c r="K32" s="27">
        <v>24060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65</v>
      </c>
      <c r="C33" s="21" t="s">
        <v>530</v>
      </c>
      <c r="D33" s="22">
        <v>9</v>
      </c>
      <c r="E33" s="21" t="s">
        <v>962</v>
      </c>
      <c r="F33" s="21" t="s">
        <v>888</v>
      </c>
      <c r="G33" s="21">
        <v>1565</v>
      </c>
      <c r="H33" s="21">
        <v>1565</v>
      </c>
      <c r="I33" s="21">
        <v>0</v>
      </c>
      <c r="J33" s="21">
        <v>0</v>
      </c>
      <c r="K33" s="27">
        <v>26863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119</v>
      </c>
      <c r="C34" s="21" t="s">
        <v>587</v>
      </c>
      <c r="D34" s="22">
        <v>9</v>
      </c>
      <c r="E34" s="21" t="s">
        <v>962</v>
      </c>
      <c r="F34" s="21" t="s">
        <v>888</v>
      </c>
      <c r="G34" s="21">
        <v>1551</v>
      </c>
      <c r="H34" s="21">
        <v>1551</v>
      </c>
      <c r="I34" s="21">
        <v>0</v>
      </c>
      <c r="J34" s="21">
        <v>0</v>
      </c>
      <c r="K34" s="27">
        <v>11869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893</v>
      </c>
      <c r="C35" s="21" t="s">
        <v>960</v>
      </c>
      <c r="D35" s="22">
        <v>9</v>
      </c>
      <c r="E35" s="21" t="s">
        <v>962</v>
      </c>
      <c r="F35" s="21" t="s">
        <v>888</v>
      </c>
      <c r="G35" s="21">
        <v>1549</v>
      </c>
      <c r="H35" s="21">
        <v>1549</v>
      </c>
      <c r="I35" s="21">
        <v>0</v>
      </c>
      <c r="J35" s="21">
        <v>0</v>
      </c>
      <c r="K35" s="27">
        <v>45685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118</v>
      </c>
      <c r="C36" s="21" t="s">
        <v>586</v>
      </c>
      <c r="D36" s="22">
        <v>9</v>
      </c>
      <c r="E36" s="21" t="s">
        <v>962</v>
      </c>
      <c r="F36" s="21" t="s">
        <v>888</v>
      </c>
      <c r="G36" s="21">
        <v>1548</v>
      </c>
      <c r="H36" s="21">
        <v>1548</v>
      </c>
      <c r="I36" s="21">
        <v>0</v>
      </c>
      <c r="J36" s="21">
        <v>0</v>
      </c>
      <c r="K36" s="27">
        <v>1518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294</v>
      </c>
      <c r="C37" s="21" t="s">
        <v>661</v>
      </c>
      <c r="D37" s="22">
        <v>9</v>
      </c>
      <c r="E37" s="21" t="s">
        <v>962</v>
      </c>
      <c r="F37" s="21" t="s">
        <v>888</v>
      </c>
      <c r="G37" s="21">
        <v>1539</v>
      </c>
      <c r="H37" s="21">
        <v>1539</v>
      </c>
      <c r="I37" s="21">
        <v>0</v>
      </c>
      <c r="J37" s="21">
        <v>0</v>
      </c>
      <c r="K37" s="27">
        <v>27980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44</v>
      </c>
      <c r="C38" s="21" t="s">
        <v>510</v>
      </c>
      <c r="D38" s="22">
        <v>9</v>
      </c>
      <c r="E38" s="21" t="s">
        <v>962</v>
      </c>
      <c r="F38" s="21" t="s">
        <v>888</v>
      </c>
      <c r="G38" s="21">
        <v>1536</v>
      </c>
      <c r="H38" s="21">
        <v>1536</v>
      </c>
      <c r="I38" s="21">
        <v>0</v>
      </c>
      <c r="J38" s="21">
        <v>0</v>
      </c>
      <c r="K38" s="27">
        <v>23003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262</v>
      </c>
      <c r="C39" s="21" t="s">
        <v>746</v>
      </c>
      <c r="D39" s="22">
        <v>9</v>
      </c>
      <c r="E39" s="21" t="s">
        <v>962</v>
      </c>
      <c r="F39" s="21" t="s">
        <v>888</v>
      </c>
      <c r="G39" s="21">
        <v>1512</v>
      </c>
      <c r="H39" s="21">
        <v>1522</v>
      </c>
      <c r="I39" s="21">
        <v>0</v>
      </c>
      <c r="J39" s="21">
        <v>10</v>
      </c>
      <c r="K39" s="27">
        <v>27733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393</v>
      </c>
      <c r="C40" s="21" t="s">
        <v>822</v>
      </c>
      <c r="D40" s="22">
        <v>9</v>
      </c>
      <c r="E40" s="21" t="s">
        <v>962</v>
      </c>
      <c r="F40" s="21" t="s">
        <v>888</v>
      </c>
      <c r="G40" s="21">
        <v>1503</v>
      </c>
      <c r="H40" s="21">
        <v>1503</v>
      </c>
      <c r="I40" s="21">
        <v>0</v>
      </c>
      <c r="J40" s="21">
        <v>0</v>
      </c>
      <c r="K40" s="27">
        <v>10152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899</v>
      </c>
      <c r="C41" s="21" t="s">
        <v>974</v>
      </c>
      <c r="D41" s="22">
        <v>9</v>
      </c>
      <c r="E41" s="21" t="s">
        <v>962</v>
      </c>
      <c r="F41" s="21" t="s">
        <v>888</v>
      </c>
      <c r="G41" s="21">
        <v>1500</v>
      </c>
      <c r="H41" s="21">
        <v>1500</v>
      </c>
      <c r="I41" s="21">
        <v>0</v>
      </c>
      <c r="J41" s="21">
        <v>0</v>
      </c>
      <c r="K41" s="27">
        <v>14952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70</v>
      </c>
      <c r="C42" s="21" t="s">
        <v>534</v>
      </c>
      <c r="D42" s="22">
        <v>9</v>
      </c>
      <c r="E42" s="21" t="s">
        <v>962</v>
      </c>
      <c r="F42" s="21" t="s">
        <v>888</v>
      </c>
      <c r="G42" s="21">
        <v>1499</v>
      </c>
      <c r="H42" s="21">
        <v>1499</v>
      </c>
      <c r="I42" s="21">
        <v>0</v>
      </c>
      <c r="J42" s="21">
        <v>0</v>
      </c>
      <c r="K42" s="27">
        <v>155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389</v>
      </c>
      <c r="C43" s="21" t="s">
        <v>823</v>
      </c>
      <c r="D43" s="22">
        <v>9</v>
      </c>
      <c r="E43" s="21" t="s">
        <v>962</v>
      </c>
      <c r="F43" s="21" t="s">
        <v>888</v>
      </c>
      <c r="G43" s="21">
        <v>1491</v>
      </c>
      <c r="H43" s="21">
        <v>1491</v>
      </c>
      <c r="I43" s="21">
        <v>0</v>
      </c>
      <c r="J43" s="21">
        <v>0</v>
      </c>
      <c r="K43" s="27">
        <v>18289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69</v>
      </c>
      <c r="C44" s="21" t="s">
        <v>457</v>
      </c>
      <c r="D44" s="22">
        <v>9</v>
      </c>
      <c r="E44" s="21" t="s">
        <v>962</v>
      </c>
      <c r="F44" s="21" t="s">
        <v>888</v>
      </c>
      <c r="G44" s="21">
        <v>1481</v>
      </c>
      <c r="H44" s="21">
        <v>1481</v>
      </c>
      <c r="I44" s="21">
        <v>0</v>
      </c>
      <c r="J44" s="21">
        <v>0</v>
      </c>
      <c r="K44" s="27">
        <v>9708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273</v>
      </c>
      <c r="C45" s="21" t="s">
        <v>622</v>
      </c>
      <c r="D45" s="22">
        <v>9</v>
      </c>
      <c r="E45" s="21" t="s">
        <v>962</v>
      </c>
      <c r="F45" s="21" t="s">
        <v>888</v>
      </c>
      <c r="G45" s="21">
        <v>1477</v>
      </c>
      <c r="H45" s="21">
        <v>1477</v>
      </c>
      <c r="I45" s="21">
        <v>0</v>
      </c>
      <c r="J45" s="21">
        <v>0</v>
      </c>
      <c r="K45" s="27">
        <v>7819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173</v>
      </c>
      <c r="C46" s="21" t="s">
        <v>643</v>
      </c>
      <c r="D46" s="22">
        <v>9</v>
      </c>
      <c r="E46" s="21" t="s">
        <v>962</v>
      </c>
      <c r="F46" s="21" t="s">
        <v>888</v>
      </c>
      <c r="G46" s="21">
        <v>1471</v>
      </c>
      <c r="H46" s="21">
        <v>1471</v>
      </c>
      <c r="I46" s="21">
        <v>0</v>
      </c>
      <c r="J46" s="21">
        <v>0</v>
      </c>
      <c r="K46" s="27">
        <v>14494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251</v>
      </c>
      <c r="C47" s="21" t="s">
        <v>781</v>
      </c>
      <c r="D47" s="22">
        <v>9</v>
      </c>
      <c r="E47" s="21" t="s">
        <v>962</v>
      </c>
      <c r="F47" s="21" t="s">
        <v>888</v>
      </c>
      <c r="G47" s="21">
        <v>1455</v>
      </c>
      <c r="H47" s="21">
        <v>1455</v>
      </c>
      <c r="I47" s="21">
        <v>0</v>
      </c>
      <c r="J47" s="21">
        <v>0</v>
      </c>
      <c r="K47" s="27">
        <v>7308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451</v>
      </c>
      <c r="C48" s="21" t="s">
        <v>912</v>
      </c>
      <c r="D48" s="22">
        <v>9</v>
      </c>
      <c r="E48" s="21" t="s">
        <v>962</v>
      </c>
      <c r="F48" s="21" t="s">
        <v>888</v>
      </c>
      <c r="G48" s="21">
        <v>1453</v>
      </c>
      <c r="H48" s="21">
        <v>1453</v>
      </c>
      <c r="I48" s="21">
        <v>0</v>
      </c>
      <c r="J48" s="21">
        <v>0</v>
      </c>
      <c r="K48" s="27">
        <v>5605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55</v>
      </c>
      <c r="C49" s="21" t="s">
        <v>520</v>
      </c>
      <c r="D49" s="22">
        <v>9</v>
      </c>
      <c r="E49" s="21" t="s">
        <v>962</v>
      </c>
      <c r="F49" s="21" t="s">
        <v>888</v>
      </c>
      <c r="G49" s="21">
        <v>1452</v>
      </c>
      <c r="H49" s="21">
        <v>1452</v>
      </c>
      <c r="I49" s="21">
        <v>0</v>
      </c>
      <c r="J49" s="21">
        <v>0</v>
      </c>
      <c r="K49" s="27">
        <v>27670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415</v>
      </c>
      <c r="C50" s="21" t="s">
        <v>833</v>
      </c>
      <c r="D50" s="22">
        <v>9</v>
      </c>
      <c r="E50" s="21" t="s">
        <v>962</v>
      </c>
      <c r="F50" s="21" t="s">
        <v>888</v>
      </c>
      <c r="G50" s="21">
        <v>1452</v>
      </c>
      <c r="H50" s="21">
        <v>1452</v>
      </c>
      <c r="I50" s="21">
        <v>0</v>
      </c>
      <c r="J50" s="21">
        <v>0</v>
      </c>
      <c r="K50" s="27">
        <v>2887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887</v>
      </c>
      <c r="C51" s="21" t="s">
        <v>910</v>
      </c>
      <c r="D51" s="22">
        <v>9</v>
      </c>
      <c r="E51" s="21" t="s">
        <v>962</v>
      </c>
      <c r="F51" s="21" t="s">
        <v>888</v>
      </c>
      <c r="G51" s="21">
        <v>1446</v>
      </c>
      <c r="H51" s="21">
        <v>1446</v>
      </c>
      <c r="I51" s="21">
        <v>0</v>
      </c>
      <c r="J51" s="21">
        <v>0</v>
      </c>
      <c r="K51" s="27">
        <v>3063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116</v>
      </c>
      <c r="C52" s="21" t="s">
        <v>584</v>
      </c>
      <c r="D52" s="22">
        <v>9</v>
      </c>
      <c r="E52" s="21" t="s">
        <v>962</v>
      </c>
      <c r="F52" s="21" t="s">
        <v>888</v>
      </c>
      <c r="G52" s="21">
        <v>1442</v>
      </c>
      <c r="H52" s="21">
        <v>1442</v>
      </c>
      <c r="I52" s="21">
        <v>0</v>
      </c>
      <c r="J52" s="21">
        <v>0</v>
      </c>
      <c r="K52" s="27">
        <v>9395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33</v>
      </c>
      <c r="C53" s="21" t="s">
        <v>802</v>
      </c>
      <c r="D53" s="22">
        <v>9</v>
      </c>
      <c r="E53" s="21" t="s">
        <v>962</v>
      </c>
      <c r="F53" s="21" t="s">
        <v>888</v>
      </c>
      <c r="G53" s="21">
        <v>1432</v>
      </c>
      <c r="H53" s="21">
        <v>1432</v>
      </c>
      <c r="I53" s="21">
        <v>0</v>
      </c>
      <c r="J53" s="21">
        <v>0</v>
      </c>
      <c r="K53" s="27">
        <v>6865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329</v>
      </c>
      <c r="C54" s="21" t="s">
        <v>755</v>
      </c>
      <c r="D54" s="22">
        <v>9</v>
      </c>
      <c r="E54" s="21" t="s">
        <v>962</v>
      </c>
      <c r="F54" s="21" t="s">
        <v>888</v>
      </c>
      <c r="G54" s="21">
        <v>1418</v>
      </c>
      <c r="H54" s="21">
        <v>1418</v>
      </c>
      <c r="I54" s="21">
        <v>0</v>
      </c>
      <c r="J54" s="21">
        <v>0</v>
      </c>
      <c r="K54" s="27">
        <v>10401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289</v>
      </c>
      <c r="C55" s="21" t="s">
        <v>692</v>
      </c>
      <c r="D55" s="22">
        <v>9</v>
      </c>
      <c r="E55" s="21" t="s">
        <v>962</v>
      </c>
      <c r="F55" s="21" t="s">
        <v>888</v>
      </c>
      <c r="G55" s="21">
        <v>1415</v>
      </c>
      <c r="H55" s="21">
        <v>1415</v>
      </c>
      <c r="I55" s="21">
        <v>0</v>
      </c>
      <c r="J55" s="21">
        <v>0</v>
      </c>
      <c r="K55" s="27">
        <v>1039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195</v>
      </c>
      <c r="C56" s="21" t="s">
        <v>668</v>
      </c>
      <c r="D56" s="22">
        <v>9</v>
      </c>
      <c r="E56" s="21" t="s">
        <v>962</v>
      </c>
      <c r="F56" s="21" t="s">
        <v>888</v>
      </c>
      <c r="G56" s="21">
        <v>1413</v>
      </c>
      <c r="H56" s="21">
        <v>1413</v>
      </c>
      <c r="I56" s="21">
        <v>0</v>
      </c>
      <c r="J56" s="21">
        <v>0</v>
      </c>
      <c r="K56" s="27">
        <v>3999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308</v>
      </c>
      <c r="C57" s="21" t="s">
        <v>784</v>
      </c>
      <c r="D57" s="22">
        <v>9</v>
      </c>
      <c r="E57" s="21" t="s">
        <v>962</v>
      </c>
      <c r="F57" s="21" t="s">
        <v>888</v>
      </c>
      <c r="G57" s="21">
        <v>1411</v>
      </c>
      <c r="H57" s="21">
        <v>1411</v>
      </c>
      <c r="I57" s="21">
        <v>0</v>
      </c>
      <c r="J57" s="21">
        <v>0</v>
      </c>
      <c r="K57" s="27">
        <v>704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143</v>
      </c>
      <c r="C58" s="21" t="s">
        <v>610</v>
      </c>
      <c r="D58" s="22">
        <v>9</v>
      </c>
      <c r="E58" s="21" t="s">
        <v>962</v>
      </c>
      <c r="F58" s="21" t="s">
        <v>888</v>
      </c>
      <c r="G58" s="21">
        <v>1406</v>
      </c>
      <c r="H58" s="21">
        <v>1406</v>
      </c>
      <c r="I58" s="21">
        <v>0</v>
      </c>
      <c r="J58" s="21">
        <v>0</v>
      </c>
      <c r="K58" s="27">
        <v>91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313</v>
      </c>
      <c r="C59" s="21" t="s">
        <v>721</v>
      </c>
      <c r="D59" s="22">
        <v>9</v>
      </c>
      <c r="E59" s="21" t="s">
        <v>962</v>
      </c>
      <c r="F59" s="21" t="s">
        <v>888</v>
      </c>
      <c r="G59" s="21">
        <v>1399</v>
      </c>
      <c r="H59" s="21">
        <v>1399</v>
      </c>
      <c r="I59" s="21">
        <v>0</v>
      </c>
      <c r="J59" s="21">
        <v>0</v>
      </c>
      <c r="K59" s="27">
        <v>633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106</v>
      </c>
      <c r="C60" s="21" t="s">
        <v>574</v>
      </c>
      <c r="D60" s="22">
        <v>9</v>
      </c>
      <c r="E60" s="21" t="s">
        <v>962</v>
      </c>
      <c r="F60" s="21" t="s">
        <v>888</v>
      </c>
      <c r="G60" s="21">
        <v>1385</v>
      </c>
      <c r="H60" s="21">
        <v>1385</v>
      </c>
      <c r="I60" s="21">
        <v>0</v>
      </c>
      <c r="J60" s="21">
        <v>0</v>
      </c>
      <c r="K60" s="27">
        <v>7223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880</v>
      </c>
      <c r="C61" s="21" t="s">
        <v>908</v>
      </c>
      <c r="D61" s="22">
        <v>9</v>
      </c>
      <c r="E61" s="21" t="s">
        <v>962</v>
      </c>
      <c r="F61" s="21" t="s">
        <v>888</v>
      </c>
      <c r="G61" s="21">
        <v>1379</v>
      </c>
      <c r="H61" s="21">
        <v>1379</v>
      </c>
      <c r="I61" s="21">
        <v>0</v>
      </c>
      <c r="J61" s="21">
        <v>0</v>
      </c>
      <c r="K61" s="27">
        <v>6320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125</v>
      </c>
      <c r="C62" s="21" t="s">
        <v>897</v>
      </c>
      <c r="D62" s="22">
        <v>9</v>
      </c>
      <c r="E62" s="21" t="s">
        <v>962</v>
      </c>
      <c r="F62" s="21" t="s">
        <v>888</v>
      </c>
      <c r="G62" s="21">
        <v>1378</v>
      </c>
      <c r="H62" s="21">
        <v>1378</v>
      </c>
      <c r="I62" s="21">
        <v>0</v>
      </c>
      <c r="J62" s="21">
        <v>0</v>
      </c>
      <c r="K62" s="27">
        <v>1270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275</v>
      </c>
      <c r="C63" s="21" t="s">
        <v>680</v>
      </c>
      <c r="D63" s="22">
        <v>9</v>
      </c>
      <c r="E63" s="21" t="s">
        <v>962</v>
      </c>
      <c r="F63" s="21" t="s">
        <v>888</v>
      </c>
      <c r="G63" s="21">
        <v>1369</v>
      </c>
      <c r="H63" s="21">
        <v>1369</v>
      </c>
      <c r="I63" s="21">
        <v>0</v>
      </c>
      <c r="J63" s="21">
        <v>0</v>
      </c>
      <c r="K63" s="27">
        <v>1858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369</v>
      </c>
      <c r="C64" s="21" t="s">
        <v>871</v>
      </c>
      <c r="D64" s="22">
        <v>9</v>
      </c>
      <c r="E64" s="21" t="s">
        <v>962</v>
      </c>
      <c r="F64" s="21" t="s">
        <v>888</v>
      </c>
      <c r="G64" s="21">
        <v>1369</v>
      </c>
      <c r="H64" s="21">
        <v>1369</v>
      </c>
      <c r="I64" s="21">
        <v>0</v>
      </c>
      <c r="J64" s="21">
        <v>0</v>
      </c>
      <c r="K64" s="27">
        <v>8806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266</v>
      </c>
      <c r="C65" s="21" t="s">
        <v>504</v>
      </c>
      <c r="D65" s="22">
        <v>9</v>
      </c>
      <c r="E65" s="21" t="s">
        <v>962</v>
      </c>
      <c r="F65" s="21" t="s">
        <v>888</v>
      </c>
      <c r="G65" s="21">
        <v>1359</v>
      </c>
      <c r="H65" s="21">
        <v>1359</v>
      </c>
      <c r="I65" s="21">
        <v>0</v>
      </c>
      <c r="J65" s="21">
        <v>0</v>
      </c>
      <c r="K65" s="27">
        <v>8541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138</v>
      </c>
      <c r="C66" s="21" t="s">
        <v>604</v>
      </c>
      <c r="D66" s="22">
        <v>9</v>
      </c>
      <c r="E66" s="21" t="s">
        <v>962</v>
      </c>
      <c r="F66" s="21" t="s">
        <v>888</v>
      </c>
      <c r="G66" s="21">
        <v>1356</v>
      </c>
      <c r="H66" s="21">
        <v>1356</v>
      </c>
      <c r="I66" s="21">
        <v>0</v>
      </c>
      <c r="J66" s="21">
        <v>0</v>
      </c>
      <c r="K66" s="27">
        <v>4761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377</v>
      </c>
      <c r="C67" s="21" t="s">
        <v>818</v>
      </c>
      <c r="D67" s="22">
        <v>9</v>
      </c>
      <c r="E67" s="21" t="s">
        <v>962</v>
      </c>
      <c r="F67" s="21" t="s">
        <v>888</v>
      </c>
      <c r="G67" s="21">
        <v>1351</v>
      </c>
      <c r="H67" s="21">
        <v>1351</v>
      </c>
      <c r="I67" s="21">
        <v>0</v>
      </c>
      <c r="J67" s="21">
        <v>0</v>
      </c>
      <c r="K67" s="27">
        <v>2180</v>
      </c>
      <c r="L67" s="21">
        <f t="shared" si="3"/>
        <v>0</v>
      </c>
    </row>
    <row r="68" spans="1:12" s="23" customFormat="1" ht="11" x14ac:dyDescent="0.2">
      <c r="A68" s="21">
        <f t="shared" ref="A68:A99" si="4">ROW()-2</f>
        <v>66</v>
      </c>
      <c r="B68" s="21" t="s">
        <v>140</v>
      </c>
      <c r="C68" s="21" t="s">
        <v>606</v>
      </c>
      <c r="D68" s="22">
        <v>9</v>
      </c>
      <c r="E68" s="21" t="s">
        <v>962</v>
      </c>
      <c r="F68" s="21" t="s">
        <v>888</v>
      </c>
      <c r="G68" s="21">
        <v>1343</v>
      </c>
      <c r="H68" s="21">
        <v>1343</v>
      </c>
      <c r="I68" s="21">
        <v>0</v>
      </c>
      <c r="J68" s="21">
        <v>0</v>
      </c>
      <c r="K68" s="27">
        <v>1203</v>
      </c>
      <c r="L68" s="21">
        <f t="shared" ref="L68:L99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159</v>
      </c>
      <c r="C69" s="21" t="s">
        <v>627</v>
      </c>
      <c r="D69" s="22">
        <v>9</v>
      </c>
      <c r="E69" s="21" t="s">
        <v>962</v>
      </c>
      <c r="F69" s="21" t="s">
        <v>888</v>
      </c>
      <c r="G69" s="21">
        <v>1327</v>
      </c>
      <c r="H69" s="21">
        <v>1327</v>
      </c>
      <c r="I69" s="21">
        <v>0</v>
      </c>
      <c r="J69" s="21">
        <v>0</v>
      </c>
      <c r="K69" s="27">
        <v>3308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193</v>
      </c>
      <c r="C70" s="21" t="s">
        <v>666</v>
      </c>
      <c r="D70" s="22">
        <v>9</v>
      </c>
      <c r="E70" s="21" t="s">
        <v>962</v>
      </c>
      <c r="F70" s="21" t="s">
        <v>888</v>
      </c>
      <c r="G70" s="21">
        <v>1326</v>
      </c>
      <c r="H70" s="21">
        <v>1326</v>
      </c>
      <c r="I70" s="21">
        <v>0</v>
      </c>
      <c r="J70" s="21">
        <v>0</v>
      </c>
      <c r="K70" s="27">
        <v>10118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372</v>
      </c>
      <c r="C71" s="21" t="s">
        <v>548</v>
      </c>
      <c r="D71" s="22">
        <v>9</v>
      </c>
      <c r="E71" s="21" t="s">
        <v>962</v>
      </c>
      <c r="F71" s="21" t="s">
        <v>888</v>
      </c>
      <c r="G71" s="21">
        <v>1324</v>
      </c>
      <c r="H71" s="21">
        <v>1324</v>
      </c>
      <c r="I71" s="21">
        <v>0</v>
      </c>
      <c r="J71" s="21">
        <v>0</v>
      </c>
      <c r="K71" s="27">
        <v>2313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38</v>
      </c>
      <c r="C72" s="21" t="s">
        <v>503</v>
      </c>
      <c r="D72" s="22">
        <v>9</v>
      </c>
      <c r="E72" s="21" t="s">
        <v>962</v>
      </c>
      <c r="F72" s="21" t="s">
        <v>888</v>
      </c>
      <c r="G72" s="21">
        <v>1317</v>
      </c>
      <c r="H72" s="21">
        <v>1317</v>
      </c>
      <c r="I72" s="21">
        <v>0</v>
      </c>
      <c r="J72" s="21">
        <v>0</v>
      </c>
      <c r="K72" s="27">
        <v>100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170</v>
      </c>
      <c r="C73" s="21" t="s">
        <v>639</v>
      </c>
      <c r="D73" s="22">
        <v>9</v>
      </c>
      <c r="E73" s="21" t="s">
        <v>962</v>
      </c>
      <c r="F73" s="21" t="s">
        <v>888</v>
      </c>
      <c r="G73" s="21">
        <v>1307</v>
      </c>
      <c r="H73" s="21">
        <v>1307</v>
      </c>
      <c r="I73" s="21">
        <v>0</v>
      </c>
      <c r="J73" s="21">
        <v>0</v>
      </c>
      <c r="K73" s="27">
        <v>648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303</v>
      </c>
      <c r="C74" s="21" t="s">
        <v>642</v>
      </c>
      <c r="D74" s="22">
        <v>9</v>
      </c>
      <c r="E74" s="21" t="s">
        <v>962</v>
      </c>
      <c r="F74" s="21" t="s">
        <v>888</v>
      </c>
      <c r="G74" s="21">
        <v>1304</v>
      </c>
      <c r="H74" s="21">
        <v>1304</v>
      </c>
      <c r="I74" s="21">
        <v>0</v>
      </c>
      <c r="J74" s="21">
        <v>0</v>
      </c>
      <c r="K74" s="27">
        <v>235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328</v>
      </c>
      <c r="C75" s="21" t="s">
        <v>728</v>
      </c>
      <c r="D75" s="22">
        <v>9</v>
      </c>
      <c r="E75" s="21" t="s">
        <v>962</v>
      </c>
      <c r="F75" s="21" t="s">
        <v>888</v>
      </c>
      <c r="G75" s="21">
        <v>1285</v>
      </c>
      <c r="H75" s="21">
        <v>1295</v>
      </c>
      <c r="I75" s="21">
        <v>0</v>
      </c>
      <c r="J75" s="21">
        <v>10</v>
      </c>
      <c r="K75" s="27">
        <v>1711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91</v>
      </c>
      <c r="C76" s="21" t="s">
        <v>558</v>
      </c>
      <c r="D76" s="22">
        <v>9</v>
      </c>
      <c r="E76" s="21" t="s">
        <v>962</v>
      </c>
      <c r="F76" s="21" t="s">
        <v>888</v>
      </c>
      <c r="G76" s="21">
        <v>1283</v>
      </c>
      <c r="H76" s="21">
        <v>1283</v>
      </c>
      <c r="I76" s="21">
        <v>0</v>
      </c>
      <c r="J76" s="21">
        <v>0</v>
      </c>
      <c r="K76" s="27">
        <v>7562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378</v>
      </c>
      <c r="C77" s="21" t="s">
        <v>819</v>
      </c>
      <c r="D77" s="22">
        <v>9</v>
      </c>
      <c r="E77" s="21" t="s">
        <v>962</v>
      </c>
      <c r="F77" s="21" t="s">
        <v>888</v>
      </c>
      <c r="G77" s="21">
        <v>1280</v>
      </c>
      <c r="H77" s="21">
        <v>1280</v>
      </c>
      <c r="I77" s="21">
        <v>0</v>
      </c>
      <c r="J77" s="21">
        <v>0</v>
      </c>
      <c r="K77" s="27">
        <v>1338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40</v>
      </c>
      <c r="C78" s="21" t="s">
        <v>506</v>
      </c>
      <c r="D78" s="22">
        <v>9</v>
      </c>
      <c r="E78" s="21" t="s">
        <v>962</v>
      </c>
      <c r="F78" s="21" t="s">
        <v>888</v>
      </c>
      <c r="G78" s="21">
        <v>1278</v>
      </c>
      <c r="H78" s="21">
        <v>1278</v>
      </c>
      <c r="I78" s="21">
        <v>0</v>
      </c>
      <c r="J78" s="21">
        <v>0</v>
      </c>
      <c r="K78" s="27">
        <v>70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367</v>
      </c>
      <c r="C79" s="21" t="s">
        <v>803</v>
      </c>
      <c r="D79" s="22">
        <v>9</v>
      </c>
      <c r="E79" s="21" t="s">
        <v>962</v>
      </c>
      <c r="F79" s="21" t="s">
        <v>888</v>
      </c>
      <c r="G79" s="21">
        <v>1278</v>
      </c>
      <c r="H79" s="21">
        <v>1278</v>
      </c>
      <c r="I79" s="21">
        <v>0</v>
      </c>
      <c r="J79" s="21">
        <v>0</v>
      </c>
      <c r="K79" s="27">
        <v>5843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142</v>
      </c>
      <c r="C80" s="21" t="s">
        <v>608</v>
      </c>
      <c r="D80" s="22">
        <v>9</v>
      </c>
      <c r="E80" s="21" t="s">
        <v>962</v>
      </c>
      <c r="F80" s="21" t="s">
        <v>888</v>
      </c>
      <c r="G80" s="21">
        <v>1272</v>
      </c>
      <c r="H80" s="21">
        <v>1272</v>
      </c>
      <c r="I80" s="21">
        <v>0</v>
      </c>
      <c r="J80" s="21">
        <v>0</v>
      </c>
      <c r="K80" s="27">
        <v>1837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81</v>
      </c>
      <c r="C81" s="21" t="s">
        <v>546</v>
      </c>
      <c r="D81" s="22">
        <v>9</v>
      </c>
      <c r="E81" s="21" t="s">
        <v>962</v>
      </c>
      <c r="F81" s="21" t="s">
        <v>888</v>
      </c>
      <c r="G81" s="21">
        <v>1267</v>
      </c>
      <c r="H81" s="21">
        <v>1267</v>
      </c>
      <c r="I81" s="21">
        <v>0</v>
      </c>
      <c r="J81" s="21">
        <v>0</v>
      </c>
      <c r="K81" s="27">
        <v>123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24</v>
      </c>
      <c r="C82" s="21" t="s">
        <v>489</v>
      </c>
      <c r="D82" s="22">
        <v>9</v>
      </c>
      <c r="E82" s="21" t="s">
        <v>962</v>
      </c>
      <c r="F82" s="21" t="s">
        <v>888</v>
      </c>
      <c r="G82" s="21">
        <v>1265</v>
      </c>
      <c r="H82" s="21">
        <v>1265</v>
      </c>
      <c r="I82" s="21">
        <v>0</v>
      </c>
      <c r="J82" s="21">
        <v>0</v>
      </c>
      <c r="K82" s="27">
        <v>939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98</v>
      </c>
      <c r="C83" s="21" t="s">
        <v>565</v>
      </c>
      <c r="D83" s="22">
        <v>9</v>
      </c>
      <c r="E83" s="21" t="s">
        <v>962</v>
      </c>
      <c r="F83" s="21" t="s">
        <v>888</v>
      </c>
      <c r="G83" s="21">
        <v>1251</v>
      </c>
      <c r="H83" s="21">
        <v>1251</v>
      </c>
      <c r="I83" s="21">
        <v>0</v>
      </c>
      <c r="J83" s="21">
        <v>0</v>
      </c>
      <c r="K83" s="27">
        <v>7569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152</v>
      </c>
      <c r="C84" s="21" t="s">
        <v>618</v>
      </c>
      <c r="D84" s="22">
        <v>9</v>
      </c>
      <c r="E84" s="21" t="s">
        <v>962</v>
      </c>
      <c r="F84" s="21" t="s">
        <v>888</v>
      </c>
      <c r="G84" s="21">
        <v>1247</v>
      </c>
      <c r="H84" s="21">
        <v>1247</v>
      </c>
      <c r="I84" s="21">
        <v>0</v>
      </c>
      <c r="J84" s="21">
        <v>0</v>
      </c>
      <c r="K84" s="27">
        <v>2320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174</v>
      </c>
      <c r="C85" s="21" t="s">
        <v>963</v>
      </c>
      <c r="D85" s="22">
        <v>9</v>
      </c>
      <c r="E85" s="21" t="s">
        <v>962</v>
      </c>
      <c r="F85" s="21" t="s">
        <v>888</v>
      </c>
      <c r="G85" s="21">
        <v>1244</v>
      </c>
      <c r="H85" s="21">
        <v>1244</v>
      </c>
      <c r="I85" s="21">
        <v>0</v>
      </c>
      <c r="J85" s="21">
        <v>0</v>
      </c>
      <c r="K85" s="27">
        <v>2194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72</v>
      </c>
      <c r="C86" s="21" t="s">
        <v>536</v>
      </c>
      <c r="D86" s="22">
        <v>9</v>
      </c>
      <c r="E86" s="21" t="s">
        <v>962</v>
      </c>
      <c r="F86" s="21" t="s">
        <v>888</v>
      </c>
      <c r="G86" s="21">
        <v>1243</v>
      </c>
      <c r="H86" s="21">
        <v>1243</v>
      </c>
      <c r="I86" s="21">
        <v>0</v>
      </c>
      <c r="J86" s="21">
        <v>0</v>
      </c>
      <c r="K86" s="27">
        <v>54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83</v>
      </c>
      <c r="C87" s="21" t="s">
        <v>549</v>
      </c>
      <c r="D87" s="22">
        <v>9</v>
      </c>
      <c r="E87" s="21" t="s">
        <v>962</v>
      </c>
      <c r="F87" s="21" t="s">
        <v>888</v>
      </c>
      <c r="G87" s="21">
        <v>1233</v>
      </c>
      <c r="H87" s="21">
        <v>1233</v>
      </c>
      <c r="I87" s="21">
        <v>0</v>
      </c>
      <c r="J87" s="21">
        <v>0</v>
      </c>
      <c r="K87" s="27">
        <v>353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75</v>
      </c>
      <c r="C88" s="21" t="s">
        <v>540</v>
      </c>
      <c r="D88" s="22">
        <v>9</v>
      </c>
      <c r="E88" s="21" t="s">
        <v>962</v>
      </c>
      <c r="F88" s="21" t="s">
        <v>888</v>
      </c>
      <c r="G88" s="21">
        <v>1232</v>
      </c>
      <c r="H88" s="21">
        <v>1232</v>
      </c>
      <c r="I88" s="21">
        <v>0</v>
      </c>
      <c r="J88" s="21">
        <v>0</v>
      </c>
      <c r="K88" s="27">
        <v>10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280</v>
      </c>
      <c r="C89" s="21" t="s">
        <v>765</v>
      </c>
      <c r="D89" s="22">
        <v>9</v>
      </c>
      <c r="E89" s="21" t="s">
        <v>962</v>
      </c>
      <c r="F89" s="21" t="s">
        <v>888</v>
      </c>
      <c r="G89" s="21">
        <v>1231</v>
      </c>
      <c r="H89" s="21">
        <v>1231</v>
      </c>
      <c r="I89" s="21">
        <v>0</v>
      </c>
      <c r="J89" s="21">
        <v>0</v>
      </c>
      <c r="K89" s="27">
        <v>435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242</v>
      </c>
      <c r="C90" s="21" t="s">
        <v>864</v>
      </c>
      <c r="D90" s="22">
        <v>9</v>
      </c>
      <c r="E90" s="21" t="s">
        <v>962</v>
      </c>
      <c r="F90" s="21" t="s">
        <v>888</v>
      </c>
      <c r="G90" s="21">
        <v>1230</v>
      </c>
      <c r="H90" s="21">
        <v>1230</v>
      </c>
      <c r="I90" s="21">
        <v>0</v>
      </c>
      <c r="J90" s="21">
        <v>0</v>
      </c>
      <c r="K90" s="27">
        <v>262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384</v>
      </c>
      <c r="C91" s="21" t="s">
        <v>752</v>
      </c>
      <c r="D91" s="22">
        <v>9</v>
      </c>
      <c r="E91" s="21" t="s">
        <v>962</v>
      </c>
      <c r="F91" s="21" t="s">
        <v>888</v>
      </c>
      <c r="G91" s="21">
        <v>1224</v>
      </c>
      <c r="H91" s="21">
        <v>1224</v>
      </c>
      <c r="I91" s="21">
        <v>0</v>
      </c>
      <c r="J91" s="21">
        <v>0</v>
      </c>
      <c r="K91" s="27">
        <v>4113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230</v>
      </c>
      <c r="C92" s="21" t="s">
        <v>720</v>
      </c>
      <c r="D92" s="22">
        <v>9</v>
      </c>
      <c r="E92" s="21" t="s">
        <v>962</v>
      </c>
      <c r="F92" s="21" t="s">
        <v>888</v>
      </c>
      <c r="G92" s="21">
        <v>1222</v>
      </c>
      <c r="H92" s="21">
        <v>1222</v>
      </c>
      <c r="I92" s="21">
        <v>0</v>
      </c>
      <c r="J92" s="21">
        <v>0</v>
      </c>
      <c r="K92" s="27">
        <v>73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305</v>
      </c>
      <c r="C93" s="21" t="s">
        <v>929</v>
      </c>
      <c r="D93" s="22">
        <v>9</v>
      </c>
      <c r="E93" s="21" t="s">
        <v>962</v>
      </c>
      <c r="F93" s="21" t="s">
        <v>888</v>
      </c>
      <c r="G93" s="21">
        <v>1219</v>
      </c>
      <c r="H93" s="21">
        <v>1219</v>
      </c>
      <c r="I93" s="21">
        <v>0</v>
      </c>
      <c r="J93" s="21">
        <v>0</v>
      </c>
      <c r="K93" s="27">
        <v>563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186</v>
      </c>
      <c r="C94" s="21" t="s">
        <v>655</v>
      </c>
      <c r="D94" s="22">
        <v>9</v>
      </c>
      <c r="E94" s="21" t="s">
        <v>962</v>
      </c>
      <c r="F94" s="21" t="s">
        <v>888</v>
      </c>
      <c r="G94" s="21">
        <v>1218</v>
      </c>
      <c r="H94" s="21">
        <v>1218</v>
      </c>
      <c r="I94" s="21">
        <v>0</v>
      </c>
      <c r="J94" s="21">
        <v>0</v>
      </c>
      <c r="K94" s="27">
        <v>80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319</v>
      </c>
      <c r="C95" s="21" t="s">
        <v>758</v>
      </c>
      <c r="D95" s="22">
        <v>9</v>
      </c>
      <c r="E95" s="21" t="s">
        <v>962</v>
      </c>
      <c r="F95" s="21" t="s">
        <v>888</v>
      </c>
      <c r="G95" s="21">
        <v>1217</v>
      </c>
      <c r="H95" s="21">
        <v>1217</v>
      </c>
      <c r="I95" s="21">
        <v>0</v>
      </c>
      <c r="J95" s="21">
        <v>0</v>
      </c>
      <c r="K95" s="27">
        <v>2359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316</v>
      </c>
      <c r="C96" s="21" t="s">
        <v>769</v>
      </c>
      <c r="D96" s="22">
        <v>9</v>
      </c>
      <c r="E96" s="21" t="s">
        <v>962</v>
      </c>
      <c r="F96" s="21" t="s">
        <v>888</v>
      </c>
      <c r="G96" s="21">
        <v>1215</v>
      </c>
      <c r="H96" s="21">
        <v>1215</v>
      </c>
      <c r="I96" s="21">
        <v>0</v>
      </c>
      <c r="J96" s="21">
        <v>0</v>
      </c>
      <c r="K96" s="27">
        <v>2069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420</v>
      </c>
      <c r="C97" s="21" t="s">
        <v>830</v>
      </c>
      <c r="D97" s="22">
        <v>9</v>
      </c>
      <c r="E97" s="21" t="s">
        <v>962</v>
      </c>
      <c r="F97" s="21" t="s">
        <v>888</v>
      </c>
      <c r="G97" s="21">
        <v>1212</v>
      </c>
      <c r="H97" s="21">
        <v>1212</v>
      </c>
      <c r="I97" s="21">
        <v>0</v>
      </c>
      <c r="J97" s="21">
        <v>0</v>
      </c>
      <c r="K97" s="27">
        <v>1152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327</v>
      </c>
      <c r="C98" s="21" t="s">
        <v>738</v>
      </c>
      <c r="D98" s="22">
        <v>9</v>
      </c>
      <c r="E98" s="21" t="s">
        <v>962</v>
      </c>
      <c r="F98" s="21" t="s">
        <v>888</v>
      </c>
      <c r="G98" s="21">
        <v>1210</v>
      </c>
      <c r="H98" s="21">
        <v>1210</v>
      </c>
      <c r="I98" s="21">
        <v>0</v>
      </c>
      <c r="J98" s="21">
        <v>0</v>
      </c>
      <c r="K98" s="27">
        <v>2343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231</v>
      </c>
      <c r="C99" s="21" t="s">
        <v>722</v>
      </c>
      <c r="D99" s="22">
        <v>9</v>
      </c>
      <c r="E99" s="21" t="s">
        <v>962</v>
      </c>
      <c r="F99" s="21" t="s">
        <v>888</v>
      </c>
      <c r="G99" s="21">
        <v>1209</v>
      </c>
      <c r="H99" s="21">
        <v>1209</v>
      </c>
      <c r="I99" s="21">
        <v>0</v>
      </c>
      <c r="J99" s="21">
        <v>0</v>
      </c>
      <c r="K99" s="27">
        <v>4731</v>
      </c>
      <c r="L99" s="21">
        <f t="shared" si="5"/>
        <v>0</v>
      </c>
    </row>
    <row r="100" spans="1:12" s="23" customFormat="1" ht="11" x14ac:dyDescent="0.2">
      <c r="A100" s="21">
        <f t="shared" ref="A100:A131" si="6">ROW()-2</f>
        <v>98</v>
      </c>
      <c r="B100" s="21" t="s">
        <v>282</v>
      </c>
      <c r="C100" s="21" t="s">
        <v>713</v>
      </c>
      <c r="D100" s="22">
        <v>9</v>
      </c>
      <c r="E100" s="21" t="s">
        <v>962</v>
      </c>
      <c r="F100" s="21" t="s">
        <v>888</v>
      </c>
      <c r="G100" s="21">
        <v>1203</v>
      </c>
      <c r="H100" s="21">
        <v>1203</v>
      </c>
      <c r="I100" s="21">
        <v>0</v>
      </c>
      <c r="J100" s="21">
        <v>0</v>
      </c>
      <c r="K100" s="27">
        <v>1373</v>
      </c>
      <c r="L100" s="21">
        <f t="shared" ref="L100:L131" si="7">IF(K100&lt;3,1,0)</f>
        <v>0</v>
      </c>
    </row>
    <row r="101" spans="1:12" s="23" customFormat="1" ht="11" x14ac:dyDescent="0.2">
      <c r="A101" s="21">
        <f t="shared" si="6"/>
        <v>99</v>
      </c>
      <c r="B101" s="21" t="s">
        <v>155</v>
      </c>
      <c r="C101" s="21" t="s">
        <v>621</v>
      </c>
      <c r="D101" s="22">
        <v>9</v>
      </c>
      <c r="E101" s="21" t="s">
        <v>962</v>
      </c>
      <c r="F101" s="21" t="s">
        <v>888</v>
      </c>
      <c r="G101" s="21">
        <v>1198</v>
      </c>
      <c r="H101" s="21">
        <v>1198</v>
      </c>
      <c r="I101" s="21">
        <v>0</v>
      </c>
      <c r="J101" s="21">
        <v>0</v>
      </c>
      <c r="K101" s="27">
        <v>5467</v>
      </c>
      <c r="L101" s="21">
        <f t="shared" si="7"/>
        <v>0</v>
      </c>
    </row>
    <row r="102" spans="1:12" s="23" customFormat="1" ht="11" x14ac:dyDescent="0.2">
      <c r="A102" s="21">
        <f t="shared" si="6"/>
        <v>100</v>
      </c>
      <c r="B102" s="21" t="s">
        <v>358</v>
      </c>
      <c r="C102" s="21" t="s">
        <v>805</v>
      </c>
      <c r="D102" s="22">
        <v>9</v>
      </c>
      <c r="E102" s="21" t="s">
        <v>962</v>
      </c>
      <c r="F102" s="21" t="s">
        <v>888</v>
      </c>
      <c r="G102" s="21">
        <v>1196</v>
      </c>
      <c r="H102" s="21">
        <v>1196</v>
      </c>
      <c r="I102" s="21">
        <v>0</v>
      </c>
      <c r="J102" s="21">
        <v>0</v>
      </c>
      <c r="K102" s="27">
        <v>93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881</v>
      </c>
      <c r="C103" s="21" t="s">
        <v>930</v>
      </c>
      <c r="D103" s="22">
        <v>9</v>
      </c>
      <c r="E103" s="21" t="s">
        <v>962</v>
      </c>
      <c r="F103" s="21" t="s">
        <v>888</v>
      </c>
      <c r="G103" s="21">
        <v>1188</v>
      </c>
      <c r="H103" s="21">
        <v>1188</v>
      </c>
      <c r="I103" s="21">
        <v>0</v>
      </c>
      <c r="J103" s="21">
        <v>0</v>
      </c>
      <c r="K103" s="27">
        <v>860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18</v>
      </c>
      <c r="C104" s="21" t="s">
        <v>482</v>
      </c>
      <c r="D104" s="22">
        <v>9</v>
      </c>
      <c r="E104" s="21" t="s">
        <v>962</v>
      </c>
      <c r="F104" s="21" t="s">
        <v>888</v>
      </c>
      <c r="G104" s="21">
        <v>1185</v>
      </c>
      <c r="H104" s="21">
        <v>1185</v>
      </c>
      <c r="I104" s="21">
        <v>0</v>
      </c>
      <c r="J104" s="21">
        <v>0</v>
      </c>
      <c r="K104" s="27">
        <v>49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204</v>
      </c>
      <c r="C105" s="21" t="s">
        <v>681</v>
      </c>
      <c r="D105" s="22">
        <v>9</v>
      </c>
      <c r="E105" s="21" t="s">
        <v>962</v>
      </c>
      <c r="F105" s="21" t="s">
        <v>888</v>
      </c>
      <c r="G105" s="21">
        <v>1177</v>
      </c>
      <c r="H105" s="21">
        <v>1177</v>
      </c>
      <c r="I105" s="21">
        <v>0</v>
      </c>
      <c r="J105" s="21">
        <v>0</v>
      </c>
      <c r="K105" s="27">
        <v>5169</v>
      </c>
      <c r="L105" s="21">
        <f t="shared" si="7"/>
        <v>0</v>
      </c>
    </row>
    <row r="106" spans="1:12" s="23" customFormat="1" ht="11" x14ac:dyDescent="0.2">
      <c r="A106" s="21">
        <f t="shared" si="6"/>
        <v>104</v>
      </c>
      <c r="B106" s="21" t="s">
        <v>215</v>
      </c>
      <c r="C106" s="21" t="s">
        <v>693</v>
      </c>
      <c r="D106" s="22">
        <v>9</v>
      </c>
      <c r="E106" s="21" t="s">
        <v>962</v>
      </c>
      <c r="F106" s="21" t="s">
        <v>888</v>
      </c>
      <c r="G106" s="21">
        <v>1167</v>
      </c>
      <c r="H106" s="21">
        <v>1167</v>
      </c>
      <c r="I106" s="21">
        <v>0</v>
      </c>
      <c r="J106" s="21">
        <v>0</v>
      </c>
      <c r="K106" s="27">
        <v>102</v>
      </c>
      <c r="L106" s="21">
        <f t="shared" si="7"/>
        <v>0</v>
      </c>
    </row>
    <row r="107" spans="1:12" s="23" customFormat="1" ht="11" x14ac:dyDescent="0.2">
      <c r="A107" s="21">
        <f t="shared" si="6"/>
        <v>105</v>
      </c>
      <c r="B107" s="21" t="s">
        <v>350</v>
      </c>
      <c r="C107" s="21" t="s">
        <v>711</v>
      </c>
      <c r="D107" s="22">
        <v>9</v>
      </c>
      <c r="E107" s="21" t="s">
        <v>962</v>
      </c>
      <c r="F107" s="21" t="s">
        <v>888</v>
      </c>
      <c r="G107" s="21">
        <v>1163</v>
      </c>
      <c r="H107" s="21">
        <v>1163</v>
      </c>
      <c r="I107" s="21">
        <v>0</v>
      </c>
      <c r="J107" s="21">
        <v>0</v>
      </c>
      <c r="K107" s="27">
        <v>1467</v>
      </c>
      <c r="L107" s="21">
        <f t="shared" si="7"/>
        <v>0</v>
      </c>
    </row>
    <row r="108" spans="1:12" s="23" customFormat="1" ht="11" x14ac:dyDescent="0.2">
      <c r="A108" s="21">
        <f t="shared" si="6"/>
        <v>106</v>
      </c>
      <c r="B108" s="21" t="s">
        <v>402</v>
      </c>
      <c r="C108" s="21" t="s">
        <v>965</v>
      </c>
      <c r="D108" s="22">
        <v>9</v>
      </c>
      <c r="E108" s="21" t="s">
        <v>962</v>
      </c>
      <c r="F108" s="21" t="s">
        <v>888</v>
      </c>
      <c r="G108" s="21">
        <v>1161</v>
      </c>
      <c r="H108" s="21">
        <v>1161</v>
      </c>
      <c r="I108" s="21">
        <v>0</v>
      </c>
      <c r="J108" s="21">
        <v>0</v>
      </c>
      <c r="K108" s="27">
        <v>1902</v>
      </c>
      <c r="L108" s="21">
        <f t="shared" si="7"/>
        <v>0</v>
      </c>
    </row>
    <row r="109" spans="1:12" s="23" customFormat="1" ht="11" x14ac:dyDescent="0.2">
      <c r="A109" s="21">
        <f t="shared" si="6"/>
        <v>107</v>
      </c>
      <c r="B109" s="21" t="s">
        <v>260</v>
      </c>
      <c r="C109" s="21" t="s">
        <v>659</v>
      </c>
      <c r="D109" s="22">
        <v>9</v>
      </c>
      <c r="E109" s="21" t="s">
        <v>962</v>
      </c>
      <c r="F109" s="21" t="s">
        <v>888</v>
      </c>
      <c r="G109" s="21">
        <v>1159</v>
      </c>
      <c r="H109" s="21">
        <v>1159</v>
      </c>
      <c r="I109" s="21">
        <v>0</v>
      </c>
      <c r="J109" s="21">
        <v>0</v>
      </c>
      <c r="K109" s="27">
        <v>562</v>
      </c>
      <c r="L109" s="21">
        <f t="shared" si="7"/>
        <v>0</v>
      </c>
    </row>
    <row r="110" spans="1:12" s="23" customFormat="1" ht="11" x14ac:dyDescent="0.2">
      <c r="A110" s="21">
        <f t="shared" si="6"/>
        <v>108</v>
      </c>
      <c r="B110" s="21" t="s">
        <v>302</v>
      </c>
      <c r="C110" s="21" t="s">
        <v>742</v>
      </c>
      <c r="D110" s="22">
        <v>9</v>
      </c>
      <c r="E110" s="21" t="s">
        <v>962</v>
      </c>
      <c r="F110" s="21" t="s">
        <v>888</v>
      </c>
      <c r="G110" s="21">
        <v>1153</v>
      </c>
      <c r="H110" s="21">
        <v>1153</v>
      </c>
      <c r="I110" s="21">
        <v>0</v>
      </c>
      <c r="J110" s="21">
        <v>0</v>
      </c>
      <c r="K110" s="27">
        <v>425</v>
      </c>
      <c r="L110" s="21">
        <f t="shared" si="7"/>
        <v>0</v>
      </c>
    </row>
    <row r="111" spans="1:12" s="23" customFormat="1" ht="11" x14ac:dyDescent="0.2">
      <c r="A111" s="21">
        <f t="shared" si="6"/>
        <v>109</v>
      </c>
      <c r="B111" s="21" t="s">
        <v>178</v>
      </c>
      <c r="C111" s="21" t="s">
        <v>646</v>
      </c>
      <c r="D111" s="22">
        <v>9</v>
      </c>
      <c r="E111" s="21" t="s">
        <v>962</v>
      </c>
      <c r="F111" s="21" t="s">
        <v>888</v>
      </c>
      <c r="G111" s="21">
        <v>1150</v>
      </c>
      <c r="H111" s="21">
        <v>1150</v>
      </c>
      <c r="I111" s="21">
        <v>0</v>
      </c>
      <c r="J111" s="21">
        <v>0</v>
      </c>
      <c r="K111" s="27">
        <v>687</v>
      </c>
      <c r="L111" s="21">
        <f t="shared" si="7"/>
        <v>0</v>
      </c>
    </row>
    <row r="112" spans="1:12" s="23" customFormat="1" ht="11" x14ac:dyDescent="0.2">
      <c r="A112" s="21">
        <f t="shared" si="6"/>
        <v>110</v>
      </c>
      <c r="B112" s="21" t="s">
        <v>171</v>
      </c>
      <c r="C112" s="21" t="s">
        <v>640</v>
      </c>
      <c r="D112" s="22">
        <v>9</v>
      </c>
      <c r="E112" s="21" t="s">
        <v>962</v>
      </c>
      <c r="F112" s="21" t="s">
        <v>888</v>
      </c>
      <c r="G112" s="21">
        <v>1149</v>
      </c>
      <c r="H112" s="21">
        <v>1149</v>
      </c>
      <c r="I112" s="21">
        <v>0</v>
      </c>
      <c r="J112" s="21">
        <v>0</v>
      </c>
      <c r="K112" s="27">
        <v>1330</v>
      </c>
      <c r="L112" s="21">
        <f t="shared" si="7"/>
        <v>0</v>
      </c>
    </row>
    <row r="113" spans="1:12" s="23" customFormat="1" ht="11" x14ac:dyDescent="0.2">
      <c r="A113" s="21">
        <f t="shared" si="6"/>
        <v>111</v>
      </c>
      <c r="B113" s="21" t="s">
        <v>413</v>
      </c>
      <c r="C113" s="21" t="s">
        <v>794</v>
      </c>
      <c r="D113" s="22">
        <v>9</v>
      </c>
      <c r="E113" s="21" t="s">
        <v>962</v>
      </c>
      <c r="F113" s="21" t="s">
        <v>888</v>
      </c>
      <c r="G113" s="21">
        <v>1149</v>
      </c>
      <c r="H113" s="21">
        <v>1149</v>
      </c>
      <c r="I113" s="21">
        <v>0</v>
      </c>
      <c r="J113" s="21">
        <v>0</v>
      </c>
      <c r="K113" s="27">
        <v>3445</v>
      </c>
      <c r="L113" s="21">
        <f t="shared" si="7"/>
        <v>0</v>
      </c>
    </row>
    <row r="114" spans="1:12" s="23" customFormat="1" ht="11" x14ac:dyDescent="0.2">
      <c r="A114" s="21">
        <f t="shared" si="6"/>
        <v>112</v>
      </c>
      <c r="B114" s="21" t="s">
        <v>330</v>
      </c>
      <c r="C114" s="21" t="s">
        <v>810</v>
      </c>
      <c r="D114" s="22">
        <v>9</v>
      </c>
      <c r="E114" s="21" t="s">
        <v>962</v>
      </c>
      <c r="F114" s="21" t="s">
        <v>888</v>
      </c>
      <c r="G114" s="21">
        <v>1144</v>
      </c>
      <c r="H114" s="21">
        <v>1144</v>
      </c>
      <c r="I114" s="21">
        <v>0</v>
      </c>
      <c r="J114" s="21">
        <v>0</v>
      </c>
      <c r="K114" s="27">
        <v>6</v>
      </c>
      <c r="L114" s="21">
        <f t="shared" si="7"/>
        <v>0</v>
      </c>
    </row>
    <row r="115" spans="1:12" s="23" customFormat="1" ht="11" x14ac:dyDescent="0.2">
      <c r="A115" s="21">
        <f t="shared" si="6"/>
        <v>113</v>
      </c>
      <c r="B115" s="21" t="s">
        <v>299</v>
      </c>
      <c r="C115" s="21" t="s">
        <v>486</v>
      </c>
      <c r="D115" s="22">
        <v>9</v>
      </c>
      <c r="E115" s="21" t="s">
        <v>962</v>
      </c>
      <c r="F115" s="21" t="s">
        <v>888</v>
      </c>
      <c r="G115" s="21">
        <v>1139</v>
      </c>
      <c r="H115" s="21">
        <v>1139</v>
      </c>
      <c r="I115" s="21">
        <v>0</v>
      </c>
      <c r="J115" s="21">
        <v>0</v>
      </c>
      <c r="K115" s="27">
        <v>2056</v>
      </c>
      <c r="L115" s="21">
        <f t="shared" si="7"/>
        <v>0</v>
      </c>
    </row>
    <row r="116" spans="1:12" s="23" customFormat="1" ht="11" x14ac:dyDescent="0.2">
      <c r="A116" s="21">
        <f t="shared" si="6"/>
        <v>114</v>
      </c>
      <c r="B116" s="21" t="s">
        <v>8</v>
      </c>
      <c r="C116" s="21" t="s">
        <v>472</v>
      </c>
      <c r="D116" s="22">
        <v>9</v>
      </c>
      <c r="E116" s="21" t="s">
        <v>962</v>
      </c>
      <c r="F116" s="21" t="s">
        <v>888</v>
      </c>
      <c r="G116" s="21">
        <v>1130</v>
      </c>
      <c r="H116" s="21">
        <v>1130</v>
      </c>
      <c r="I116" s="21">
        <v>0</v>
      </c>
      <c r="J116" s="21">
        <v>0</v>
      </c>
      <c r="K116" s="27">
        <v>35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214</v>
      </c>
      <c r="C117" s="21" t="s">
        <v>691</v>
      </c>
      <c r="D117" s="22">
        <v>9</v>
      </c>
      <c r="E117" s="21" t="s">
        <v>962</v>
      </c>
      <c r="F117" s="21" t="s">
        <v>888</v>
      </c>
      <c r="G117" s="21">
        <v>1128</v>
      </c>
      <c r="H117" s="21">
        <v>1128</v>
      </c>
      <c r="I117" s="21">
        <v>0</v>
      </c>
      <c r="J117" s="21">
        <v>0</v>
      </c>
      <c r="K117" s="27">
        <v>2219</v>
      </c>
      <c r="L117" s="21">
        <f t="shared" si="7"/>
        <v>0</v>
      </c>
    </row>
    <row r="118" spans="1:12" s="23" customFormat="1" ht="11" x14ac:dyDescent="0.2">
      <c r="A118" s="21">
        <f t="shared" si="6"/>
        <v>116</v>
      </c>
      <c r="B118" s="21" t="s">
        <v>163</v>
      </c>
      <c r="C118" s="21" t="s">
        <v>631</v>
      </c>
      <c r="D118" s="22">
        <v>9</v>
      </c>
      <c r="E118" s="21" t="s">
        <v>962</v>
      </c>
      <c r="F118" s="21" t="s">
        <v>888</v>
      </c>
      <c r="G118" s="21">
        <v>1124</v>
      </c>
      <c r="H118" s="21">
        <v>1124</v>
      </c>
      <c r="I118" s="21">
        <v>0</v>
      </c>
      <c r="J118" s="21">
        <v>0</v>
      </c>
      <c r="K118" s="27">
        <v>2444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410</v>
      </c>
      <c r="C119" s="21" t="s">
        <v>656</v>
      </c>
      <c r="D119" s="22">
        <v>9</v>
      </c>
      <c r="E119" s="21" t="s">
        <v>962</v>
      </c>
      <c r="F119" s="21" t="s">
        <v>888</v>
      </c>
      <c r="G119" s="21">
        <v>1119</v>
      </c>
      <c r="H119" s="21">
        <v>1119</v>
      </c>
      <c r="I119" s="21">
        <v>0</v>
      </c>
      <c r="J119" s="21">
        <v>0</v>
      </c>
      <c r="K119" s="27">
        <v>1763</v>
      </c>
      <c r="L119" s="21">
        <f t="shared" si="7"/>
        <v>0</v>
      </c>
    </row>
    <row r="120" spans="1:12" s="23" customFormat="1" ht="11" x14ac:dyDescent="0.2">
      <c r="A120" s="21">
        <f t="shared" si="6"/>
        <v>118</v>
      </c>
      <c r="B120" s="21" t="s">
        <v>253</v>
      </c>
      <c r="C120" s="21" t="s">
        <v>492</v>
      </c>
      <c r="D120" s="22">
        <v>9</v>
      </c>
      <c r="E120" s="21" t="s">
        <v>962</v>
      </c>
      <c r="F120" s="21" t="s">
        <v>888</v>
      </c>
      <c r="G120" s="21">
        <v>1114</v>
      </c>
      <c r="H120" s="21">
        <v>1114</v>
      </c>
      <c r="I120" s="21">
        <v>0</v>
      </c>
      <c r="J120" s="21">
        <v>0</v>
      </c>
      <c r="K120" s="27">
        <v>156</v>
      </c>
      <c r="L120" s="21">
        <f t="shared" si="7"/>
        <v>0</v>
      </c>
    </row>
    <row r="121" spans="1:12" s="23" customFormat="1" ht="11" x14ac:dyDescent="0.2">
      <c r="A121" s="21">
        <f t="shared" si="6"/>
        <v>119</v>
      </c>
      <c r="B121" s="21" t="s">
        <v>387</v>
      </c>
      <c r="C121" s="21" t="s">
        <v>772</v>
      </c>
      <c r="D121" s="22">
        <v>9</v>
      </c>
      <c r="E121" s="21" t="s">
        <v>962</v>
      </c>
      <c r="F121" s="21" t="s">
        <v>888</v>
      </c>
      <c r="G121" s="21">
        <v>1110</v>
      </c>
      <c r="H121" s="21">
        <v>1110</v>
      </c>
      <c r="I121" s="21">
        <v>0</v>
      </c>
      <c r="J121" s="21">
        <v>0</v>
      </c>
      <c r="K121" s="27">
        <v>1024</v>
      </c>
      <c r="L121" s="21">
        <f t="shared" si="7"/>
        <v>0</v>
      </c>
    </row>
    <row r="122" spans="1:12" s="23" customFormat="1" ht="11" x14ac:dyDescent="0.2">
      <c r="A122" s="21">
        <f t="shared" si="6"/>
        <v>120</v>
      </c>
      <c r="B122" s="21" t="s">
        <v>49</v>
      </c>
      <c r="C122" s="21" t="s">
        <v>514</v>
      </c>
      <c r="D122" s="22">
        <v>9</v>
      </c>
      <c r="E122" s="21" t="s">
        <v>962</v>
      </c>
      <c r="F122" s="21" t="s">
        <v>888</v>
      </c>
      <c r="G122" s="21">
        <v>1107</v>
      </c>
      <c r="H122" s="21">
        <v>1107</v>
      </c>
      <c r="I122" s="21">
        <v>0</v>
      </c>
      <c r="J122" s="21">
        <v>0</v>
      </c>
      <c r="K122" s="27">
        <v>45</v>
      </c>
      <c r="L122" s="21">
        <f t="shared" si="7"/>
        <v>0</v>
      </c>
    </row>
    <row r="123" spans="1:12" s="23" customFormat="1" ht="11" x14ac:dyDescent="0.2">
      <c r="A123" s="21">
        <f t="shared" si="6"/>
        <v>121</v>
      </c>
      <c r="B123" s="21" t="s">
        <v>217</v>
      </c>
      <c r="C123" s="21" t="s">
        <v>695</v>
      </c>
      <c r="D123" s="22">
        <v>9</v>
      </c>
      <c r="E123" s="21" t="s">
        <v>962</v>
      </c>
      <c r="F123" s="21" t="s">
        <v>888</v>
      </c>
      <c r="G123" s="21">
        <v>1099</v>
      </c>
      <c r="H123" s="21">
        <v>1099</v>
      </c>
      <c r="I123" s="21">
        <v>0</v>
      </c>
      <c r="J123" s="21">
        <v>0</v>
      </c>
      <c r="K123" s="27">
        <v>33</v>
      </c>
      <c r="L123" s="21">
        <f t="shared" si="7"/>
        <v>0</v>
      </c>
    </row>
    <row r="124" spans="1:12" s="23" customFormat="1" ht="11" x14ac:dyDescent="0.2">
      <c r="A124" s="21">
        <f t="shared" si="6"/>
        <v>122</v>
      </c>
      <c r="B124" s="21" t="s">
        <v>64</v>
      </c>
      <c r="C124" s="21" t="s">
        <v>529</v>
      </c>
      <c r="D124" s="22">
        <v>9</v>
      </c>
      <c r="E124" s="21" t="s">
        <v>962</v>
      </c>
      <c r="F124" s="21" t="s">
        <v>888</v>
      </c>
      <c r="G124" s="21">
        <v>1068</v>
      </c>
      <c r="H124" s="21">
        <v>1088</v>
      </c>
      <c r="I124" s="21">
        <v>0</v>
      </c>
      <c r="J124" s="21">
        <v>20</v>
      </c>
      <c r="K124" s="27">
        <v>1176</v>
      </c>
      <c r="L124" s="21">
        <f t="shared" si="7"/>
        <v>0</v>
      </c>
    </row>
    <row r="125" spans="1:12" s="23" customFormat="1" ht="11" x14ac:dyDescent="0.2">
      <c r="A125" s="21">
        <f t="shared" si="6"/>
        <v>123</v>
      </c>
      <c r="B125" s="21" t="s">
        <v>236</v>
      </c>
      <c r="C125" s="21" t="s">
        <v>832</v>
      </c>
      <c r="D125" s="22">
        <v>9</v>
      </c>
      <c r="E125" s="21" t="s">
        <v>962</v>
      </c>
      <c r="F125" s="21" t="s">
        <v>888</v>
      </c>
      <c r="G125" s="21">
        <v>1061</v>
      </c>
      <c r="H125" s="21">
        <v>1061</v>
      </c>
      <c r="I125" s="21">
        <v>0</v>
      </c>
      <c r="J125" s="21">
        <v>0</v>
      </c>
      <c r="K125" s="27">
        <v>83</v>
      </c>
      <c r="L125" s="21">
        <f t="shared" si="7"/>
        <v>0</v>
      </c>
    </row>
    <row r="126" spans="1:12" s="23" customFormat="1" ht="11" x14ac:dyDescent="0.2">
      <c r="A126" s="21">
        <f t="shared" si="6"/>
        <v>124</v>
      </c>
      <c r="B126" s="21" t="s">
        <v>304</v>
      </c>
      <c r="C126" s="21" t="s">
        <v>473</v>
      </c>
      <c r="D126" s="22">
        <v>9</v>
      </c>
      <c r="E126" s="21" t="s">
        <v>962</v>
      </c>
      <c r="F126" s="21" t="s">
        <v>888</v>
      </c>
      <c r="G126" s="21">
        <v>1060</v>
      </c>
      <c r="H126" s="21">
        <v>1060</v>
      </c>
      <c r="I126" s="21">
        <v>0</v>
      </c>
      <c r="J126" s="21">
        <v>0</v>
      </c>
      <c r="K126" s="27">
        <v>1436</v>
      </c>
      <c r="L126" s="21">
        <f t="shared" si="7"/>
        <v>0</v>
      </c>
    </row>
    <row r="127" spans="1:12" s="23" customFormat="1" ht="11" x14ac:dyDescent="0.2">
      <c r="A127" s="21">
        <f t="shared" si="6"/>
        <v>125</v>
      </c>
      <c r="B127" s="21" t="s">
        <v>243</v>
      </c>
      <c r="C127" s="21" t="s">
        <v>745</v>
      </c>
      <c r="D127" s="22">
        <v>9</v>
      </c>
      <c r="E127" s="21" t="s">
        <v>962</v>
      </c>
      <c r="F127" s="21" t="s">
        <v>888</v>
      </c>
      <c r="G127" s="21">
        <v>1058</v>
      </c>
      <c r="H127" s="21">
        <v>1058</v>
      </c>
      <c r="I127" s="21">
        <v>0</v>
      </c>
      <c r="J127" s="21">
        <v>0</v>
      </c>
      <c r="K127" s="27">
        <v>1192</v>
      </c>
      <c r="L127" s="21">
        <f t="shared" si="7"/>
        <v>0</v>
      </c>
    </row>
    <row r="128" spans="1:12" s="23" customFormat="1" ht="11" x14ac:dyDescent="0.2">
      <c r="A128" s="21">
        <f t="shared" si="6"/>
        <v>126</v>
      </c>
      <c r="B128" s="21" t="s">
        <v>291</v>
      </c>
      <c r="C128" s="21" t="s">
        <v>511</v>
      </c>
      <c r="D128" s="22">
        <v>9</v>
      </c>
      <c r="E128" s="21" t="s">
        <v>962</v>
      </c>
      <c r="F128" s="21" t="s">
        <v>888</v>
      </c>
      <c r="G128" s="21">
        <v>1052</v>
      </c>
      <c r="H128" s="21">
        <v>1052</v>
      </c>
      <c r="I128" s="21">
        <v>0</v>
      </c>
      <c r="J128" s="21">
        <v>0</v>
      </c>
      <c r="K128" s="27">
        <v>113</v>
      </c>
      <c r="L128" s="21">
        <f t="shared" si="7"/>
        <v>0</v>
      </c>
    </row>
    <row r="129" spans="1:12" s="23" customFormat="1" ht="11" x14ac:dyDescent="0.2">
      <c r="A129" s="21">
        <f t="shared" si="6"/>
        <v>127</v>
      </c>
      <c r="B129" s="21" t="s">
        <v>250</v>
      </c>
      <c r="C129" s="21" t="s">
        <v>762</v>
      </c>
      <c r="D129" s="22">
        <v>9</v>
      </c>
      <c r="E129" s="21" t="s">
        <v>962</v>
      </c>
      <c r="F129" s="21" t="s">
        <v>888</v>
      </c>
      <c r="G129" s="21">
        <v>1051</v>
      </c>
      <c r="H129" s="21">
        <v>1051</v>
      </c>
      <c r="I129" s="21">
        <v>0</v>
      </c>
      <c r="J129" s="21">
        <v>0</v>
      </c>
      <c r="K129" s="27">
        <v>37</v>
      </c>
      <c r="L129" s="21">
        <f t="shared" si="7"/>
        <v>0</v>
      </c>
    </row>
    <row r="130" spans="1:12" s="23" customFormat="1" ht="11" x14ac:dyDescent="0.2">
      <c r="A130" s="21">
        <f t="shared" si="6"/>
        <v>128</v>
      </c>
      <c r="B130" s="21" t="s">
        <v>876</v>
      </c>
      <c r="C130" s="21" t="s">
        <v>894</v>
      </c>
      <c r="D130" s="22">
        <v>9</v>
      </c>
      <c r="E130" s="21" t="s">
        <v>962</v>
      </c>
      <c r="F130" s="21" t="s">
        <v>888</v>
      </c>
      <c r="G130" s="21">
        <v>1040</v>
      </c>
      <c r="H130" s="21">
        <v>1040</v>
      </c>
      <c r="I130" s="21">
        <v>0</v>
      </c>
      <c r="J130" s="21">
        <v>0</v>
      </c>
      <c r="K130" s="27">
        <v>67</v>
      </c>
      <c r="L130" s="21">
        <f t="shared" si="7"/>
        <v>0</v>
      </c>
    </row>
    <row r="131" spans="1:12" s="23" customFormat="1" ht="11" x14ac:dyDescent="0.2">
      <c r="A131" s="21">
        <f t="shared" si="6"/>
        <v>129</v>
      </c>
      <c r="B131" s="21" t="s">
        <v>935</v>
      </c>
      <c r="C131" s="21" t="s">
        <v>857</v>
      </c>
      <c r="D131" s="22">
        <v>9</v>
      </c>
      <c r="E131" s="21" t="s">
        <v>962</v>
      </c>
      <c r="F131" s="21" t="s">
        <v>888</v>
      </c>
      <c r="G131" s="21">
        <v>1037</v>
      </c>
      <c r="H131" s="21">
        <v>1037</v>
      </c>
      <c r="I131" s="21">
        <v>0</v>
      </c>
      <c r="J131" s="21">
        <v>0</v>
      </c>
      <c r="K131" s="27">
        <v>790</v>
      </c>
      <c r="L131" s="21">
        <f t="shared" si="7"/>
        <v>0</v>
      </c>
    </row>
    <row r="132" spans="1:12" s="23" customFormat="1" ht="11" x14ac:dyDescent="0.2">
      <c r="A132" s="21">
        <f t="shared" ref="A132:A164" si="8">ROW()-2</f>
        <v>130</v>
      </c>
      <c r="B132" s="21" t="s">
        <v>58</v>
      </c>
      <c r="C132" s="21" t="s">
        <v>523</v>
      </c>
      <c r="D132" s="22">
        <v>9</v>
      </c>
      <c r="E132" s="21" t="s">
        <v>962</v>
      </c>
      <c r="F132" s="21" t="s">
        <v>888</v>
      </c>
      <c r="G132" s="21">
        <v>1032</v>
      </c>
      <c r="H132" s="21">
        <v>1032</v>
      </c>
      <c r="I132" s="21">
        <v>0</v>
      </c>
      <c r="J132" s="21">
        <v>0</v>
      </c>
      <c r="K132" s="27">
        <v>566</v>
      </c>
      <c r="L132" s="21">
        <f t="shared" ref="L132:L164" si="9">IF(K132&lt;3,1,0)</f>
        <v>0</v>
      </c>
    </row>
    <row r="133" spans="1:12" s="23" customFormat="1" ht="11" x14ac:dyDescent="0.2">
      <c r="A133" s="21">
        <f t="shared" si="8"/>
        <v>131</v>
      </c>
      <c r="B133" s="21" t="s">
        <v>312</v>
      </c>
      <c r="C133" s="21" t="s">
        <v>806</v>
      </c>
      <c r="D133" s="22">
        <v>9</v>
      </c>
      <c r="E133" s="21" t="s">
        <v>962</v>
      </c>
      <c r="F133" s="21" t="s">
        <v>888</v>
      </c>
      <c r="G133" s="21">
        <v>1031</v>
      </c>
      <c r="H133" s="21">
        <v>1031</v>
      </c>
      <c r="I133" s="21">
        <v>0</v>
      </c>
      <c r="J133" s="21">
        <v>0</v>
      </c>
      <c r="K133" s="27">
        <v>579</v>
      </c>
      <c r="L133" s="21">
        <f t="shared" si="9"/>
        <v>0</v>
      </c>
    </row>
    <row r="134" spans="1:12" s="23" customFormat="1" ht="11" x14ac:dyDescent="0.2">
      <c r="A134" s="21">
        <f t="shared" si="8"/>
        <v>132</v>
      </c>
      <c r="B134" s="21" t="s">
        <v>366</v>
      </c>
      <c r="C134" s="21" t="s">
        <v>730</v>
      </c>
      <c r="D134" s="22">
        <v>9</v>
      </c>
      <c r="E134" s="21" t="s">
        <v>962</v>
      </c>
      <c r="F134" s="21" t="s">
        <v>888</v>
      </c>
      <c r="G134" s="21">
        <v>1016</v>
      </c>
      <c r="H134" s="21">
        <v>1016</v>
      </c>
      <c r="I134" s="21">
        <v>0</v>
      </c>
      <c r="J134" s="21">
        <v>0</v>
      </c>
      <c r="K134" s="27">
        <v>101</v>
      </c>
      <c r="L134" s="21">
        <f t="shared" si="9"/>
        <v>0</v>
      </c>
    </row>
    <row r="135" spans="1:12" s="23" customFormat="1" ht="11" x14ac:dyDescent="0.2">
      <c r="A135" s="21">
        <f t="shared" si="8"/>
        <v>133</v>
      </c>
      <c r="B135" s="21" t="s">
        <v>247</v>
      </c>
      <c r="C135" s="21" t="s">
        <v>801</v>
      </c>
      <c r="D135" s="22">
        <v>9</v>
      </c>
      <c r="E135" s="21" t="s">
        <v>962</v>
      </c>
      <c r="F135" s="21" t="s">
        <v>888</v>
      </c>
      <c r="G135" s="21">
        <v>1014</v>
      </c>
      <c r="H135" s="21">
        <v>1014</v>
      </c>
      <c r="I135" s="21">
        <v>0</v>
      </c>
      <c r="J135" s="21">
        <v>0</v>
      </c>
      <c r="K135" s="27">
        <v>306</v>
      </c>
      <c r="L135" s="21">
        <f t="shared" si="9"/>
        <v>0</v>
      </c>
    </row>
    <row r="136" spans="1:12" s="23" customFormat="1" ht="11" x14ac:dyDescent="0.2">
      <c r="A136" s="21">
        <f t="shared" si="8"/>
        <v>134</v>
      </c>
      <c r="B136" s="21" t="s">
        <v>945</v>
      </c>
      <c r="C136" s="21" t="s">
        <v>946</v>
      </c>
      <c r="D136" s="22">
        <v>9</v>
      </c>
      <c r="E136" s="21" t="s">
        <v>962</v>
      </c>
      <c r="F136" s="21" t="s">
        <v>888</v>
      </c>
      <c r="G136" s="21">
        <v>1014</v>
      </c>
      <c r="H136" s="21">
        <v>1014</v>
      </c>
      <c r="I136" s="21">
        <v>0</v>
      </c>
      <c r="J136" s="21">
        <v>0</v>
      </c>
      <c r="K136" s="27">
        <v>512</v>
      </c>
      <c r="L136" s="21">
        <f t="shared" si="9"/>
        <v>0</v>
      </c>
    </row>
    <row r="137" spans="1:12" s="23" customFormat="1" ht="11" x14ac:dyDescent="0.2">
      <c r="A137" s="21">
        <f t="shared" si="8"/>
        <v>135</v>
      </c>
      <c r="B137" s="21" t="s">
        <v>179</v>
      </c>
      <c r="C137" s="21" t="s">
        <v>647</v>
      </c>
      <c r="D137" s="22">
        <v>9</v>
      </c>
      <c r="E137" s="21" t="s">
        <v>962</v>
      </c>
      <c r="F137" s="21" t="s">
        <v>888</v>
      </c>
      <c r="G137" s="21">
        <v>1008</v>
      </c>
      <c r="H137" s="21">
        <v>1008</v>
      </c>
      <c r="I137" s="21">
        <v>0</v>
      </c>
      <c r="J137" s="21">
        <v>0</v>
      </c>
      <c r="K137" s="27">
        <v>708</v>
      </c>
      <c r="L137" s="21">
        <f t="shared" si="9"/>
        <v>0</v>
      </c>
    </row>
    <row r="138" spans="1:12" s="23" customFormat="1" ht="11" x14ac:dyDescent="0.2">
      <c r="A138" s="21">
        <f t="shared" si="8"/>
        <v>136</v>
      </c>
      <c r="B138" s="21" t="s">
        <v>396</v>
      </c>
      <c r="C138" s="21" t="s">
        <v>844</v>
      </c>
      <c r="D138" s="22">
        <v>9</v>
      </c>
      <c r="E138" s="21" t="s">
        <v>962</v>
      </c>
      <c r="F138" s="21" t="s">
        <v>888</v>
      </c>
      <c r="G138" s="21">
        <v>1000</v>
      </c>
      <c r="H138" s="21">
        <v>1000</v>
      </c>
      <c r="I138" s="21">
        <v>0</v>
      </c>
      <c r="J138" s="21">
        <v>0</v>
      </c>
      <c r="K138" s="27">
        <v>747</v>
      </c>
      <c r="L138" s="21">
        <f t="shared" si="9"/>
        <v>0</v>
      </c>
    </row>
    <row r="139" spans="1:12" s="23" customFormat="1" ht="11" x14ac:dyDescent="0.2">
      <c r="A139" s="21">
        <f t="shared" si="8"/>
        <v>137</v>
      </c>
      <c r="B139" s="21" t="s">
        <v>292</v>
      </c>
      <c r="C139" s="21" t="s">
        <v>538</v>
      </c>
      <c r="D139" s="22">
        <v>9</v>
      </c>
      <c r="E139" s="21" t="s">
        <v>962</v>
      </c>
      <c r="F139" s="21" t="s">
        <v>888</v>
      </c>
      <c r="G139" s="21">
        <v>991</v>
      </c>
      <c r="H139" s="21">
        <v>991</v>
      </c>
      <c r="I139" s="21">
        <v>0</v>
      </c>
      <c r="J139" s="21">
        <v>0</v>
      </c>
      <c r="K139" s="27">
        <v>102</v>
      </c>
      <c r="L139" s="21">
        <f t="shared" si="9"/>
        <v>0</v>
      </c>
    </row>
    <row r="140" spans="1:12" s="23" customFormat="1" ht="11" x14ac:dyDescent="0.2">
      <c r="A140" s="21">
        <f t="shared" si="8"/>
        <v>138</v>
      </c>
      <c r="B140" s="21" t="s">
        <v>150</v>
      </c>
      <c r="C140" s="21" t="s">
        <v>615</v>
      </c>
      <c r="D140" s="22">
        <v>9</v>
      </c>
      <c r="E140" s="21" t="s">
        <v>962</v>
      </c>
      <c r="F140" s="21" t="s">
        <v>888</v>
      </c>
      <c r="G140" s="21">
        <v>989</v>
      </c>
      <c r="H140" s="21">
        <v>989</v>
      </c>
      <c r="I140" s="21">
        <v>0</v>
      </c>
      <c r="J140" s="21">
        <v>0</v>
      </c>
      <c r="K140" s="27">
        <v>488</v>
      </c>
      <c r="L140" s="21">
        <f t="shared" si="9"/>
        <v>0</v>
      </c>
    </row>
    <row r="141" spans="1:12" s="23" customFormat="1" ht="11" x14ac:dyDescent="0.2">
      <c r="A141" s="21">
        <f t="shared" si="8"/>
        <v>139</v>
      </c>
      <c r="B141" s="21" t="s">
        <v>121</v>
      </c>
      <c r="C141" s="21" t="s">
        <v>589</v>
      </c>
      <c r="D141" s="22">
        <v>9</v>
      </c>
      <c r="E141" s="21" t="s">
        <v>962</v>
      </c>
      <c r="F141" s="21" t="s">
        <v>888</v>
      </c>
      <c r="G141" s="21">
        <v>974</v>
      </c>
      <c r="H141" s="21">
        <v>974</v>
      </c>
      <c r="I141" s="21">
        <v>0</v>
      </c>
      <c r="J141" s="21">
        <v>0</v>
      </c>
      <c r="K141" s="27">
        <v>67</v>
      </c>
      <c r="L141" s="21">
        <f t="shared" si="9"/>
        <v>0</v>
      </c>
    </row>
    <row r="142" spans="1:12" s="23" customFormat="1" ht="11" x14ac:dyDescent="0.2">
      <c r="A142" s="21">
        <f t="shared" si="8"/>
        <v>140</v>
      </c>
      <c r="B142" s="21" t="s">
        <v>255</v>
      </c>
      <c r="C142" s="21" t="s">
        <v>714</v>
      </c>
      <c r="D142" s="22">
        <v>9</v>
      </c>
      <c r="E142" s="21" t="s">
        <v>962</v>
      </c>
      <c r="F142" s="21" t="s">
        <v>888</v>
      </c>
      <c r="G142" s="21">
        <v>973</v>
      </c>
      <c r="H142" s="21">
        <v>973</v>
      </c>
      <c r="I142" s="21">
        <v>0</v>
      </c>
      <c r="J142" s="21">
        <v>0</v>
      </c>
      <c r="K142" s="27">
        <v>32</v>
      </c>
      <c r="L142" s="21">
        <f t="shared" si="9"/>
        <v>0</v>
      </c>
    </row>
    <row r="143" spans="1:12" s="23" customFormat="1" ht="11" x14ac:dyDescent="0.2">
      <c r="A143" s="21">
        <f t="shared" si="8"/>
        <v>141</v>
      </c>
      <c r="B143" s="21" t="s">
        <v>252</v>
      </c>
      <c r="C143" s="21" t="s">
        <v>782</v>
      </c>
      <c r="D143" s="22">
        <v>9</v>
      </c>
      <c r="E143" s="21" t="s">
        <v>962</v>
      </c>
      <c r="F143" s="21" t="s">
        <v>888</v>
      </c>
      <c r="G143" s="21">
        <v>954</v>
      </c>
      <c r="H143" s="21">
        <v>954</v>
      </c>
      <c r="I143" s="21">
        <v>0</v>
      </c>
      <c r="J143" s="21">
        <v>0</v>
      </c>
      <c r="K143" s="27">
        <v>330</v>
      </c>
      <c r="L143" s="21">
        <f t="shared" si="9"/>
        <v>0</v>
      </c>
    </row>
    <row r="144" spans="1:12" s="23" customFormat="1" ht="11" x14ac:dyDescent="0.2">
      <c r="A144" s="21">
        <f t="shared" si="8"/>
        <v>142</v>
      </c>
      <c r="B144" s="21" t="s">
        <v>206</v>
      </c>
      <c r="C144" s="21" t="s">
        <v>683</v>
      </c>
      <c r="D144" s="22">
        <v>9</v>
      </c>
      <c r="E144" s="21" t="s">
        <v>962</v>
      </c>
      <c r="F144" s="21" t="s">
        <v>888</v>
      </c>
      <c r="G144" s="21">
        <v>944</v>
      </c>
      <c r="H144" s="21">
        <v>944</v>
      </c>
      <c r="I144" s="21">
        <v>0</v>
      </c>
      <c r="J144" s="21">
        <v>0</v>
      </c>
      <c r="K144" s="27">
        <v>10</v>
      </c>
      <c r="L144" s="21">
        <f t="shared" si="9"/>
        <v>0</v>
      </c>
    </row>
    <row r="145" spans="1:12" s="23" customFormat="1" ht="11" x14ac:dyDescent="0.2">
      <c r="A145" s="21">
        <f t="shared" si="8"/>
        <v>143</v>
      </c>
      <c r="B145" s="21" t="s">
        <v>277</v>
      </c>
      <c r="C145" s="21" t="s">
        <v>739</v>
      </c>
      <c r="D145" s="22">
        <v>9</v>
      </c>
      <c r="E145" s="21" t="s">
        <v>962</v>
      </c>
      <c r="F145" s="21" t="s">
        <v>888</v>
      </c>
      <c r="G145" s="21">
        <v>943</v>
      </c>
      <c r="H145" s="21">
        <v>943</v>
      </c>
      <c r="I145" s="21">
        <v>0</v>
      </c>
      <c r="J145" s="21">
        <v>0</v>
      </c>
      <c r="K145" s="27">
        <v>433</v>
      </c>
      <c r="L145" s="21">
        <f t="shared" si="9"/>
        <v>0</v>
      </c>
    </row>
    <row r="146" spans="1:12" s="23" customFormat="1" ht="11" x14ac:dyDescent="0.2">
      <c r="A146" s="21">
        <f t="shared" si="8"/>
        <v>144</v>
      </c>
      <c r="B146" s="21" t="s">
        <v>394</v>
      </c>
      <c r="C146" s="21" t="s">
        <v>753</v>
      </c>
      <c r="D146" s="22">
        <v>9</v>
      </c>
      <c r="E146" s="21" t="s">
        <v>962</v>
      </c>
      <c r="F146" s="21" t="s">
        <v>955</v>
      </c>
      <c r="G146" s="21">
        <v>934</v>
      </c>
      <c r="H146" s="21">
        <v>934</v>
      </c>
      <c r="I146" s="21">
        <v>0</v>
      </c>
      <c r="J146" s="21">
        <v>0</v>
      </c>
      <c r="K146" s="27">
        <v>109</v>
      </c>
      <c r="L146" s="21">
        <f t="shared" si="9"/>
        <v>0</v>
      </c>
    </row>
    <row r="147" spans="1:12" s="23" customFormat="1" ht="11" x14ac:dyDescent="0.2">
      <c r="A147" s="21">
        <f t="shared" si="8"/>
        <v>145</v>
      </c>
      <c r="B147" s="21" t="s">
        <v>353</v>
      </c>
      <c r="C147" s="21" t="s">
        <v>793</v>
      </c>
      <c r="D147" s="22">
        <v>9</v>
      </c>
      <c r="E147" s="21" t="s">
        <v>962</v>
      </c>
      <c r="F147" s="21" t="s">
        <v>955</v>
      </c>
      <c r="G147" s="21">
        <v>918</v>
      </c>
      <c r="H147" s="21">
        <v>918</v>
      </c>
      <c r="I147" s="21">
        <v>0</v>
      </c>
      <c r="J147" s="21">
        <v>0</v>
      </c>
      <c r="K147" s="27">
        <v>114</v>
      </c>
      <c r="L147" s="21">
        <f t="shared" si="9"/>
        <v>0</v>
      </c>
    </row>
    <row r="148" spans="1:12" s="23" customFormat="1" ht="11" x14ac:dyDescent="0.2">
      <c r="A148" s="21">
        <f t="shared" si="8"/>
        <v>146</v>
      </c>
      <c r="B148" s="21" t="s">
        <v>416</v>
      </c>
      <c r="C148" s="21" t="s">
        <v>834</v>
      </c>
      <c r="D148" s="22">
        <v>9</v>
      </c>
      <c r="E148" s="21" t="s">
        <v>962</v>
      </c>
      <c r="F148" s="21" t="s">
        <v>955</v>
      </c>
      <c r="G148" s="21">
        <v>905</v>
      </c>
      <c r="H148" s="21">
        <v>905</v>
      </c>
      <c r="I148" s="21">
        <v>0</v>
      </c>
      <c r="J148" s="21">
        <v>0</v>
      </c>
      <c r="K148" s="27">
        <v>169</v>
      </c>
      <c r="L148" s="21">
        <f t="shared" si="9"/>
        <v>0</v>
      </c>
    </row>
    <row r="149" spans="1:12" s="23" customFormat="1" ht="11" x14ac:dyDescent="0.2">
      <c r="A149" s="21">
        <f t="shared" si="8"/>
        <v>147</v>
      </c>
      <c r="B149" s="21" t="s">
        <v>341</v>
      </c>
      <c r="C149" s="21" t="s">
        <v>786</v>
      </c>
      <c r="D149" s="22">
        <v>9</v>
      </c>
      <c r="E149" s="21" t="s">
        <v>962</v>
      </c>
      <c r="F149" s="21" t="s">
        <v>955</v>
      </c>
      <c r="G149" s="21">
        <v>897</v>
      </c>
      <c r="H149" s="21">
        <v>897</v>
      </c>
      <c r="I149" s="21">
        <v>0</v>
      </c>
      <c r="J149" s="21">
        <v>0</v>
      </c>
      <c r="K149" s="27">
        <v>85</v>
      </c>
      <c r="L149" s="21">
        <f t="shared" si="9"/>
        <v>0</v>
      </c>
    </row>
    <row r="150" spans="1:12" s="23" customFormat="1" ht="11" x14ac:dyDescent="0.2">
      <c r="A150" s="21">
        <f t="shared" si="8"/>
        <v>148</v>
      </c>
      <c r="B150" s="21" t="s">
        <v>346</v>
      </c>
      <c r="C150" s="21" t="s">
        <v>676</v>
      </c>
      <c r="D150" s="22">
        <v>9</v>
      </c>
      <c r="E150" s="21" t="s">
        <v>962</v>
      </c>
      <c r="F150" s="21" t="s">
        <v>955</v>
      </c>
      <c r="G150" s="21">
        <v>892</v>
      </c>
      <c r="H150" s="21">
        <v>892</v>
      </c>
      <c r="I150" s="21">
        <v>0</v>
      </c>
      <c r="J150" s="21">
        <v>0</v>
      </c>
      <c r="K150" s="27">
        <v>4</v>
      </c>
      <c r="L150" s="21">
        <f t="shared" si="9"/>
        <v>0</v>
      </c>
    </row>
    <row r="151" spans="1:12" s="23" customFormat="1" ht="11" x14ac:dyDescent="0.2">
      <c r="A151" s="21">
        <f t="shared" si="8"/>
        <v>149</v>
      </c>
      <c r="B151" s="21" t="s">
        <v>345</v>
      </c>
      <c r="C151" s="21" t="s">
        <v>861</v>
      </c>
      <c r="D151" s="22">
        <v>9</v>
      </c>
      <c r="E151" s="21" t="s">
        <v>962</v>
      </c>
      <c r="F151" s="21" t="s">
        <v>955</v>
      </c>
      <c r="G151" s="21">
        <v>883</v>
      </c>
      <c r="H151" s="21">
        <v>883</v>
      </c>
      <c r="I151" s="21">
        <v>0</v>
      </c>
      <c r="J151" s="21">
        <v>0</v>
      </c>
      <c r="K151" s="27">
        <v>136</v>
      </c>
      <c r="L151" s="21">
        <f t="shared" si="9"/>
        <v>0</v>
      </c>
    </row>
    <row r="152" spans="1:12" s="23" customFormat="1" ht="11" x14ac:dyDescent="0.2">
      <c r="A152" s="21">
        <f t="shared" si="8"/>
        <v>150</v>
      </c>
      <c r="B152" s="21" t="s">
        <v>318</v>
      </c>
      <c r="C152" s="21" t="s">
        <v>731</v>
      </c>
      <c r="D152" s="22">
        <v>9</v>
      </c>
      <c r="E152" s="21" t="s">
        <v>962</v>
      </c>
      <c r="F152" s="21" t="s">
        <v>955</v>
      </c>
      <c r="G152" s="21">
        <v>869</v>
      </c>
      <c r="H152" s="21">
        <v>869</v>
      </c>
      <c r="I152" s="21">
        <v>0</v>
      </c>
      <c r="J152" s="21">
        <v>0</v>
      </c>
      <c r="K152" s="27">
        <v>269</v>
      </c>
      <c r="L152" s="21">
        <f t="shared" si="9"/>
        <v>0</v>
      </c>
    </row>
    <row r="153" spans="1:12" s="23" customFormat="1" ht="11" x14ac:dyDescent="0.2">
      <c r="A153" s="21">
        <f t="shared" si="8"/>
        <v>151</v>
      </c>
      <c r="B153" s="21" t="s">
        <v>208</v>
      </c>
      <c r="C153" s="21" t="s">
        <v>685</v>
      </c>
      <c r="D153" s="22">
        <v>9</v>
      </c>
      <c r="E153" s="21" t="s">
        <v>962</v>
      </c>
      <c r="F153" s="21" t="s">
        <v>955</v>
      </c>
      <c r="G153" s="21">
        <v>868</v>
      </c>
      <c r="H153" s="21">
        <v>868</v>
      </c>
      <c r="I153" s="21">
        <v>0</v>
      </c>
      <c r="J153" s="21">
        <v>0</v>
      </c>
      <c r="K153" s="27">
        <v>59</v>
      </c>
      <c r="L153" s="21">
        <f t="shared" si="9"/>
        <v>0</v>
      </c>
    </row>
    <row r="154" spans="1:12" s="23" customFormat="1" ht="11" x14ac:dyDescent="0.2">
      <c r="A154" s="21">
        <f t="shared" si="8"/>
        <v>152</v>
      </c>
      <c r="B154" s="21" t="s">
        <v>123</v>
      </c>
      <c r="C154" s="21" t="s">
        <v>591</v>
      </c>
      <c r="D154" s="22">
        <v>9</v>
      </c>
      <c r="E154" s="21" t="s">
        <v>962</v>
      </c>
      <c r="F154" s="21" t="s">
        <v>955</v>
      </c>
      <c r="G154" s="21">
        <v>866</v>
      </c>
      <c r="H154" s="21">
        <v>866</v>
      </c>
      <c r="I154" s="21">
        <v>0</v>
      </c>
      <c r="J154" s="21">
        <v>0</v>
      </c>
      <c r="K154" s="27">
        <v>229</v>
      </c>
      <c r="L154" s="21">
        <f t="shared" si="9"/>
        <v>0</v>
      </c>
    </row>
    <row r="155" spans="1:12" s="23" customFormat="1" ht="11" x14ac:dyDescent="0.2">
      <c r="A155" s="21">
        <f t="shared" si="8"/>
        <v>153</v>
      </c>
      <c r="B155" s="21" t="s">
        <v>344</v>
      </c>
      <c r="C155" s="21" t="s">
        <v>741</v>
      </c>
      <c r="D155" s="22">
        <v>9</v>
      </c>
      <c r="E155" s="21" t="s">
        <v>962</v>
      </c>
      <c r="F155" s="21" t="s">
        <v>955</v>
      </c>
      <c r="G155" s="21">
        <v>863</v>
      </c>
      <c r="H155" s="21">
        <v>863</v>
      </c>
      <c r="I155" s="21">
        <v>0</v>
      </c>
      <c r="J155" s="21">
        <v>0</v>
      </c>
      <c r="K155" s="27">
        <v>5</v>
      </c>
      <c r="L155" s="21">
        <f t="shared" si="9"/>
        <v>0</v>
      </c>
    </row>
    <row r="156" spans="1:12" s="23" customFormat="1" ht="11" x14ac:dyDescent="0.2">
      <c r="A156" s="21">
        <f t="shared" si="8"/>
        <v>154</v>
      </c>
      <c r="B156" s="21" t="s">
        <v>287</v>
      </c>
      <c r="C156" s="21" t="s">
        <v>764</v>
      </c>
      <c r="D156" s="22">
        <v>9</v>
      </c>
      <c r="E156" s="21" t="s">
        <v>962</v>
      </c>
      <c r="F156" s="21" t="s">
        <v>955</v>
      </c>
      <c r="G156" s="21">
        <v>852</v>
      </c>
      <c r="H156" s="21">
        <v>852</v>
      </c>
      <c r="I156" s="21">
        <v>0</v>
      </c>
      <c r="J156" s="21">
        <v>0</v>
      </c>
      <c r="K156" s="27">
        <v>20</v>
      </c>
      <c r="L156" s="21">
        <f t="shared" si="9"/>
        <v>0</v>
      </c>
    </row>
    <row r="157" spans="1:12" s="23" customFormat="1" ht="11" x14ac:dyDescent="0.2">
      <c r="A157" s="21">
        <f t="shared" si="8"/>
        <v>155</v>
      </c>
      <c r="B157" s="21" t="s">
        <v>248</v>
      </c>
      <c r="C157" s="21" t="s">
        <v>836</v>
      </c>
      <c r="D157" s="22">
        <v>9</v>
      </c>
      <c r="E157" s="21" t="s">
        <v>962</v>
      </c>
      <c r="F157" s="21" t="s">
        <v>955</v>
      </c>
      <c r="G157" s="21">
        <v>844</v>
      </c>
      <c r="H157" s="21">
        <v>844</v>
      </c>
      <c r="I157" s="21">
        <v>0</v>
      </c>
      <c r="J157" s="21">
        <v>0</v>
      </c>
      <c r="K157" s="27">
        <v>82</v>
      </c>
      <c r="L157" s="21">
        <f t="shared" si="9"/>
        <v>0</v>
      </c>
    </row>
    <row r="158" spans="1:12" s="23" customFormat="1" ht="11" x14ac:dyDescent="0.2">
      <c r="A158" s="21">
        <f t="shared" si="8"/>
        <v>156</v>
      </c>
      <c r="B158" s="21" t="s">
        <v>80</v>
      </c>
      <c r="C158" s="21" t="s">
        <v>545</v>
      </c>
      <c r="D158" s="22">
        <v>9</v>
      </c>
      <c r="E158" s="21" t="s">
        <v>962</v>
      </c>
      <c r="F158" s="21" t="s">
        <v>955</v>
      </c>
      <c r="G158" s="21">
        <v>842</v>
      </c>
      <c r="H158" s="21">
        <v>842</v>
      </c>
      <c r="I158" s="21">
        <v>0</v>
      </c>
      <c r="J158" s="21">
        <v>0</v>
      </c>
      <c r="K158" s="27">
        <v>14</v>
      </c>
      <c r="L158" s="21">
        <f t="shared" si="9"/>
        <v>0</v>
      </c>
    </row>
    <row r="159" spans="1:12" s="23" customFormat="1" ht="11" x14ac:dyDescent="0.2">
      <c r="A159" s="21">
        <f t="shared" si="8"/>
        <v>157</v>
      </c>
      <c r="B159" s="21" t="s">
        <v>285</v>
      </c>
      <c r="C159" s="21" t="s">
        <v>609</v>
      </c>
      <c r="D159" s="22">
        <v>9</v>
      </c>
      <c r="E159" s="21" t="s">
        <v>962</v>
      </c>
      <c r="F159" s="21" t="s">
        <v>955</v>
      </c>
      <c r="G159" s="21">
        <v>837</v>
      </c>
      <c r="H159" s="21">
        <v>837</v>
      </c>
      <c r="I159" s="21">
        <v>0</v>
      </c>
      <c r="J159" s="21">
        <v>0</v>
      </c>
      <c r="K159" s="27">
        <v>32</v>
      </c>
      <c r="L159" s="21">
        <f t="shared" si="9"/>
        <v>0</v>
      </c>
    </row>
    <row r="160" spans="1:12" s="23" customFormat="1" ht="11" x14ac:dyDescent="0.2">
      <c r="A160" s="21">
        <f t="shared" si="8"/>
        <v>158</v>
      </c>
      <c r="B160" s="21" t="s">
        <v>218</v>
      </c>
      <c r="C160" s="21" t="s">
        <v>697</v>
      </c>
      <c r="D160" s="22">
        <v>9</v>
      </c>
      <c r="E160" s="21" t="s">
        <v>962</v>
      </c>
      <c r="F160" s="21" t="s">
        <v>955</v>
      </c>
      <c r="G160" s="21">
        <v>823</v>
      </c>
      <c r="H160" s="21">
        <v>823</v>
      </c>
      <c r="I160" s="21">
        <v>0</v>
      </c>
      <c r="J160" s="21">
        <v>0</v>
      </c>
      <c r="K160" s="27">
        <v>74</v>
      </c>
      <c r="L160" s="21">
        <f t="shared" si="9"/>
        <v>0</v>
      </c>
    </row>
    <row r="161" spans="1:12" s="23" customFormat="1" ht="11" x14ac:dyDescent="0.2">
      <c r="A161" s="21">
        <f t="shared" si="8"/>
        <v>159</v>
      </c>
      <c r="B161" s="21" t="s">
        <v>227</v>
      </c>
      <c r="C161" s="21" t="s">
        <v>716</v>
      </c>
      <c r="D161" s="22">
        <v>9</v>
      </c>
      <c r="E161" s="21" t="s">
        <v>962</v>
      </c>
      <c r="F161" s="21" t="s">
        <v>955</v>
      </c>
      <c r="G161" s="21">
        <v>821</v>
      </c>
      <c r="H161" s="21">
        <v>821</v>
      </c>
      <c r="I161" s="21">
        <v>0</v>
      </c>
      <c r="J161" s="21">
        <v>0</v>
      </c>
      <c r="K161" s="27">
        <v>195</v>
      </c>
      <c r="L161" s="21">
        <f t="shared" si="9"/>
        <v>0</v>
      </c>
    </row>
    <row r="162" spans="1:12" s="23" customFormat="1" ht="11" x14ac:dyDescent="0.2">
      <c r="A162" s="21">
        <f t="shared" si="8"/>
        <v>160</v>
      </c>
      <c r="B162" s="21" t="s">
        <v>360</v>
      </c>
      <c r="C162" s="21" t="s">
        <v>756</v>
      </c>
      <c r="D162" s="22">
        <v>9</v>
      </c>
      <c r="E162" s="21" t="s">
        <v>962</v>
      </c>
      <c r="F162" s="21" t="s">
        <v>955</v>
      </c>
      <c r="G162" s="21">
        <v>815</v>
      </c>
      <c r="H162" s="21">
        <v>815</v>
      </c>
      <c r="I162" s="21">
        <v>0</v>
      </c>
      <c r="J162" s="21">
        <v>0</v>
      </c>
      <c r="K162" s="27">
        <v>12</v>
      </c>
      <c r="L162" s="21">
        <f t="shared" si="9"/>
        <v>0</v>
      </c>
    </row>
    <row r="163" spans="1:12" s="23" customFormat="1" ht="11" x14ac:dyDescent="0.2">
      <c r="A163" s="21">
        <f t="shared" si="8"/>
        <v>161</v>
      </c>
      <c r="B163" s="21" t="s">
        <v>348</v>
      </c>
      <c r="C163" s="21" t="s">
        <v>798</v>
      </c>
      <c r="D163" s="22">
        <v>9</v>
      </c>
      <c r="E163" s="21" t="s">
        <v>962</v>
      </c>
      <c r="F163" s="21" t="s">
        <v>955</v>
      </c>
      <c r="G163" s="21">
        <v>806</v>
      </c>
      <c r="H163" s="21">
        <v>806</v>
      </c>
      <c r="I163" s="21">
        <v>0</v>
      </c>
      <c r="J163" s="21">
        <v>0</v>
      </c>
      <c r="K163" s="27">
        <v>22</v>
      </c>
      <c r="L163" s="21">
        <f t="shared" si="9"/>
        <v>0</v>
      </c>
    </row>
    <row r="164" spans="1:12" s="23" customFormat="1" ht="11" x14ac:dyDescent="0.2">
      <c r="A164" s="21">
        <f t="shared" si="8"/>
        <v>162</v>
      </c>
      <c r="B164" s="21" t="s">
        <v>883</v>
      </c>
      <c r="C164" s="21" t="s">
        <v>934</v>
      </c>
      <c r="D164" s="22">
        <v>9</v>
      </c>
      <c r="E164" s="21" t="s">
        <v>962</v>
      </c>
      <c r="F164" s="21" t="s">
        <v>955</v>
      </c>
      <c r="G164" s="21">
        <v>806</v>
      </c>
      <c r="H164" s="21">
        <v>806</v>
      </c>
      <c r="I164" s="21">
        <v>0</v>
      </c>
      <c r="J164" s="21">
        <v>0</v>
      </c>
      <c r="K164" s="27">
        <v>349</v>
      </c>
      <c r="L164" s="21">
        <f t="shared" si="9"/>
        <v>0</v>
      </c>
    </row>
    <row r="165" spans="1:12" s="23" customFormat="1" ht="11" x14ac:dyDescent="0.2">
      <c r="A165" s="21">
        <f t="shared" ref="A165:A182" si="10">ROW()-2</f>
        <v>163</v>
      </c>
      <c r="B165" s="21" t="s">
        <v>371</v>
      </c>
      <c r="C165" s="21" t="s">
        <v>828</v>
      </c>
      <c r="D165" s="22">
        <v>9</v>
      </c>
      <c r="E165" s="21" t="s">
        <v>962</v>
      </c>
      <c r="F165" s="21" t="s">
        <v>955</v>
      </c>
      <c r="G165" s="21">
        <v>769</v>
      </c>
      <c r="H165" s="21">
        <v>769</v>
      </c>
      <c r="I165" s="21">
        <v>0</v>
      </c>
      <c r="J165" s="21">
        <v>0</v>
      </c>
      <c r="K165" s="27">
        <v>44</v>
      </c>
      <c r="L165" s="21">
        <f t="shared" ref="L165:L182" si="11">IF(K165&lt;3,1,0)</f>
        <v>0</v>
      </c>
    </row>
    <row r="166" spans="1:12" s="23" customFormat="1" ht="11" x14ac:dyDescent="0.2">
      <c r="A166" s="21">
        <f t="shared" si="10"/>
        <v>164</v>
      </c>
      <c r="B166" s="31" t="s">
        <v>408</v>
      </c>
      <c r="C166" s="31" t="s">
        <v>867</v>
      </c>
      <c r="D166" s="31">
        <v>9</v>
      </c>
      <c r="E166" s="31" t="s">
        <v>962</v>
      </c>
      <c r="F166" s="33" t="s">
        <v>955</v>
      </c>
      <c r="G166" s="31">
        <v>741</v>
      </c>
      <c r="H166" s="31">
        <v>741</v>
      </c>
      <c r="I166" s="31">
        <v>0</v>
      </c>
      <c r="J166" s="31">
        <v>0</v>
      </c>
      <c r="K166" s="31">
        <v>207</v>
      </c>
      <c r="L166" s="21">
        <f t="shared" si="11"/>
        <v>0</v>
      </c>
    </row>
    <row r="167" spans="1:12" s="23" customFormat="1" ht="11" x14ac:dyDescent="0.2">
      <c r="A167" s="21">
        <f t="shared" si="10"/>
        <v>165</v>
      </c>
      <c r="B167" s="21" t="s">
        <v>426</v>
      </c>
      <c r="C167" s="21" t="s">
        <v>809</v>
      </c>
      <c r="D167" s="22">
        <v>9</v>
      </c>
      <c r="E167" s="21" t="s">
        <v>962</v>
      </c>
      <c r="F167" s="21" t="s">
        <v>955</v>
      </c>
      <c r="G167" s="21">
        <v>721</v>
      </c>
      <c r="H167" s="21">
        <v>721</v>
      </c>
      <c r="I167" s="21">
        <v>0</v>
      </c>
      <c r="J167" s="21">
        <v>0</v>
      </c>
      <c r="K167" s="27">
        <v>36</v>
      </c>
      <c r="L167" s="21">
        <f t="shared" si="11"/>
        <v>0</v>
      </c>
    </row>
    <row r="168" spans="1:12" s="23" customFormat="1" ht="11" x14ac:dyDescent="0.2">
      <c r="A168" s="21">
        <f t="shared" si="10"/>
        <v>166</v>
      </c>
      <c r="B168" s="21" t="s">
        <v>427</v>
      </c>
      <c r="C168" s="21" t="s">
        <v>855</v>
      </c>
      <c r="D168" s="22">
        <v>9</v>
      </c>
      <c r="E168" s="21" t="s">
        <v>962</v>
      </c>
      <c r="F168" s="21" t="s">
        <v>955</v>
      </c>
      <c r="G168" s="21">
        <v>703</v>
      </c>
      <c r="H168" s="21">
        <v>703</v>
      </c>
      <c r="I168" s="21">
        <v>0</v>
      </c>
      <c r="J168" s="21">
        <v>0</v>
      </c>
      <c r="K168" s="27">
        <v>21</v>
      </c>
      <c r="L168" s="21">
        <f t="shared" si="11"/>
        <v>0</v>
      </c>
    </row>
    <row r="169" spans="1:12" s="23" customFormat="1" ht="11" x14ac:dyDescent="0.2">
      <c r="A169" s="21">
        <f t="shared" si="10"/>
        <v>167</v>
      </c>
      <c r="B169" s="21" t="s">
        <v>148</v>
      </c>
      <c r="C169" s="21" t="s">
        <v>790</v>
      </c>
      <c r="D169" s="22">
        <v>9</v>
      </c>
      <c r="E169" s="21" t="s">
        <v>962</v>
      </c>
      <c r="F169" s="21" t="s">
        <v>956</v>
      </c>
      <c r="G169" s="21">
        <v>1240</v>
      </c>
      <c r="H169" s="21">
        <v>1240</v>
      </c>
      <c r="I169" s="21">
        <v>0</v>
      </c>
      <c r="J169" s="21">
        <v>0</v>
      </c>
      <c r="K169" s="27">
        <v>0</v>
      </c>
      <c r="L169" s="21">
        <f t="shared" si="11"/>
        <v>1</v>
      </c>
    </row>
    <row r="170" spans="1:12" s="23" customFormat="1" ht="11" x14ac:dyDescent="0.2">
      <c r="A170" s="21">
        <f t="shared" si="10"/>
        <v>168</v>
      </c>
      <c r="B170" s="21" t="s">
        <v>43</v>
      </c>
      <c r="C170" s="21" t="s">
        <v>870</v>
      </c>
      <c r="D170" s="22">
        <v>9</v>
      </c>
      <c r="E170" s="21" t="s">
        <v>962</v>
      </c>
      <c r="F170" s="21" t="s">
        <v>956</v>
      </c>
      <c r="G170" s="21">
        <v>1079</v>
      </c>
      <c r="H170" s="21">
        <v>1079</v>
      </c>
      <c r="I170" s="21">
        <v>0</v>
      </c>
      <c r="J170" s="21">
        <v>0</v>
      </c>
      <c r="K170" s="27">
        <v>0</v>
      </c>
      <c r="L170" s="21">
        <f t="shared" si="11"/>
        <v>1</v>
      </c>
    </row>
    <row r="171" spans="1:12" s="23" customFormat="1" ht="11" x14ac:dyDescent="0.2">
      <c r="A171" s="21">
        <f t="shared" si="10"/>
        <v>169</v>
      </c>
      <c r="B171" s="21" t="s">
        <v>339</v>
      </c>
      <c r="C171" s="21" t="s">
        <v>679</v>
      </c>
      <c r="D171" s="22">
        <v>9</v>
      </c>
      <c r="E171" s="21" t="s">
        <v>962</v>
      </c>
      <c r="F171" s="21" t="s">
        <v>956</v>
      </c>
      <c r="G171" s="21">
        <v>929</v>
      </c>
      <c r="H171" s="21">
        <v>929</v>
      </c>
      <c r="I171" s="21">
        <v>0</v>
      </c>
      <c r="J171" s="21">
        <v>0</v>
      </c>
      <c r="K171" s="27">
        <v>0</v>
      </c>
      <c r="L171" s="21">
        <f t="shared" si="11"/>
        <v>1</v>
      </c>
    </row>
    <row r="172" spans="1:12" s="23" customFormat="1" ht="11" x14ac:dyDescent="0.2">
      <c r="A172" s="21">
        <f t="shared" si="10"/>
        <v>170</v>
      </c>
      <c r="B172" s="21" t="s">
        <v>368</v>
      </c>
      <c r="C172" s="21" t="s">
        <v>698</v>
      </c>
      <c r="D172" s="22">
        <v>9</v>
      </c>
      <c r="E172" s="21" t="s">
        <v>962</v>
      </c>
      <c r="F172" s="21" t="s">
        <v>956</v>
      </c>
      <c r="G172" s="21">
        <v>916</v>
      </c>
      <c r="H172" s="21">
        <v>916</v>
      </c>
      <c r="I172" s="21">
        <v>0</v>
      </c>
      <c r="J172" s="21">
        <v>0</v>
      </c>
      <c r="K172" s="27">
        <v>0</v>
      </c>
      <c r="L172" s="21">
        <f t="shared" si="11"/>
        <v>1</v>
      </c>
    </row>
    <row r="173" spans="1:12" s="23" customFormat="1" ht="11" x14ac:dyDescent="0.2">
      <c r="A173" s="21">
        <f t="shared" si="10"/>
        <v>171</v>
      </c>
      <c r="B173" s="21" t="s">
        <v>124</v>
      </c>
      <c r="C173" s="21" t="s">
        <v>592</v>
      </c>
      <c r="D173" s="22">
        <v>9</v>
      </c>
      <c r="E173" s="21" t="s">
        <v>962</v>
      </c>
      <c r="F173" s="21" t="s">
        <v>956</v>
      </c>
      <c r="G173" s="21">
        <v>914</v>
      </c>
      <c r="H173" s="21">
        <v>914</v>
      </c>
      <c r="I173" s="21">
        <v>0</v>
      </c>
      <c r="J173" s="21">
        <v>0</v>
      </c>
      <c r="K173" s="27">
        <v>0</v>
      </c>
      <c r="L173" s="21">
        <f t="shared" si="11"/>
        <v>1</v>
      </c>
    </row>
    <row r="174" spans="1:12" s="23" customFormat="1" ht="11" x14ac:dyDescent="0.2">
      <c r="A174" s="21">
        <f t="shared" si="10"/>
        <v>172</v>
      </c>
      <c r="B174" s="21" t="s">
        <v>296</v>
      </c>
      <c r="C174" s="21" t="s">
        <v>928</v>
      </c>
      <c r="D174" s="22">
        <v>9</v>
      </c>
      <c r="E174" s="21" t="s">
        <v>962</v>
      </c>
      <c r="F174" s="21" t="s">
        <v>956</v>
      </c>
      <c r="G174" s="21">
        <v>877</v>
      </c>
      <c r="H174" s="21">
        <v>877</v>
      </c>
      <c r="I174" s="21">
        <v>0</v>
      </c>
      <c r="J174" s="21">
        <v>0</v>
      </c>
      <c r="K174" s="27">
        <v>0</v>
      </c>
      <c r="L174" s="21">
        <f t="shared" si="11"/>
        <v>1</v>
      </c>
    </row>
    <row r="175" spans="1:12" s="23" customFormat="1" ht="11" x14ac:dyDescent="0.2">
      <c r="A175" s="21">
        <f t="shared" si="10"/>
        <v>173</v>
      </c>
      <c r="B175" s="21" t="s">
        <v>240</v>
      </c>
      <c r="C175" s="21" t="s">
        <v>734</v>
      </c>
      <c r="D175" s="22">
        <v>9</v>
      </c>
      <c r="E175" s="21" t="s">
        <v>962</v>
      </c>
      <c r="F175" s="21" t="s">
        <v>956</v>
      </c>
      <c r="G175" s="21">
        <v>865</v>
      </c>
      <c r="H175" s="21">
        <v>865</v>
      </c>
      <c r="I175" s="21">
        <v>0</v>
      </c>
      <c r="J175" s="21">
        <v>0</v>
      </c>
      <c r="K175" s="27">
        <v>0</v>
      </c>
      <c r="L175" s="21">
        <f t="shared" si="11"/>
        <v>1</v>
      </c>
    </row>
    <row r="176" spans="1:12" s="23" customFormat="1" ht="11" x14ac:dyDescent="0.2">
      <c r="A176" s="21">
        <f t="shared" si="10"/>
        <v>174</v>
      </c>
      <c r="B176" s="21" t="s">
        <v>216</v>
      </c>
      <c r="C176" s="21" t="s">
        <v>694</v>
      </c>
      <c r="D176" s="22">
        <v>9</v>
      </c>
      <c r="E176" s="21" t="s">
        <v>962</v>
      </c>
      <c r="F176" s="21" t="s">
        <v>956</v>
      </c>
      <c r="G176" s="21">
        <v>821</v>
      </c>
      <c r="H176" s="21">
        <v>821</v>
      </c>
      <c r="I176" s="21">
        <v>0</v>
      </c>
      <c r="J176" s="21">
        <v>0</v>
      </c>
      <c r="K176" s="27">
        <v>0</v>
      </c>
      <c r="L176" s="21">
        <f t="shared" si="11"/>
        <v>1</v>
      </c>
    </row>
    <row r="177" spans="1:12" s="23" customFormat="1" ht="11" x14ac:dyDescent="0.2">
      <c r="A177" s="21">
        <f t="shared" si="10"/>
        <v>175</v>
      </c>
      <c r="B177" s="21" t="s">
        <v>872</v>
      </c>
      <c r="C177" s="21" t="s">
        <v>919</v>
      </c>
      <c r="D177" s="22">
        <v>9</v>
      </c>
      <c r="E177" s="21" t="s">
        <v>962</v>
      </c>
      <c r="F177" s="21" t="s">
        <v>956</v>
      </c>
      <c r="G177" s="21">
        <v>814</v>
      </c>
      <c r="H177" s="21">
        <v>814</v>
      </c>
      <c r="I177" s="21">
        <v>0</v>
      </c>
      <c r="J177" s="21">
        <v>0</v>
      </c>
      <c r="K177" s="27">
        <v>0</v>
      </c>
      <c r="L177" s="21">
        <f t="shared" si="11"/>
        <v>1</v>
      </c>
    </row>
    <row r="178" spans="1:12" s="23" customFormat="1" ht="11" x14ac:dyDescent="0.2">
      <c r="A178" s="21">
        <f t="shared" si="10"/>
        <v>176</v>
      </c>
      <c r="B178" s="21" t="s">
        <v>239</v>
      </c>
      <c r="C178" s="21" t="s">
        <v>732</v>
      </c>
      <c r="D178" s="22">
        <v>9</v>
      </c>
      <c r="E178" s="21" t="s">
        <v>962</v>
      </c>
      <c r="F178" s="21" t="s">
        <v>956</v>
      </c>
      <c r="G178" s="21">
        <v>796</v>
      </c>
      <c r="H178" s="21">
        <v>796</v>
      </c>
      <c r="I178" s="21">
        <v>0</v>
      </c>
      <c r="J178" s="21">
        <v>0</v>
      </c>
      <c r="K178" s="27">
        <v>0</v>
      </c>
      <c r="L178" s="21">
        <f t="shared" si="11"/>
        <v>1</v>
      </c>
    </row>
    <row r="179" spans="1:12" s="23" customFormat="1" ht="11" x14ac:dyDescent="0.2">
      <c r="A179" s="31">
        <f t="shared" si="10"/>
        <v>177</v>
      </c>
      <c r="B179" s="31" t="s">
        <v>264</v>
      </c>
      <c r="C179" s="31" t="s">
        <v>543</v>
      </c>
      <c r="D179" s="31">
        <v>9</v>
      </c>
      <c r="E179" s="31" t="s">
        <v>962</v>
      </c>
      <c r="F179" s="33" t="s">
        <v>956</v>
      </c>
      <c r="G179" s="31">
        <v>754</v>
      </c>
      <c r="H179" s="31">
        <v>754</v>
      </c>
      <c r="I179" s="31">
        <v>0</v>
      </c>
      <c r="J179" s="31">
        <v>0</v>
      </c>
      <c r="K179" s="31">
        <v>0</v>
      </c>
      <c r="L179" s="21">
        <f t="shared" si="11"/>
        <v>1</v>
      </c>
    </row>
    <row r="180" spans="1:12" s="23" customFormat="1" ht="11" x14ac:dyDescent="0.2">
      <c r="A180" s="21">
        <f t="shared" si="10"/>
        <v>178</v>
      </c>
      <c r="B180" s="21" t="s">
        <v>386</v>
      </c>
      <c r="C180" s="21" t="s">
        <v>849</v>
      </c>
      <c r="D180" s="22">
        <v>9</v>
      </c>
      <c r="E180" s="21" t="s">
        <v>962</v>
      </c>
      <c r="F180" s="21" t="s">
        <v>956</v>
      </c>
      <c r="G180" s="21">
        <v>669</v>
      </c>
      <c r="H180" s="21">
        <v>669</v>
      </c>
      <c r="I180" s="21">
        <v>0</v>
      </c>
      <c r="J180" s="21">
        <v>0</v>
      </c>
      <c r="K180" s="27">
        <v>0</v>
      </c>
      <c r="L180" s="21">
        <f t="shared" si="11"/>
        <v>1</v>
      </c>
    </row>
    <row r="181" spans="1:12" s="23" customFormat="1" ht="11" x14ac:dyDescent="0.2">
      <c r="A181" s="21">
        <f t="shared" si="10"/>
        <v>179</v>
      </c>
      <c r="B181" s="21" t="s">
        <v>948</v>
      </c>
      <c r="C181" s="21" t="s">
        <v>949</v>
      </c>
      <c r="D181" s="22">
        <v>9</v>
      </c>
      <c r="E181" s="21" t="s">
        <v>962</v>
      </c>
      <c r="F181" s="21" t="s">
        <v>956</v>
      </c>
      <c r="G181" s="21">
        <v>665</v>
      </c>
      <c r="H181" s="21">
        <v>665</v>
      </c>
      <c r="I181" s="21">
        <v>0</v>
      </c>
      <c r="J181" s="21">
        <v>0</v>
      </c>
      <c r="K181" s="27">
        <v>401</v>
      </c>
      <c r="L181" s="21">
        <f t="shared" si="11"/>
        <v>0</v>
      </c>
    </row>
    <row r="182" spans="1:12" s="23" customFormat="1" ht="11" x14ac:dyDescent="0.2">
      <c r="A182" s="21">
        <f t="shared" si="10"/>
        <v>180</v>
      </c>
      <c r="B182" s="21" t="s">
        <v>951</v>
      </c>
      <c r="C182" s="21" t="s">
        <v>952</v>
      </c>
      <c r="D182" s="22">
        <v>9</v>
      </c>
      <c r="E182" s="21" t="s">
        <v>962</v>
      </c>
      <c r="F182" s="21" t="s">
        <v>956</v>
      </c>
      <c r="G182" s="21">
        <v>644</v>
      </c>
      <c r="H182" s="21">
        <v>644</v>
      </c>
      <c r="I182" s="21">
        <v>0</v>
      </c>
      <c r="J182" s="21">
        <v>0</v>
      </c>
      <c r="K182" s="27">
        <v>0</v>
      </c>
      <c r="L182" s="21">
        <f t="shared" si="11"/>
        <v>1</v>
      </c>
    </row>
    <row r="183" spans="1:12" x14ac:dyDescent="0.2">
      <c r="F183" s="13"/>
      <c r="L183" s="23"/>
    </row>
    <row r="184" spans="1:12" x14ac:dyDescent="0.2">
      <c r="F184" s="13"/>
      <c r="L184" s="23"/>
    </row>
    <row r="185" spans="1:12" x14ac:dyDescent="0.2">
      <c r="F185" s="13"/>
      <c r="L185" s="23"/>
    </row>
    <row r="186" spans="1:12" x14ac:dyDescent="0.2">
      <c r="F186" s="13"/>
      <c r="L186" s="23"/>
    </row>
    <row r="187" spans="1:12" x14ac:dyDescent="0.2">
      <c r="F187" s="13"/>
      <c r="L187" s="23"/>
    </row>
    <row r="188" spans="1:12" x14ac:dyDescent="0.2">
      <c r="F188" s="13"/>
      <c r="L188" s="23"/>
    </row>
    <row r="189" spans="1:12" x14ac:dyDescent="0.2">
      <c r="F189" s="13"/>
      <c r="L189" s="23"/>
    </row>
    <row r="190" spans="1:12" x14ac:dyDescent="0.2">
      <c r="F190" s="13"/>
      <c r="L190" s="23"/>
    </row>
    <row r="191" spans="1:12" x14ac:dyDescent="0.2">
      <c r="F191" s="13"/>
      <c r="L191" s="23"/>
    </row>
    <row r="192" spans="1:12" x14ac:dyDescent="0.2">
      <c r="F192" s="13"/>
      <c r="L192" s="23"/>
    </row>
    <row r="193" spans="6:12" x14ac:dyDescent="0.2">
      <c r="F193" s="13"/>
      <c r="L193" s="23"/>
    </row>
    <row r="194" spans="6:12" x14ac:dyDescent="0.2">
      <c r="F194" s="13"/>
      <c r="L194" s="23"/>
    </row>
    <row r="195" spans="6:12" x14ac:dyDescent="0.2">
      <c r="F195" s="13"/>
      <c r="L195" s="23"/>
    </row>
    <row r="196" spans="6:12" x14ac:dyDescent="0.2">
      <c r="F196" s="13"/>
      <c r="L196" s="23"/>
    </row>
    <row r="197" spans="6:12" x14ac:dyDescent="0.2">
      <c r="F197" s="13"/>
      <c r="L197" s="23"/>
    </row>
    <row r="198" spans="6:12" x14ac:dyDescent="0.2">
      <c r="F198" s="13"/>
      <c r="L198" s="23"/>
    </row>
    <row r="199" spans="6:12" x14ac:dyDescent="0.2">
      <c r="F199" s="13"/>
      <c r="L199" s="23"/>
    </row>
    <row r="200" spans="6:12" x14ac:dyDescent="0.2">
      <c r="F200" s="13"/>
      <c r="L200" s="23"/>
    </row>
    <row r="201" spans="6:12" x14ac:dyDescent="0.2">
      <c r="F201" s="13"/>
      <c r="L201" s="23"/>
    </row>
    <row r="202" spans="6:12" x14ac:dyDescent="0.2">
      <c r="F202" s="13"/>
      <c r="L202" s="23"/>
    </row>
    <row r="203" spans="6:12" x14ac:dyDescent="0.2">
      <c r="F203" s="13"/>
      <c r="L203" s="23"/>
    </row>
    <row r="204" spans="6:12" x14ac:dyDescent="0.2">
      <c r="F204" s="13"/>
      <c r="L204" s="23"/>
    </row>
    <row r="205" spans="6:12" x14ac:dyDescent="0.2">
      <c r="F205" s="13"/>
      <c r="L205" s="23"/>
    </row>
    <row r="206" spans="6:12" x14ac:dyDescent="0.2">
      <c r="F206" s="13"/>
      <c r="L206" s="23"/>
    </row>
    <row r="207" spans="6:12" x14ac:dyDescent="0.2">
      <c r="F207" s="13"/>
      <c r="L207" s="23"/>
    </row>
    <row r="208" spans="6:12" x14ac:dyDescent="0.2">
      <c r="F208" s="13"/>
      <c r="L208" s="23"/>
    </row>
    <row r="209" spans="6:12" x14ac:dyDescent="0.2">
      <c r="F209" s="13"/>
      <c r="L209" s="23"/>
    </row>
    <row r="210" spans="6:12" x14ac:dyDescent="0.2">
      <c r="F210" s="13"/>
      <c r="L210" s="23"/>
    </row>
    <row r="211" spans="6:12" x14ac:dyDescent="0.2">
      <c r="F211" s="13"/>
      <c r="L211" s="23"/>
    </row>
    <row r="212" spans="6:12" x14ac:dyDescent="0.2">
      <c r="F212" s="13"/>
      <c r="L212" s="23"/>
    </row>
    <row r="213" spans="6:12" x14ac:dyDescent="0.2">
      <c r="F213" s="13"/>
      <c r="L213" s="23"/>
    </row>
    <row r="214" spans="6:12" x14ac:dyDescent="0.2">
      <c r="F214" s="13"/>
      <c r="L214" s="23"/>
    </row>
    <row r="215" spans="6:12" x14ac:dyDescent="0.2">
      <c r="F215" s="13"/>
      <c r="L215" s="23"/>
    </row>
    <row r="216" spans="6:12" x14ac:dyDescent="0.2">
      <c r="F216" s="13"/>
      <c r="L216" s="23"/>
    </row>
    <row r="217" spans="6:12" x14ac:dyDescent="0.2">
      <c r="F217" s="13"/>
      <c r="L217" s="23"/>
    </row>
    <row r="218" spans="6:12" x14ac:dyDescent="0.2">
      <c r="F218" s="13"/>
      <c r="L218" s="23"/>
    </row>
    <row r="219" spans="6:12" x14ac:dyDescent="0.2">
      <c r="F219" s="13"/>
      <c r="L219" s="23"/>
    </row>
    <row r="220" spans="6:12" x14ac:dyDescent="0.2">
      <c r="F220" s="13"/>
      <c r="L220" s="23"/>
    </row>
    <row r="221" spans="6:12" x14ac:dyDescent="0.2">
      <c r="F221" s="13"/>
      <c r="L221" s="23"/>
    </row>
    <row r="222" spans="6:12" x14ac:dyDescent="0.2">
      <c r="F222" s="13"/>
      <c r="L222" s="23"/>
    </row>
    <row r="223" spans="6:12" x14ac:dyDescent="0.2">
      <c r="F223" s="13"/>
      <c r="L223" s="23"/>
    </row>
    <row r="224" spans="6:12" x14ac:dyDescent="0.2">
      <c r="F224" s="13"/>
      <c r="L224" s="23"/>
    </row>
    <row r="225" spans="6:12" x14ac:dyDescent="0.2">
      <c r="F225" s="13"/>
      <c r="L225" s="23"/>
    </row>
    <row r="226" spans="6:12" x14ac:dyDescent="0.2">
      <c r="F226" s="13"/>
      <c r="L226" s="23"/>
    </row>
    <row r="227" spans="6:12" x14ac:dyDescent="0.2">
      <c r="F227" s="13"/>
      <c r="L227" s="23"/>
    </row>
    <row r="228" spans="6:12" x14ac:dyDescent="0.2">
      <c r="F228" s="13"/>
      <c r="L228" s="23"/>
    </row>
    <row r="229" spans="6:12" x14ac:dyDescent="0.2">
      <c r="F229" s="13"/>
      <c r="L229" s="23"/>
    </row>
    <row r="230" spans="6:12" x14ac:dyDescent="0.2">
      <c r="F230" s="13"/>
      <c r="L230" s="23"/>
    </row>
    <row r="231" spans="6:12" x14ac:dyDescent="0.2">
      <c r="F231" s="13"/>
      <c r="L231" s="23"/>
    </row>
    <row r="232" spans="6:12" x14ac:dyDescent="0.2">
      <c r="F232" s="13"/>
      <c r="L232" s="23"/>
    </row>
    <row r="233" spans="6:12" x14ac:dyDescent="0.2">
      <c r="F233" s="13"/>
      <c r="L233" s="23"/>
    </row>
    <row r="234" spans="6:12" x14ac:dyDescent="0.2">
      <c r="F234" s="13"/>
      <c r="L234" s="23"/>
    </row>
    <row r="235" spans="6:12" x14ac:dyDescent="0.2">
      <c r="F235" s="13"/>
      <c r="L235" s="23"/>
    </row>
    <row r="236" spans="6:12" x14ac:dyDescent="0.2">
      <c r="F236" s="13"/>
      <c r="L236" s="23"/>
    </row>
    <row r="237" spans="6:12" x14ac:dyDescent="0.2">
      <c r="F237" s="13"/>
      <c r="L237" s="23"/>
    </row>
    <row r="238" spans="6:12" x14ac:dyDescent="0.2">
      <c r="F238" s="13"/>
      <c r="L238" s="23"/>
    </row>
    <row r="239" spans="6:12" x14ac:dyDescent="0.2">
      <c r="F239" s="13"/>
      <c r="L239" s="23"/>
    </row>
    <row r="240" spans="6:12" x14ac:dyDescent="0.2">
      <c r="F240" s="13"/>
      <c r="L240" s="23"/>
    </row>
    <row r="241" spans="6:12" x14ac:dyDescent="0.2">
      <c r="F241" s="13"/>
      <c r="L241" s="23"/>
    </row>
    <row r="242" spans="6:12" x14ac:dyDescent="0.2">
      <c r="F242" s="13"/>
    </row>
    <row r="243" spans="6:12" x14ac:dyDescent="0.2">
      <c r="F243" s="13"/>
    </row>
    <row r="244" spans="6:12" x14ac:dyDescent="0.2">
      <c r="F244" s="13"/>
    </row>
    <row r="245" spans="6:12" x14ac:dyDescent="0.2">
      <c r="F245" s="13"/>
    </row>
    <row r="246" spans="6:12" x14ac:dyDescent="0.2">
      <c r="F246" s="13"/>
    </row>
    <row r="247" spans="6:12" x14ac:dyDescent="0.2">
      <c r="F247" s="13"/>
    </row>
    <row r="248" spans="6:12" x14ac:dyDescent="0.2">
      <c r="F248" s="13"/>
    </row>
    <row r="249" spans="6:12" x14ac:dyDescent="0.2">
      <c r="F249" s="13"/>
    </row>
    <row r="250" spans="6:12" x14ac:dyDescent="0.2">
      <c r="F250" s="13"/>
    </row>
    <row r="251" spans="6:12" x14ac:dyDescent="0.2">
      <c r="F251" s="13"/>
    </row>
    <row r="252" spans="6:12" x14ac:dyDescent="0.2">
      <c r="F252" s="13"/>
    </row>
    <row r="253" spans="6:12" x14ac:dyDescent="0.2">
      <c r="F253" s="13"/>
    </row>
    <row r="254" spans="6:12" x14ac:dyDescent="0.2">
      <c r="F254" s="13"/>
    </row>
    <row r="255" spans="6:12" x14ac:dyDescent="0.2">
      <c r="F255" s="13"/>
    </row>
    <row r="256" spans="6:12" x14ac:dyDescent="0.2">
      <c r="F256" s="13"/>
    </row>
    <row r="257" spans="6:6" x14ac:dyDescent="0.2">
      <c r="F257" s="13"/>
    </row>
    <row r="258" spans="6:6" x14ac:dyDescent="0.2">
      <c r="F258" s="13"/>
    </row>
    <row r="259" spans="6:6" x14ac:dyDescent="0.2">
      <c r="F259" s="13"/>
    </row>
    <row r="260" spans="6:6" x14ac:dyDescent="0.2">
      <c r="F260" s="13"/>
    </row>
    <row r="261" spans="6:6" x14ac:dyDescent="0.2">
      <c r="F261" s="13"/>
    </row>
    <row r="262" spans="6:6" x14ac:dyDescent="0.2">
      <c r="F262" s="13"/>
    </row>
    <row r="263" spans="6:6" x14ac:dyDescent="0.2">
      <c r="F263" s="13"/>
    </row>
    <row r="264" spans="6:6" x14ac:dyDescent="0.2">
      <c r="F264" s="13"/>
    </row>
    <row r="265" spans="6:6" x14ac:dyDescent="0.2">
      <c r="F265" s="13"/>
    </row>
    <row r="266" spans="6:6" x14ac:dyDescent="0.2">
      <c r="F266" s="13"/>
    </row>
    <row r="267" spans="6:6" x14ac:dyDescent="0.2">
      <c r="F267" s="13"/>
    </row>
    <row r="268" spans="6:6" x14ac:dyDescent="0.2">
      <c r="F268" s="13"/>
    </row>
    <row r="269" spans="6:6" x14ac:dyDescent="0.2">
      <c r="F269" s="13"/>
    </row>
    <row r="270" spans="6:6" x14ac:dyDescent="0.2">
      <c r="F270" s="13"/>
    </row>
    <row r="271" spans="6:6" x14ac:dyDescent="0.2">
      <c r="F271" s="13"/>
    </row>
    <row r="272" spans="6:6" x14ac:dyDescent="0.2">
      <c r="F272" s="13"/>
    </row>
    <row r="273" spans="6:6" x14ac:dyDescent="0.2">
      <c r="F273" s="13"/>
    </row>
    <row r="274" spans="6:6" x14ac:dyDescent="0.2">
      <c r="F274" s="13"/>
    </row>
    <row r="275" spans="6:6" x14ac:dyDescent="0.2">
      <c r="F275" s="13"/>
    </row>
    <row r="276" spans="6:6" x14ac:dyDescent="0.2">
      <c r="F276" s="13"/>
    </row>
    <row r="277" spans="6:6" x14ac:dyDescent="0.2">
      <c r="F277" s="13"/>
    </row>
    <row r="278" spans="6:6" x14ac:dyDescent="0.2">
      <c r="F278" s="13"/>
    </row>
    <row r="279" spans="6:6" x14ac:dyDescent="0.2">
      <c r="F279" s="13"/>
    </row>
    <row r="280" spans="6:6" x14ac:dyDescent="0.2">
      <c r="F280" s="13"/>
    </row>
    <row r="281" spans="6:6" x14ac:dyDescent="0.2">
      <c r="F281" s="13"/>
    </row>
    <row r="282" spans="6:6" x14ac:dyDescent="0.2">
      <c r="F282" s="13"/>
    </row>
    <row r="283" spans="6:6" x14ac:dyDescent="0.2">
      <c r="F283" s="13"/>
    </row>
    <row r="284" spans="6:6" x14ac:dyDescent="0.2">
      <c r="F284" s="13"/>
    </row>
    <row r="285" spans="6:6" x14ac:dyDescent="0.2">
      <c r="F285" s="13"/>
    </row>
    <row r="286" spans="6:6" x14ac:dyDescent="0.2">
      <c r="F286" s="13"/>
    </row>
    <row r="287" spans="6:6" x14ac:dyDescent="0.2">
      <c r="F287" s="13"/>
    </row>
    <row r="288" spans="6:6" x14ac:dyDescent="0.2">
      <c r="F288" s="13"/>
    </row>
    <row r="289" spans="6:6" x14ac:dyDescent="0.2">
      <c r="F289" s="13"/>
    </row>
    <row r="290" spans="6:6" x14ac:dyDescent="0.2">
      <c r="F290" s="13"/>
    </row>
    <row r="291" spans="6:6" x14ac:dyDescent="0.2">
      <c r="F291" s="13"/>
    </row>
    <row r="292" spans="6:6" x14ac:dyDescent="0.2">
      <c r="F292" s="13"/>
    </row>
    <row r="293" spans="6:6" x14ac:dyDescent="0.2">
      <c r="F293" s="13"/>
    </row>
    <row r="294" spans="6:6" x14ac:dyDescent="0.2">
      <c r="F294" s="13"/>
    </row>
    <row r="295" spans="6:6" x14ac:dyDescent="0.2">
      <c r="F295" s="13"/>
    </row>
    <row r="296" spans="6:6" x14ac:dyDescent="0.2">
      <c r="F296" s="13"/>
    </row>
    <row r="297" spans="6:6" x14ac:dyDescent="0.2">
      <c r="F297" s="13"/>
    </row>
    <row r="298" spans="6:6" x14ac:dyDescent="0.2">
      <c r="F298" s="13"/>
    </row>
    <row r="299" spans="6:6" x14ac:dyDescent="0.2">
      <c r="F299" s="13"/>
    </row>
    <row r="300" spans="6:6" x14ac:dyDescent="0.2">
      <c r="F300" s="13"/>
    </row>
    <row r="301" spans="6:6" x14ac:dyDescent="0.2">
      <c r="F301" s="13"/>
    </row>
    <row r="302" spans="6:6" x14ac:dyDescent="0.2">
      <c r="F302" s="13"/>
    </row>
    <row r="303" spans="6:6" x14ac:dyDescent="0.2">
      <c r="F303" s="13"/>
    </row>
    <row r="304" spans="6:6" x14ac:dyDescent="0.2">
      <c r="F304" s="13"/>
    </row>
    <row r="305" spans="6:6" x14ac:dyDescent="0.2">
      <c r="F305" s="13"/>
    </row>
    <row r="306" spans="6:6" x14ac:dyDescent="0.2">
      <c r="F306" s="13"/>
    </row>
    <row r="307" spans="6:6" x14ac:dyDescent="0.2">
      <c r="F307" s="13"/>
    </row>
    <row r="308" spans="6:6" x14ac:dyDescent="0.2">
      <c r="F308" s="13"/>
    </row>
    <row r="309" spans="6:6" x14ac:dyDescent="0.2">
      <c r="F309" s="13"/>
    </row>
    <row r="310" spans="6:6" x14ac:dyDescent="0.2">
      <c r="F310" s="13"/>
    </row>
    <row r="311" spans="6:6" x14ac:dyDescent="0.2">
      <c r="F311" s="13"/>
    </row>
    <row r="312" spans="6:6" x14ac:dyDescent="0.2">
      <c r="F312" s="13"/>
    </row>
    <row r="313" spans="6:6" x14ac:dyDescent="0.2">
      <c r="F313" s="13"/>
    </row>
  </sheetData>
  <autoFilter ref="A2:L182" xr:uid="{964440EB-47B0-4945-A527-D8DA04FF8C23}"/>
  <sortState xmlns:xlrd2="http://schemas.microsoft.com/office/spreadsheetml/2017/richdata2" ref="A3:L182">
    <sortCondition ref="F3:F182" customList="A,B,C"/>
    <sortCondition descending="1" ref="G3:G182"/>
    <sortCondition descending="1" ref="H3:H182"/>
    <sortCondition ref="B3:B182"/>
  </sortState>
  <phoneticPr fontId="24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34</vt:i4>
      </vt:variant>
    </vt:vector>
  </HeadingPairs>
  <TitlesOfParts>
    <vt:vector size="64" baseType="lpstr">
      <vt:lpstr>登録業者一覧（県外）</vt:lpstr>
      <vt:lpstr>01土木</vt:lpstr>
      <vt:lpstr>02建築</vt:lpstr>
      <vt:lpstr>03大工</vt:lpstr>
      <vt:lpstr>04左官</vt:lpstr>
      <vt:lpstr>05とび</vt:lpstr>
      <vt:lpstr>06石</vt:lpstr>
      <vt:lpstr>07屋根</vt:lpstr>
      <vt:lpstr>08電気</vt:lpstr>
      <vt:lpstr>09管</vt:lpstr>
      <vt:lpstr>10タイル</vt:lpstr>
      <vt:lpstr>11鋼</vt:lpstr>
      <vt:lpstr>12鉄筋</vt:lpstr>
      <vt:lpstr>13舗装</vt:lpstr>
      <vt:lpstr>14しゅ</vt:lpstr>
      <vt:lpstr>15板金</vt:lpstr>
      <vt:lpstr>16ガラス</vt:lpstr>
      <vt:lpstr>17塗装</vt:lpstr>
      <vt:lpstr>18防水</vt:lpstr>
      <vt:lpstr>19内装</vt:lpstr>
      <vt:lpstr>20機械</vt:lpstr>
      <vt:lpstr>21絶縁</vt:lpstr>
      <vt:lpstr>22電通</vt:lpstr>
      <vt:lpstr>23造園</vt:lpstr>
      <vt:lpstr>24さく井</vt:lpstr>
      <vt:lpstr>25建具</vt:lpstr>
      <vt:lpstr>26水道</vt:lpstr>
      <vt:lpstr>27消防</vt:lpstr>
      <vt:lpstr>28清掃</vt:lpstr>
      <vt:lpstr>29解体</vt:lpstr>
      <vt:lpstr>'03大工'!Print_Area</vt:lpstr>
      <vt:lpstr>'08電気'!Print_Area</vt:lpstr>
      <vt:lpstr>'20機械'!Print_Area</vt:lpstr>
      <vt:lpstr>'22電通'!Print_Area</vt:lpstr>
      <vt:lpstr>'01土木'!Print_Titles</vt:lpstr>
      <vt:lpstr>'02建築'!Print_Titles</vt:lpstr>
      <vt:lpstr>'03大工'!Print_Titles</vt:lpstr>
      <vt:lpstr>'04左官'!Print_Titles</vt:lpstr>
      <vt:lpstr>'05とび'!Print_Titles</vt:lpstr>
      <vt:lpstr>'06石'!Print_Titles</vt:lpstr>
      <vt:lpstr>'07屋根'!Print_Titles</vt:lpstr>
      <vt:lpstr>'08電気'!Print_Titles</vt:lpstr>
      <vt:lpstr>'09管'!Print_Titles</vt:lpstr>
      <vt:lpstr>'10タイル'!Print_Titles</vt:lpstr>
      <vt:lpstr>'11鋼'!Print_Titles</vt:lpstr>
      <vt:lpstr>'12鉄筋'!Print_Titles</vt:lpstr>
      <vt:lpstr>'13舗装'!Print_Titles</vt:lpstr>
      <vt:lpstr>'14しゅ'!Print_Titles</vt:lpstr>
      <vt:lpstr>'15板金'!Print_Titles</vt:lpstr>
      <vt:lpstr>'16ガラス'!Print_Titles</vt:lpstr>
      <vt:lpstr>'17塗装'!Print_Titles</vt:lpstr>
      <vt:lpstr>'18防水'!Print_Titles</vt:lpstr>
      <vt:lpstr>'19内装'!Print_Titles</vt:lpstr>
      <vt:lpstr>'20機械'!Print_Titles</vt:lpstr>
      <vt:lpstr>'21絶縁'!Print_Titles</vt:lpstr>
      <vt:lpstr>'22電通'!Print_Titles</vt:lpstr>
      <vt:lpstr>'23造園'!Print_Titles</vt:lpstr>
      <vt:lpstr>'24さく井'!Print_Titles</vt:lpstr>
      <vt:lpstr>'25建具'!Print_Titles</vt:lpstr>
      <vt:lpstr>'26水道'!Print_Titles</vt:lpstr>
      <vt:lpstr>'27消防'!Print_Titles</vt:lpstr>
      <vt:lpstr>'28清掃'!Print_Titles</vt:lpstr>
      <vt:lpstr>'29解体'!Print_Titles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2026-07-01T05:03:22Z</dcterms:modified>
</cp:coreProperties>
</file>