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Kensetsugyou\共有1\03_01_建設工事資格審査\R04・05入札参加資格審査\130有資格建設業者名簿\㉒R4・5【随時：R06.04.01現在】\ホームぺージ公表\"/>
    </mc:Choice>
  </mc:AlternateContent>
  <xr:revisionPtr revIDLastSave="0" documentId="13_ncr:1_{05D3F85E-0264-4921-9572-872CDE87E49A}" xr6:coauthVersionLast="36" xr6:coauthVersionMax="36" xr10:uidLastSave="{00000000-0000-0000-0000-000000000000}"/>
  <bookViews>
    <workbookView xWindow="50445" yWindow="0" windowWidth="24000" windowHeight="9690" xr2:uid="{00000000-000D-0000-FFFF-FFFF00000000}"/>
  </bookViews>
  <sheets>
    <sheet name="登載業者一覧（県外）" sheetId="4" r:id="rId1"/>
    <sheet name="R4・5_01土木" sheetId="5" r:id="rId2"/>
    <sheet name="R4・5_02建築" sheetId="6" r:id="rId3"/>
    <sheet name="R4・5_03大工" sheetId="7" r:id="rId4"/>
    <sheet name="R4・5_04左官" sheetId="8" r:id="rId5"/>
    <sheet name="R4・5_05とび" sheetId="9" r:id="rId6"/>
    <sheet name="R4・5_06石" sheetId="10" r:id="rId7"/>
    <sheet name="R4・5_07屋根" sheetId="11" r:id="rId8"/>
    <sheet name="R4・5_08電気" sheetId="12" r:id="rId9"/>
    <sheet name="R4・5_09管" sheetId="13" r:id="rId10"/>
    <sheet name="R4・5_10タイル" sheetId="14" r:id="rId11"/>
    <sheet name="R4・5_11鋼" sheetId="15" r:id="rId12"/>
    <sheet name="R4・5_12鉄筋" sheetId="16" r:id="rId13"/>
    <sheet name="R4・5_13舗装" sheetId="17" r:id="rId14"/>
    <sheet name="R4・5_14しゅ" sheetId="18" r:id="rId15"/>
    <sheet name="R4・5_15板金" sheetId="19" r:id="rId16"/>
    <sheet name="R4・5_16ガラス" sheetId="20" r:id="rId17"/>
    <sheet name="R4・5_17塗装" sheetId="21" r:id="rId18"/>
    <sheet name="R4・5_18防水" sheetId="22" r:id="rId19"/>
    <sheet name="R4・5_19内装" sheetId="23" r:id="rId20"/>
    <sheet name="R4・5_20機械" sheetId="24" r:id="rId21"/>
    <sheet name="R4・5_21絶縁" sheetId="25" r:id="rId22"/>
    <sheet name="R4・5_22電通" sheetId="26" r:id="rId23"/>
    <sheet name="R4・5_23造園" sheetId="27" r:id="rId24"/>
    <sheet name="R4・5_24さく井" sheetId="28" r:id="rId25"/>
    <sheet name="R4・5_25建具" sheetId="29" r:id="rId26"/>
    <sheet name="R4・5_26水道" sheetId="30" r:id="rId27"/>
    <sheet name="R4・5_27消防" sheetId="31" r:id="rId28"/>
    <sheet name="R4・5_28清掃" sheetId="32" r:id="rId29"/>
    <sheet name="R4・5_29解体" sheetId="33" r:id="rId30"/>
  </sheets>
  <definedNames>
    <definedName name="_xlnm._FilterDatabase" localSheetId="1" hidden="1">'R4・5_01土木'!$A$2:$N$191</definedName>
    <definedName name="_xlnm._FilterDatabase" localSheetId="2" hidden="1">'R4・5_02建築'!$A$2:$N$109</definedName>
    <definedName name="_xlnm._FilterDatabase" localSheetId="3" hidden="1">'R4・5_03大工'!$A$2:$K$10</definedName>
    <definedName name="_xlnm._FilterDatabase" localSheetId="4" hidden="1">'R4・5_04左官'!$A$2:$K$5</definedName>
    <definedName name="_xlnm._FilterDatabase" localSheetId="5" hidden="1">'R4・5_05とび'!$A$2:$K$125</definedName>
    <definedName name="_xlnm._FilterDatabase" localSheetId="6" hidden="1">'R4・5_06石'!$A$2:$K$10</definedName>
    <definedName name="_xlnm._FilterDatabase" localSheetId="7" hidden="1">'R4・5_07屋根'!$A$2:$K$12</definedName>
    <definedName name="_xlnm._FilterDatabase" localSheetId="8" hidden="1">'R4・5_08電気'!$A$2:$L$212</definedName>
    <definedName name="_xlnm._FilterDatabase" localSheetId="9" hidden="1">'R4・5_09管'!$A$2:$L$130</definedName>
    <definedName name="_xlnm._FilterDatabase" localSheetId="10" hidden="1">'R4・5_10タイル'!$A$2:$K$2</definedName>
    <definedName name="_xlnm._FilterDatabase" localSheetId="11" hidden="1">'R4・5_11鋼'!$A$2:$L$139</definedName>
    <definedName name="_xlnm._FilterDatabase" localSheetId="12" hidden="1">'R4・5_12鉄筋'!$A$2:$K$2</definedName>
    <definedName name="_xlnm._FilterDatabase" localSheetId="13" hidden="1">'R4・5_13舗装'!$A$2:$L$69</definedName>
    <definedName name="_xlnm._FilterDatabase" localSheetId="14" hidden="1">'R4・5_14しゅ'!$A$2:$K$37</definedName>
    <definedName name="_xlnm._FilterDatabase" localSheetId="15" hidden="1">'R4・5_15板金'!$A$2:$K$2</definedName>
    <definedName name="_xlnm._FilterDatabase" localSheetId="16" hidden="1">'R4・5_16ガラス'!$A$2:$K$2</definedName>
    <definedName name="_xlnm._FilterDatabase" localSheetId="17" hidden="1">'R4・5_17塗装'!$A$2:$K$42</definedName>
    <definedName name="_xlnm._FilterDatabase" localSheetId="18" hidden="1">'R4・5_18防水'!$A$2:$K$2</definedName>
    <definedName name="_xlnm._FilterDatabase" localSheetId="19" hidden="1">'R4・5_19内装'!$A$2:$K$39</definedName>
    <definedName name="_xlnm._FilterDatabase" localSheetId="20" hidden="1">'R4・5_20機械'!$A$2:$K$179</definedName>
    <definedName name="_xlnm._FilterDatabase" localSheetId="21" hidden="1">'R4・5_21絶縁'!$A$2:$K$2</definedName>
    <definedName name="_xlnm._FilterDatabase" localSheetId="22" hidden="1">'R4・5_22電通'!$A$2:$K$129</definedName>
    <definedName name="_xlnm._FilterDatabase" localSheetId="23" hidden="1">'R4・5_23造園'!$A$2:$L$30</definedName>
    <definedName name="_xlnm._FilterDatabase" localSheetId="24" hidden="1">'R4・5_24さく井'!$A$2:$K$2</definedName>
    <definedName name="_xlnm._FilterDatabase" localSheetId="25" hidden="1">'R4・5_25建具'!$A$2:$K$2</definedName>
    <definedName name="_xlnm._FilterDatabase" localSheetId="26" hidden="1">'R4・5_26水道'!$A$2:$K$136</definedName>
    <definedName name="_xlnm._FilterDatabase" localSheetId="27" hidden="1">'R4・5_27消防'!$A$2:$K$37</definedName>
    <definedName name="_xlnm._FilterDatabase" localSheetId="28" hidden="1">'R4・5_28清掃'!$A$2:$K$2</definedName>
    <definedName name="_xlnm._FilterDatabase" localSheetId="29" hidden="1">'R4・5_29解体'!$A$2:$K$51</definedName>
    <definedName name="_xlnm._FilterDatabase" localSheetId="0" hidden="1">'登載業者一覧（県外）'!$A$1:$IL$532</definedName>
    <definedName name="_xlnm.Print_Area" localSheetId="23">'R4・5_23造園'!$A$1:$L$30</definedName>
    <definedName name="_xlnm.Print_Titles" localSheetId="1">'R4・5_01土木'!$1:$2</definedName>
    <definedName name="_xlnm.Print_Titles" localSheetId="2">'R4・5_02建築'!$1:$2</definedName>
    <definedName name="_xlnm.Print_Titles" localSheetId="5">'R4・5_05とび'!$1:$2</definedName>
    <definedName name="_xlnm.Print_Titles" localSheetId="8">'R4・5_08電気'!$1:$2</definedName>
    <definedName name="_xlnm.Print_Titles" localSheetId="9">'R4・5_09管'!$1:$2</definedName>
    <definedName name="_xlnm.Print_Titles" localSheetId="11">'R4・5_11鋼'!$1:$2</definedName>
    <definedName name="_xlnm.Print_Titles" localSheetId="13">'R4・5_13舗装'!$1:$2</definedName>
    <definedName name="_xlnm.Print_Titles" localSheetId="14">'R4・5_14しゅ'!$1:$2</definedName>
    <definedName name="_xlnm.Print_Titles" localSheetId="17">'R4・5_17塗装'!$1:$2</definedName>
    <definedName name="_xlnm.Print_Titles" localSheetId="19">'R4・5_19内装'!$1:$2</definedName>
    <definedName name="_xlnm.Print_Titles" localSheetId="20">'R4・5_20機械'!$1:$2</definedName>
    <definedName name="_xlnm.Print_Titles" localSheetId="22">'R4・5_22電通'!$1:$2</definedName>
    <definedName name="_xlnm.Print_Titles" localSheetId="23">'R4・5_23造園'!$1:$2</definedName>
    <definedName name="_xlnm.Print_Titles" localSheetId="26">'R4・5_26水道'!$1:$2</definedName>
    <definedName name="_xlnm.Print_Titles" localSheetId="27">'R4・5_27消防'!$1:$2</definedName>
    <definedName name="_xlnm.Print_Titles" localSheetId="29">'R4・5_29解体'!$1:$2</definedName>
    <definedName name="_xlnm.Print_Titles" localSheetId="0">'登載業者一覧（県外）'!$1:$1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" i="15" l="1"/>
  <c r="A59" i="15"/>
  <c r="A465" i="4"/>
  <c r="A111" i="26" l="1"/>
  <c r="A185" i="12"/>
  <c r="A491" i="4"/>
  <c r="A48" i="26" l="1"/>
  <c r="A21" i="26" l="1"/>
  <c r="A111" i="12"/>
  <c r="A387" i="4"/>
  <c r="A62" i="9" l="1"/>
  <c r="A453" i="4"/>
  <c r="A41" i="33" l="1"/>
  <c r="A104" i="30"/>
  <c r="A111" i="30"/>
  <c r="A36" i="21"/>
  <c r="A31" i="18"/>
  <c r="A19" i="17"/>
  <c r="A68" i="17"/>
  <c r="A111" i="15"/>
  <c r="A124" i="15"/>
  <c r="A20" i="13"/>
  <c r="A92" i="13"/>
  <c r="A70" i="9"/>
  <c r="A124" i="9"/>
  <c r="A65" i="6"/>
  <c r="A186" i="5"/>
  <c r="A76" i="5"/>
  <c r="A187" i="5"/>
  <c r="A488" i="4"/>
  <c r="A421" i="4"/>
  <c r="A304" i="4"/>
  <c r="A196" i="4"/>
  <c r="A520" i="4" l="1"/>
  <c r="A258" i="4"/>
  <c r="A235" i="4"/>
  <c r="A68" i="4"/>
  <c r="A7" i="31" l="1"/>
  <c r="A9" i="29"/>
  <c r="A62" i="26"/>
  <c r="A53" i="26"/>
  <c r="A57" i="26"/>
  <c r="A72" i="24"/>
  <c r="A164" i="24"/>
  <c r="A19" i="23"/>
  <c r="A5" i="21"/>
  <c r="A46" i="17"/>
  <c r="A3" i="17"/>
  <c r="L46" i="17"/>
  <c r="L3" i="17"/>
  <c r="L70" i="15"/>
  <c r="A70" i="15"/>
  <c r="A128" i="13"/>
  <c r="A31" i="13"/>
  <c r="L31" i="13"/>
  <c r="L128" i="13"/>
  <c r="A25" i="12"/>
  <c r="A139" i="12"/>
  <c r="L139" i="12"/>
  <c r="L25" i="12"/>
  <c r="A14" i="9"/>
  <c r="A50" i="9"/>
  <c r="N67" i="6"/>
  <c r="N99" i="6"/>
  <c r="A99" i="6"/>
  <c r="A67" i="6"/>
  <c r="N160" i="5"/>
  <c r="N172" i="5"/>
  <c r="N132" i="5"/>
  <c r="N26" i="5"/>
  <c r="A132" i="5"/>
  <c r="A26" i="5"/>
  <c r="A160" i="5"/>
  <c r="A172" i="5"/>
  <c r="A43" i="33" l="1"/>
  <c r="A30" i="31"/>
  <c r="A115" i="30"/>
  <c r="A110" i="26"/>
  <c r="A89" i="24"/>
  <c r="L48" i="17"/>
  <c r="A48" i="17"/>
  <c r="L135" i="15"/>
  <c r="L35" i="15"/>
  <c r="A135" i="15"/>
  <c r="A35" i="15"/>
  <c r="L90" i="13"/>
  <c r="A90" i="13"/>
  <c r="L108" i="12"/>
  <c r="A108" i="12"/>
  <c r="A73" i="9"/>
  <c r="N176" i="5"/>
  <c r="N161" i="5"/>
  <c r="N168" i="5"/>
  <c r="A176" i="5"/>
  <c r="A161" i="5"/>
  <c r="A168" i="5"/>
  <c r="A210" i="4" l="1"/>
  <c r="A298" i="4" l="1"/>
  <c r="A164" i="4"/>
  <c r="A343" i="4"/>
  <c r="A444" i="4"/>
  <c r="A12" i="26" l="1"/>
  <c r="A157" i="24"/>
  <c r="L107" i="15"/>
  <c r="A107" i="15"/>
  <c r="L209" i="12"/>
  <c r="A209" i="12"/>
  <c r="A508" i="4" l="1"/>
  <c r="A399" i="4"/>
  <c r="A514" i="4"/>
  <c r="A487" i="4" l="1"/>
  <c r="A509" i="4"/>
  <c r="A396" i="4"/>
  <c r="A379" i="4"/>
  <c r="A109" i="4"/>
  <c r="A12" i="29" l="1"/>
  <c r="A7" i="26"/>
  <c r="A98" i="26"/>
  <c r="A147" i="24"/>
  <c r="A37" i="23"/>
  <c r="A15" i="22"/>
  <c r="A34" i="21"/>
  <c r="A89" i="15"/>
  <c r="L89" i="15"/>
  <c r="A13" i="14"/>
  <c r="L107" i="13"/>
  <c r="L79" i="13"/>
  <c r="A107" i="13"/>
  <c r="A79" i="13"/>
  <c r="L174" i="12"/>
  <c r="L180" i="12"/>
  <c r="A174" i="12"/>
  <c r="A180" i="12"/>
  <c r="A108" i="9"/>
  <c r="A117" i="9"/>
  <c r="A6" i="8"/>
  <c r="A10" i="7"/>
  <c r="N82" i="6"/>
  <c r="A82" i="6"/>
  <c r="N180" i="5"/>
  <c r="N134" i="5"/>
  <c r="A180" i="5"/>
  <c r="A134" i="5"/>
  <c r="A28" i="31" l="1"/>
  <c r="L70" i="13"/>
  <c r="A70" i="13"/>
  <c r="L210" i="12"/>
  <c r="A210" i="12"/>
  <c r="A447" i="4" l="1"/>
  <c r="A101" i="4"/>
  <c r="A24" i="31" l="1"/>
  <c r="A25" i="31"/>
  <c r="A26" i="31"/>
  <c r="A27" i="31"/>
  <c r="A29" i="31"/>
  <c r="A31" i="31"/>
  <c r="A32" i="31"/>
  <c r="A33" i="31"/>
  <c r="A34" i="31"/>
  <c r="A35" i="31"/>
  <c r="A36" i="31"/>
  <c r="A37" i="31"/>
  <c r="A74" i="26"/>
  <c r="A75" i="26"/>
  <c r="A76" i="26"/>
  <c r="A77" i="26"/>
  <c r="A78" i="26"/>
  <c r="A79" i="26"/>
  <c r="A80" i="26"/>
  <c r="A81" i="26"/>
  <c r="A82" i="26"/>
  <c r="A83" i="26"/>
  <c r="A84" i="26"/>
  <c r="A85" i="26"/>
  <c r="A86" i="26"/>
  <c r="A87" i="26"/>
  <c r="A88" i="26"/>
  <c r="A89" i="26"/>
  <c r="A90" i="26"/>
  <c r="A91" i="26"/>
  <c r="A92" i="26"/>
  <c r="A93" i="26"/>
  <c r="A94" i="26"/>
  <c r="A95" i="26"/>
  <c r="A96" i="26"/>
  <c r="A97" i="26"/>
  <c r="A99" i="26"/>
  <c r="A100" i="26"/>
  <c r="A101" i="26"/>
  <c r="A102" i="26"/>
  <c r="A103" i="26"/>
  <c r="A104" i="26"/>
  <c r="A105" i="26"/>
  <c r="A106" i="26"/>
  <c r="A107" i="26"/>
  <c r="A108" i="26"/>
  <c r="A109" i="26"/>
  <c r="A112" i="26"/>
  <c r="A113" i="26"/>
  <c r="A114" i="26"/>
  <c r="A115" i="26"/>
  <c r="A116" i="26"/>
  <c r="A117" i="26"/>
  <c r="A118" i="26"/>
  <c r="A119" i="26"/>
  <c r="A120" i="26"/>
  <c r="A121" i="26"/>
  <c r="A122" i="26"/>
  <c r="A123" i="26"/>
  <c r="A124" i="26"/>
  <c r="A125" i="26"/>
  <c r="A126" i="26"/>
  <c r="A127" i="26"/>
  <c r="A128" i="26"/>
  <c r="A129" i="26"/>
  <c r="A130" i="26"/>
  <c r="A59" i="13"/>
  <c r="A60" i="13"/>
  <c r="A61" i="13"/>
  <c r="A62" i="13"/>
  <c r="A63" i="13"/>
  <c r="A64" i="13"/>
  <c r="A65" i="13"/>
  <c r="A66" i="13"/>
  <c r="A67" i="13"/>
  <c r="A68" i="13"/>
  <c r="A69" i="13"/>
  <c r="A71" i="13"/>
  <c r="A72" i="13"/>
  <c r="A73" i="13"/>
  <c r="A74" i="13"/>
  <c r="A75" i="13"/>
  <c r="A76" i="13"/>
  <c r="A77" i="13"/>
  <c r="A78" i="13"/>
  <c r="A80" i="13"/>
  <c r="A81" i="13"/>
  <c r="A82" i="13"/>
  <c r="A83" i="13"/>
  <c r="A84" i="13"/>
  <c r="A85" i="13"/>
  <c r="A86" i="13"/>
  <c r="A87" i="13"/>
  <c r="A88" i="13"/>
  <c r="A89" i="13"/>
  <c r="A91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125" i="13"/>
  <c r="A126" i="13"/>
  <c r="A127" i="13"/>
  <c r="A129" i="13"/>
  <c r="A130" i="13"/>
  <c r="L59" i="13"/>
  <c r="A186" i="12" l="1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11" i="12"/>
  <c r="A212" i="12"/>
  <c r="L186" i="12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9" i="12"/>
  <c r="A110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6" i="12"/>
  <c r="A125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5" i="12"/>
  <c r="A176" i="12"/>
  <c r="A177" i="12"/>
  <c r="A178" i="12"/>
  <c r="A179" i="12"/>
  <c r="A181" i="12"/>
  <c r="A182" i="12"/>
  <c r="A183" i="12"/>
  <c r="A184" i="12"/>
  <c r="L126" i="12"/>
  <c r="N183" i="5"/>
  <c r="A183" i="5" l="1"/>
  <c r="A184" i="5"/>
  <c r="A185" i="5"/>
  <c r="A188" i="5"/>
  <c r="A189" i="5"/>
  <c r="A190" i="5"/>
  <c r="A191" i="5"/>
  <c r="A467" i="4"/>
  <c r="A471" i="4"/>
  <c r="A513" i="4"/>
  <c r="A6" i="26" l="1"/>
  <c r="A8" i="26"/>
  <c r="A9" i="26"/>
  <c r="A10" i="26"/>
  <c r="A11" i="26"/>
  <c r="A13" i="26"/>
  <c r="A14" i="26"/>
  <c r="A15" i="26"/>
  <c r="A16" i="26"/>
  <c r="A17" i="26"/>
  <c r="A18" i="26"/>
  <c r="A19" i="26"/>
  <c r="A20" i="26"/>
  <c r="A22" i="26"/>
  <c r="A23" i="26"/>
  <c r="A24" i="26"/>
  <c r="A25" i="26"/>
  <c r="A26" i="26"/>
  <c r="A27" i="26"/>
  <c r="A28" i="26"/>
  <c r="A29" i="26"/>
  <c r="A30" i="26"/>
  <c r="A31" i="26"/>
  <c r="A32" i="26"/>
  <c r="A33" i="26"/>
  <c r="A34" i="26"/>
  <c r="A35" i="26"/>
  <c r="A36" i="26"/>
  <c r="A37" i="26"/>
  <c r="A38" i="26"/>
  <c r="A39" i="26"/>
  <c r="A40" i="26"/>
  <c r="A41" i="26"/>
  <c r="A42" i="26"/>
  <c r="A43" i="26"/>
  <c r="A44" i="26"/>
  <c r="A45" i="26"/>
  <c r="A46" i="26"/>
  <c r="A47" i="26"/>
  <c r="A49" i="26"/>
  <c r="A50" i="26"/>
  <c r="A51" i="26"/>
  <c r="A52" i="26"/>
  <c r="A54" i="26"/>
  <c r="A55" i="26"/>
  <c r="A56" i="26"/>
  <c r="A58" i="26"/>
  <c r="A59" i="26"/>
  <c r="A60" i="26"/>
  <c r="A61" i="26"/>
  <c r="A63" i="26"/>
  <c r="A64" i="26"/>
  <c r="A65" i="26"/>
  <c r="A66" i="26"/>
  <c r="A67" i="26"/>
  <c r="A68" i="26"/>
  <c r="A69" i="26"/>
  <c r="A70" i="26"/>
  <c r="A71" i="26"/>
  <c r="A72" i="26"/>
  <c r="A73" i="26"/>
  <c r="L112" i="13" l="1"/>
  <c r="L155" i="12"/>
  <c r="N150" i="5"/>
  <c r="A150" i="5"/>
  <c r="A510" i="4" l="1"/>
  <c r="A350" i="4"/>
  <c r="A522" i="4" l="1"/>
  <c r="A516" i="4"/>
  <c r="A452" i="4"/>
  <c r="A5" i="31" l="1"/>
  <c r="A13" i="22"/>
  <c r="L108" i="15"/>
  <c r="A108" i="15"/>
  <c r="L62" i="12"/>
  <c r="A121" i="9"/>
  <c r="N87" i="6"/>
  <c r="N95" i="6"/>
  <c r="A87" i="6"/>
  <c r="A95" i="6"/>
  <c r="A149" i="5"/>
  <c r="N149" i="5"/>
  <c r="A518" i="4" l="1"/>
  <c r="A468" i="4"/>
  <c r="A437" i="4"/>
  <c r="A420" i="4"/>
  <c r="A382" i="4"/>
  <c r="A358" i="4"/>
  <c r="A33" i="33" l="1"/>
  <c r="A50" i="33"/>
  <c r="A76" i="30"/>
  <c r="A126" i="24" l="1"/>
  <c r="A101" i="24"/>
  <c r="L63" i="17"/>
  <c r="A63" i="17"/>
  <c r="L132" i="15"/>
  <c r="L134" i="15"/>
  <c r="A132" i="15"/>
  <c r="A134" i="15"/>
  <c r="A15" i="14"/>
  <c r="L94" i="13"/>
  <c r="L57" i="12"/>
  <c r="L204" i="12"/>
  <c r="L206" i="12"/>
  <c r="L129" i="12"/>
  <c r="A84" i="9"/>
  <c r="A100" i="9"/>
  <c r="N56" i="6"/>
  <c r="N107" i="6"/>
  <c r="A56" i="6"/>
  <c r="A107" i="6"/>
  <c r="A114" i="5"/>
  <c r="A72" i="5"/>
  <c r="N114" i="5"/>
  <c r="N72" i="5"/>
  <c r="A80" i="6" l="1"/>
  <c r="A81" i="6"/>
  <c r="A83" i="6"/>
  <c r="A84" i="6"/>
  <c r="A85" i="6"/>
  <c r="A86" i="6"/>
  <c r="A88" i="6"/>
  <c r="A89" i="6"/>
  <c r="A90" i="6"/>
  <c r="A91" i="6"/>
  <c r="A92" i="6"/>
  <c r="A93" i="6"/>
  <c r="A94" i="6"/>
  <c r="A96" i="6"/>
  <c r="A97" i="6"/>
  <c r="A98" i="6"/>
  <c r="A100" i="6"/>
  <c r="A101" i="6"/>
  <c r="A102" i="6"/>
  <c r="A103" i="6"/>
  <c r="A104" i="6"/>
  <c r="A105" i="6"/>
  <c r="A106" i="6"/>
  <c r="A108" i="6"/>
  <c r="A109" i="6"/>
  <c r="A80" i="9"/>
  <c r="A81" i="9"/>
  <c r="A82" i="9"/>
  <c r="A83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1" i="9"/>
  <c r="A102" i="9"/>
  <c r="A103" i="9"/>
  <c r="A104" i="9"/>
  <c r="A105" i="9"/>
  <c r="A106" i="9"/>
  <c r="A107" i="9"/>
  <c r="A109" i="9"/>
  <c r="A110" i="9"/>
  <c r="A111" i="9"/>
  <c r="A112" i="9"/>
  <c r="A113" i="9"/>
  <c r="A114" i="9"/>
  <c r="A115" i="9"/>
  <c r="A116" i="9"/>
  <c r="A118" i="9"/>
  <c r="A119" i="9"/>
  <c r="A120" i="9"/>
  <c r="A122" i="9"/>
  <c r="A123" i="9"/>
  <c r="A125" i="9"/>
  <c r="A126" i="9"/>
  <c r="A38" i="13"/>
  <c r="A78" i="15"/>
  <c r="A80" i="15"/>
  <c r="A81" i="15"/>
  <c r="A82" i="15"/>
  <c r="A83" i="15"/>
  <c r="A84" i="15"/>
  <c r="A85" i="15"/>
  <c r="A86" i="15"/>
  <c r="A88" i="15"/>
  <c r="A87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9" i="15"/>
  <c r="A110" i="15"/>
  <c r="A112" i="15"/>
  <c r="A113" i="15"/>
  <c r="A114" i="15"/>
  <c r="A115" i="15"/>
  <c r="A116" i="15"/>
  <c r="A117" i="15"/>
  <c r="A118" i="15"/>
  <c r="A79" i="15"/>
  <c r="A119" i="15"/>
  <c r="A120" i="15"/>
  <c r="A121" i="15"/>
  <c r="A122" i="15"/>
  <c r="A123" i="15"/>
  <c r="A125" i="15"/>
  <c r="A126" i="15"/>
  <c r="A127" i="15"/>
  <c r="A128" i="15"/>
  <c r="A129" i="15"/>
  <c r="A130" i="15"/>
  <c r="A131" i="15"/>
  <c r="A133" i="15"/>
  <c r="A136" i="15"/>
  <c r="A137" i="15"/>
  <c r="A138" i="15"/>
  <c r="A139" i="15"/>
  <c r="A140" i="15"/>
  <c r="A77" i="24"/>
  <c r="A78" i="24"/>
  <c r="A79" i="24"/>
  <c r="A80" i="24"/>
  <c r="A81" i="24"/>
  <c r="A82" i="24"/>
  <c r="A83" i="24"/>
  <c r="A84" i="24"/>
  <c r="A85" i="24"/>
  <c r="A86" i="24"/>
  <c r="A87" i="24"/>
  <c r="A88" i="24"/>
  <c r="A90" i="24"/>
  <c r="A91" i="24"/>
  <c r="A92" i="24"/>
  <c r="A93" i="24"/>
  <c r="A94" i="24"/>
  <c r="A95" i="24"/>
  <c r="A96" i="24"/>
  <c r="A97" i="24"/>
  <c r="A98" i="24"/>
  <c r="A99" i="24"/>
  <c r="A100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8" i="24"/>
  <c r="A149" i="24"/>
  <c r="A150" i="24"/>
  <c r="A151" i="24"/>
  <c r="A152" i="24"/>
  <c r="A153" i="24"/>
  <c r="A154" i="24"/>
  <c r="A155" i="24"/>
  <c r="A156" i="24"/>
  <c r="A158" i="24"/>
  <c r="A159" i="24"/>
  <c r="A160" i="24"/>
  <c r="A161" i="24"/>
  <c r="A162" i="24"/>
  <c r="A163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77" i="30"/>
  <c r="A78" i="30"/>
  <c r="A79" i="30"/>
  <c r="A80" i="30"/>
  <c r="A81" i="30"/>
  <c r="A82" i="30"/>
  <c r="A83" i="30"/>
  <c r="A84" i="30"/>
  <c r="A85" i="30"/>
  <c r="A86" i="30"/>
  <c r="A87" i="30"/>
  <c r="A88" i="30"/>
  <c r="A89" i="30"/>
  <c r="A90" i="30"/>
  <c r="A91" i="30"/>
  <c r="A92" i="30"/>
  <c r="A93" i="30"/>
  <c r="A94" i="30"/>
  <c r="A95" i="30"/>
  <c r="A96" i="30"/>
  <c r="A97" i="30"/>
  <c r="A98" i="30"/>
  <c r="A99" i="30"/>
  <c r="A100" i="30"/>
  <c r="A101" i="30"/>
  <c r="A102" i="30"/>
  <c r="A103" i="30"/>
  <c r="A105" i="30"/>
  <c r="A106" i="30"/>
  <c r="A107" i="30"/>
  <c r="A108" i="30"/>
  <c r="A109" i="30"/>
  <c r="A110" i="30"/>
  <c r="A112" i="30"/>
  <c r="A113" i="30"/>
  <c r="A114" i="30"/>
  <c r="A116" i="30"/>
  <c r="A117" i="30"/>
  <c r="A118" i="30"/>
  <c r="A119" i="30"/>
  <c r="A120" i="30"/>
  <c r="A121" i="30"/>
  <c r="A122" i="30"/>
  <c r="A123" i="30"/>
  <c r="A124" i="30"/>
  <c r="A125" i="30"/>
  <c r="A126" i="30"/>
  <c r="A127" i="30"/>
  <c r="A128" i="30"/>
  <c r="A129" i="30"/>
  <c r="A130" i="30"/>
  <c r="A131" i="30"/>
  <c r="A132" i="30"/>
  <c r="A133" i="30"/>
  <c r="A134" i="30"/>
  <c r="A135" i="30"/>
  <c r="A136" i="30"/>
  <c r="A79" i="5"/>
  <c r="A80" i="5"/>
  <c r="A81" i="5"/>
  <c r="A82" i="5"/>
  <c r="A83" i="5"/>
  <c r="A84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3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51" i="5"/>
  <c r="A152" i="5"/>
  <c r="A153" i="5"/>
  <c r="A85" i="5"/>
  <c r="A154" i="5"/>
  <c r="A155" i="5"/>
  <c r="A156" i="5"/>
  <c r="A157" i="5"/>
  <c r="A158" i="5"/>
  <c r="A159" i="5"/>
  <c r="A162" i="5"/>
  <c r="A163" i="5"/>
  <c r="A164" i="5"/>
  <c r="A165" i="5"/>
  <c r="A166" i="5"/>
  <c r="A167" i="5"/>
  <c r="A169" i="5"/>
  <c r="A170" i="5"/>
  <c r="A171" i="5"/>
  <c r="A173" i="5"/>
  <c r="A174" i="5"/>
  <c r="A175" i="5"/>
  <c r="A177" i="5"/>
  <c r="A178" i="5"/>
  <c r="A179" i="5"/>
  <c r="A181" i="5"/>
  <c r="A182" i="5"/>
  <c r="A477" i="4" l="1"/>
  <c r="A532" i="4"/>
  <c r="A531" i="4"/>
  <c r="A530" i="4"/>
  <c r="A529" i="4"/>
  <c r="A528" i="4"/>
  <c r="A527" i="4"/>
  <c r="A486" i="4"/>
  <c r="A526" i="4"/>
  <c r="A525" i="4"/>
  <c r="A524" i="4"/>
  <c r="A523" i="4"/>
  <c r="A521" i="4"/>
  <c r="A519" i="4"/>
  <c r="A515" i="4"/>
  <c r="A512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0" i="4"/>
  <c r="A489" i="4"/>
  <c r="A485" i="4"/>
  <c r="A484" i="4"/>
  <c r="A483" i="4"/>
  <c r="A482" i="4"/>
  <c r="A481" i="4"/>
  <c r="A480" i="4"/>
  <c r="A479" i="4"/>
  <c r="A478" i="4"/>
  <c r="A476" i="4"/>
  <c r="A475" i="4"/>
  <c r="A474" i="4"/>
  <c r="A473" i="4"/>
  <c r="A472" i="4"/>
  <c r="A470" i="4"/>
  <c r="A469" i="4"/>
  <c r="A466" i="4"/>
  <c r="A464" i="4"/>
  <c r="A463" i="4"/>
  <c r="A462" i="4"/>
  <c r="A461" i="4"/>
  <c r="A460" i="4"/>
  <c r="A459" i="4"/>
  <c r="A458" i="4"/>
  <c r="A457" i="4"/>
  <c r="A456" i="4"/>
  <c r="A455" i="4"/>
  <c r="A454" i="4"/>
  <c r="A451" i="4"/>
  <c r="A450" i="4"/>
  <c r="A449" i="4"/>
  <c r="A448" i="4"/>
  <c r="A517" i="4"/>
  <c r="A446" i="4"/>
  <c r="A445" i="4"/>
  <c r="A443" i="4"/>
  <c r="A442" i="4"/>
  <c r="A441" i="4"/>
  <c r="A440" i="4"/>
  <c r="A439" i="4"/>
  <c r="A438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8" i="4"/>
  <c r="A397" i="4"/>
  <c r="A395" i="4"/>
  <c r="A394" i="4"/>
  <c r="A393" i="4"/>
  <c r="A392" i="4"/>
  <c r="A391" i="4"/>
  <c r="A390" i="4"/>
  <c r="A389" i="4"/>
  <c r="A388" i="4"/>
  <c r="A386" i="4"/>
  <c r="A385" i="4"/>
  <c r="A384" i="4"/>
  <c r="A383" i="4"/>
  <c r="A381" i="4"/>
  <c r="A380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7" i="4"/>
  <c r="A356" i="4"/>
  <c r="A355" i="4"/>
  <c r="A354" i="4"/>
  <c r="A353" i="4"/>
  <c r="A352" i="4"/>
  <c r="A351" i="4"/>
  <c r="A349" i="4"/>
  <c r="A348" i="4"/>
  <c r="A347" i="4"/>
  <c r="A346" i="4"/>
  <c r="A345" i="4"/>
  <c r="A344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511" i="4"/>
  <c r="A314" i="4"/>
  <c r="A313" i="4"/>
  <c r="A312" i="4"/>
  <c r="A311" i="4"/>
  <c r="A310" i="4"/>
  <c r="A309" i="4"/>
  <c r="A308" i="4"/>
  <c r="A307" i="4"/>
  <c r="A306" i="4"/>
  <c r="A305" i="4"/>
  <c r="A303" i="4"/>
  <c r="A302" i="4"/>
  <c r="A301" i="4"/>
  <c r="A300" i="4"/>
  <c r="A299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8" i="4"/>
  <c r="A107" i="4"/>
  <c r="A106" i="4"/>
  <c r="A105" i="4"/>
  <c r="A104" i="4"/>
  <c r="A103" i="4"/>
  <c r="A102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51" i="33" l="1"/>
  <c r="A44" i="33"/>
  <c r="A49" i="33"/>
  <c r="A4" i="33"/>
  <c r="A21" i="33"/>
  <c r="A9" i="33"/>
  <c r="A39" i="33"/>
  <c r="A38" i="33"/>
  <c r="A48" i="33"/>
  <c r="A47" i="33"/>
  <c r="A34" i="33"/>
  <c r="A37" i="33"/>
  <c r="A31" i="33"/>
  <c r="A40" i="33"/>
  <c r="A15" i="33"/>
  <c r="A14" i="33"/>
  <c r="A30" i="33"/>
  <c r="A27" i="33"/>
  <c r="A29" i="33"/>
  <c r="A16" i="33"/>
  <c r="A5" i="33"/>
  <c r="A26" i="33"/>
  <c r="A22" i="33"/>
  <c r="A3" i="33"/>
  <c r="A19" i="33"/>
  <c r="A42" i="33"/>
  <c r="A25" i="33"/>
  <c r="A10" i="33"/>
  <c r="A24" i="33"/>
  <c r="A20" i="33"/>
  <c r="A7" i="33"/>
  <c r="A12" i="33"/>
  <c r="A11" i="33"/>
  <c r="A18" i="33"/>
  <c r="A23" i="33"/>
  <c r="A17" i="33"/>
  <c r="A13" i="33"/>
  <c r="A8" i="33"/>
  <c r="A36" i="33"/>
  <c r="A46" i="33"/>
  <c r="A45" i="33"/>
  <c r="A35" i="33"/>
  <c r="A28" i="33"/>
  <c r="A6" i="33"/>
  <c r="A32" i="33"/>
  <c r="A8" i="32"/>
  <c r="A7" i="32"/>
  <c r="A6" i="32"/>
  <c r="A9" i="32"/>
  <c r="A13" i="32"/>
  <c r="A12" i="32"/>
  <c r="A5" i="32"/>
  <c r="A4" i="32"/>
  <c r="A11" i="32"/>
  <c r="A15" i="32"/>
  <c r="A3" i="32"/>
  <c r="A14" i="32"/>
  <c r="A10" i="32"/>
  <c r="A21" i="31"/>
  <c r="A13" i="31"/>
  <c r="A12" i="31"/>
  <c r="A3" i="31"/>
  <c r="A22" i="31"/>
  <c r="A20" i="31"/>
  <c r="A4" i="31"/>
  <c r="A19" i="31"/>
  <c r="A10" i="31"/>
  <c r="A17" i="31"/>
  <c r="A16" i="31"/>
  <c r="A18" i="31"/>
  <c r="A6" i="31"/>
  <c r="A8" i="31"/>
  <c r="A9" i="31"/>
  <c r="A23" i="31"/>
  <c r="A14" i="31"/>
  <c r="A11" i="31"/>
  <c r="A15" i="31"/>
  <c r="A36" i="30"/>
  <c r="A15" i="30"/>
  <c r="A32" i="30"/>
  <c r="A74" i="30"/>
  <c r="A9" i="30"/>
  <c r="A72" i="30"/>
  <c r="A11" i="30"/>
  <c r="A69" i="30"/>
  <c r="A10" i="30"/>
  <c r="A45" i="30"/>
  <c r="A61" i="30"/>
  <c r="A62" i="30"/>
  <c r="A58" i="30"/>
  <c r="A17" i="30"/>
  <c r="A42" i="30"/>
  <c r="A60" i="30"/>
  <c r="A68" i="30"/>
  <c r="A51" i="30"/>
  <c r="A73" i="30"/>
  <c r="A64" i="30"/>
  <c r="A52" i="30"/>
  <c r="A63" i="30"/>
  <c r="A23" i="30"/>
  <c r="A50" i="30"/>
  <c r="A28" i="30"/>
  <c r="A67" i="30"/>
  <c r="A8" i="30"/>
  <c r="A25" i="30"/>
  <c r="A41" i="30"/>
  <c r="A66" i="30"/>
  <c r="A54" i="30"/>
  <c r="A75" i="30"/>
  <c r="A44" i="30"/>
  <c r="A20" i="30"/>
  <c r="A38" i="30"/>
  <c r="A16" i="30"/>
  <c r="A48" i="30"/>
  <c r="A3" i="30"/>
  <c r="A29" i="30"/>
  <c r="A7" i="30"/>
  <c r="A33" i="30"/>
  <c r="A6" i="30"/>
  <c r="A22" i="30"/>
  <c r="A56" i="30"/>
  <c r="A30" i="30"/>
  <c r="A57" i="30"/>
  <c r="A35" i="30"/>
  <c r="A65" i="30"/>
  <c r="A43" i="30"/>
  <c r="A59" i="30"/>
  <c r="A37" i="30"/>
  <c r="A39" i="30"/>
  <c r="A70" i="30"/>
  <c r="A5" i="30"/>
  <c r="A19" i="30"/>
  <c r="A21" i="30"/>
  <c r="A47" i="30"/>
  <c r="A46" i="30"/>
  <c r="A13" i="30"/>
  <c r="A26" i="30"/>
  <c r="A40" i="30"/>
  <c r="A18" i="30"/>
  <c r="A55" i="30"/>
  <c r="A31" i="30"/>
  <c r="A14" i="30"/>
  <c r="A27" i="30"/>
  <c r="A71" i="30"/>
  <c r="A24" i="30"/>
  <c r="A34" i="30"/>
  <c r="A53" i="30"/>
  <c r="A4" i="30"/>
  <c r="A49" i="30"/>
  <c r="A12" i="30"/>
  <c r="A3" i="29"/>
  <c r="A8" i="29"/>
  <c r="A10" i="29"/>
  <c r="A6" i="29"/>
  <c r="A4" i="29"/>
  <c r="A5" i="29"/>
  <c r="A7" i="29"/>
  <c r="A11" i="29"/>
  <c r="A4" i="28"/>
  <c r="A10" i="28"/>
  <c r="A7" i="28"/>
  <c r="A6" i="28"/>
  <c r="A11" i="28"/>
  <c r="A9" i="28"/>
  <c r="A12" i="28"/>
  <c r="A3" i="28"/>
  <c r="A5" i="28"/>
  <c r="A8" i="28"/>
  <c r="L18" i="27"/>
  <c r="L16" i="27"/>
  <c r="L15" i="27"/>
  <c r="L13" i="27"/>
  <c r="L11" i="27"/>
  <c r="L7" i="27"/>
  <c r="L29" i="27"/>
  <c r="L14" i="27"/>
  <c r="L28" i="27"/>
  <c r="L9" i="27"/>
  <c r="L21" i="27"/>
  <c r="L30" i="27"/>
  <c r="L4" i="27"/>
  <c r="L19" i="27"/>
  <c r="L24" i="27"/>
  <c r="L5" i="27"/>
  <c r="L3" i="27"/>
  <c r="L8" i="27"/>
  <c r="L10" i="27"/>
  <c r="L6" i="27"/>
  <c r="L25" i="27"/>
  <c r="L23" i="27"/>
  <c r="L22" i="27"/>
  <c r="L17" i="27"/>
  <c r="L20" i="27"/>
  <c r="L26" i="27"/>
  <c r="L12" i="27"/>
  <c r="L27" i="27"/>
  <c r="A18" i="27"/>
  <c r="A16" i="27"/>
  <c r="A15" i="27"/>
  <c r="A13" i="27"/>
  <c r="A11" i="27"/>
  <c r="A7" i="27"/>
  <c r="A29" i="27"/>
  <c r="A14" i="27"/>
  <c r="A28" i="27"/>
  <c r="A9" i="27"/>
  <c r="A21" i="27"/>
  <c r="A30" i="27"/>
  <c r="A4" i="27"/>
  <c r="A19" i="27"/>
  <c r="A24" i="27"/>
  <c r="A5" i="27"/>
  <c r="A3" i="27"/>
  <c r="A8" i="27"/>
  <c r="A10" i="27"/>
  <c r="A6" i="27"/>
  <c r="A25" i="27"/>
  <c r="A23" i="27"/>
  <c r="A22" i="27"/>
  <c r="A17" i="27"/>
  <c r="A20" i="27"/>
  <c r="A26" i="27"/>
  <c r="A12" i="27"/>
  <c r="A27" i="27"/>
  <c r="A3" i="26"/>
  <c r="A4" i="26"/>
  <c r="A5" i="26"/>
  <c r="A4" i="25"/>
  <c r="A3" i="25"/>
  <c r="A5" i="25"/>
  <c r="A37" i="24"/>
  <c r="A43" i="24"/>
  <c r="A36" i="24"/>
  <c r="A29" i="24"/>
  <c r="A58" i="24"/>
  <c r="A51" i="24"/>
  <c r="A26" i="24"/>
  <c r="A48" i="24"/>
  <c r="A52" i="24"/>
  <c r="A45" i="24"/>
  <c r="A65" i="24"/>
  <c r="A59" i="24"/>
  <c r="A10" i="24"/>
  <c r="A44" i="24"/>
  <c r="A55" i="24"/>
  <c r="A20" i="24"/>
  <c r="A70" i="24"/>
  <c r="A69" i="24"/>
  <c r="A50" i="24"/>
  <c r="A61" i="24"/>
  <c r="A41" i="24"/>
  <c r="A28" i="24"/>
  <c r="A67" i="24"/>
  <c r="A47" i="24"/>
  <c r="A24" i="24"/>
  <c r="A46" i="24"/>
  <c r="A63" i="24"/>
  <c r="A4" i="24"/>
  <c r="A66" i="24"/>
  <c r="A40" i="24"/>
  <c r="A3" i="24"/>
  <c r="A19" i="24"/>
  <c r="A25" i="24"/>
  <c r="A39" i="24"/>
  <c r="A33" i="24"/>
  <c r="A60" i="24"/>
  <c r="A27" i="24"/>
  <c r="A18" i="24"/>
  <c r="A5" i="24"/>
  <c r="A11" i="24"/>
  <c r="A64" i="24"/>
  <c r="A21" i="24"/>
  <c r="A17" i="24"/>
  <c r="A75" i="24"/>
  <c r="A54" i="24"/>
  <c r="A74" i="24"/>
  <c r="A13" i="24"/>
  <c r="A42" i="24"/>
  <c r="A8" i="24"/>
  <c r="A73" i="24"/>
  <c r="A53" i="24"/>
  <c r="A32" i="24"/>
  <c r="A34" i="24"/>
  <c r="A71" i="24"/>
  <c r="A49" i="24"/>
  <c r="A15" i="24"/>
  <c r="A7" i="24"/>
  <c r="A6" i="24"/>
  <c r="A16" i="24"/>
  <c r="A23" i="24"/>
  <c r="A31" i="24"/>
  <c r="A22" i="24"/>
  <c r="A57" i="24"/>
  <c r="A12" i="24"/>
  <c r="A9" i="24"/>
  <c r="A68" i="24"/>
  <c r="A76" i="24"/>
  <c r="A56" i="24"/>
  <c r="A38" i="24"/>
  <c r="A35" i="24"/>
  <c r="A30" i="24"/>
  <c r="A62" i="24"/>
  <c r="A14" i="24"/>
  <c r="A39" i="23"/>
  <c r="A26" i="23"/>
  <c r="A38" i="23"/>
  <c r="A8" i="23"/>
  <c r="A33" i="23"/>
  <c r="A12" i="23"/>
  <c r="A15" i="23"/>
  <c r="A16" i="23"/>
  <c r="A21" i="23"/>
  <c r="A24" i="23"/>
  <c r="A18" i="23"/>
  <c r="A4" i="23"/>
  <c r="A35" i="23"/>
  <c r="A30" i="23"/>
  <c r="A10" i="23"/>
  <c r="A27" i="23"/>
  <c r="A7" i="23"/>
  <c r="A20" i="23"/>
  <c r="A32" i="23"/>
  <c r="A5" i="23"/>
  <c r="A13" i="23"/>
  <c r="A11" i="23"/>
  <c r="A23" i="23"/>
  <c r="A31" i="23"/>
  <c r="A25" i="23"/>
  <c r="A22" i="23"/>
  <c r="A14" i="23"/>
  <c r="A6" i="23"/>
  <c r="A29" i="23"/>
  <c r="A34" i="23"/>
  <c r="A9" i="23"/>
  <c r="A17" i="23"/>
  <c r="A3" i="23"/>
  <c r="A36" i="23"/>
  <c r="A28" i="23"/>
  <c r="A14" i="22"/>
  <c r="A7" i="22"/>
  <c r="A5" i="22"/>
  <c r="A10" i="22"/>
  <c r="A3" i="22"/>
  <c r="A6" i="22"/>
  <c r="A12" i="22"/>
  <c r="A9" i="22"/>
  <c r="A8" i="22"/>
  <c r="A4" i="22"/>
  <c r="A16" i="22"/>
  <c r="A11" i="22"/>
  <c r="A41" i="21"/>
  <c r="A27" i="21"/>
  <c r="A40" i="21"/>
  <c r="A26" i="21"/>
  <c r="A39" i="21"/>
  <c r="A42" i="21"/>
  <c r="A11" i="21"/>
  <c r="A8" i="21"/>
  <c r="A30" i="21"/>
  <c r="A19" i="21"/>
  <c r="A24" i="21"/>
  <c r="A32" i="21"/>
  <c r="A22" i="21"/>
  <c r="A37" i="21"/>
  <c r="A25" i="21"/>
  <c r="A12" i="21"/>
  <c r="A14" i="21"/>
  <c r="A13" i="21"/>
  <c r="A18" i="21"/>
  <c r="A28" i="21"/>
  <c r="A3" i="21"/>
  <c r="A9" i="21"/>
  <c r="A31" i="21"/>
  <c r="A33" i="21"/>
  <c r="A10" i="21"/>
  <c r="A16" i="21"/>
  <c r="A15" i="21"/>
  <c r="A21" i="21"/>
  <c r="A35" i="21"/>
  <c r="A6" i="21"/>
  <c r="A29" i="21"/>
  <c r="A17" i="21"/>
  <c r="A23" i="21"/>
  <c r="A4" i="21"/>
  <c r="A7" i="21"/>
  <c r="A38" i="21"/>
  <c r="A20" i="21"/>
  <c r="A4" i="20"/>
  <c r="A3" i="20"/>
  <c r="A5" i="20"/>
  <c r="A3" i="19"/>
  <c r="A4" i="19"/>
  <c r="A5" i="19"/>
  <c r="A37" i="18"/>
  <c r="A36" i="18"/>
  <c r="A26" i="18"/>
  <c r="A24" i="18"/>
  <c r="A19" i="18"/>
  <c r="A29" i="18"/>
  <c r="A12" i="18"/>
  <c r="A23" i="18"/>
  <c r="A27" i="18"/>
  <c r="A14" i="18"/>
  <c r="A33" i="18"/>
  <c r="A6" i="18"/>
  <c r="A34" i="18"/>
  <c r="A18" i="18"/>
  <c r="A8" i="18"/>
  <c r="A11" i="18"/>
  <c r="A32" i="18"/>
  <c r="A7" i="18"/>
  <c r="A4" i="18"/>
  <c r="A5" i="18"/>
  <c r="A30" i="18"/>
  <c r="A13" i="18"/>
  <c r="A20" i="18"/>
  <c r="A10" i="18"/>
  <c r="A21" i="18"/>
  <c r="A9" i="18"/>
  <c r="A15" i="18"/>
  <c r="A3" i="18"/>
  <c r="A16" i="18"/>
  <c r="A35" i="18"/>
  <c r="A25" i="18"/>
  <c r="A28" i="18"/>
  <c r="A17" i="18"/>
  <c r="A22" i="18"/>
  <c r="L69" i="17"/>
  <c r="L67" i="17"/>
  <c r="L47" i="17"/>
  <c r="L42" i="17"/>
  <c r="L45" i="17"/>
  <c r="L16" i="17"/>
  <c r="L30" i="17"/>
  <c r="L23" i="17"/>
  <c r="L59" i="17"/>
  <c r="L22" i="17"/>
  <c r="L31" i="17"/>
  <c r="L53" i="17"/>
  <c r="L27" i="17"/>
  <c r="L26" i="17"/>
  <c r="L29" i="17"/>
  <c r="L60" i="17"/>
  <c r="L43" i="17"/>
  <c r="L18" i="17"/>
  <c r="L55" i="17"/>
  <c r="L9" i="17"/>
  <c r="L17" i="17"/>
  <c r="L28" i="17"/>
  <c r="L58" i="17"/>
  <c r="L13" i="17"/>
  <c r="L65" i="17"/>
  <c r="L51" i="17"/>
  <c r="L25" i="17"/>
  <c r="L14" i="17"/>
  <c r="L56" i="17"/>
  <c r="L4" i="17"/>
  <c r="L64" i="17"/>
  <c r="L20" i="17"/>
  <c r="L54" i="17"/>
  <c r="L24" i="17"/>
  <c r="L61" i="17"/>
  <c r="L36" i="17"/>
  <c r="L33" i="17"/>
  <c r="L38" i="17"/>
  <c r="L5" i="17"/>
  <c r="L41" i="17"/>
  <c r="L66" i="17"/>
  <c r="L12" i="17"/>
  <c r="L52" i="17"/>
  <c r="L10" i="17"/>
  <c r="L6" i="17"/>
  <c r="L15" i="17"/>
  <c r="L32" i="17"/>
  <c r="L7" i="17"/>
  <c r="L8" i="17"/>
  <c r="L39" i="17"/>
  <c r="L35" i="17"/>
  <c r="L21" i="17"/>
  <c r="L49" i="17"/>
  <c r="L11" i="17"/>
  <c r="L50" i="17"/>
  <c r="L44" i="17"/>
  <c r="L62" i="17"/>
  <c r="L37" i="17"/>
  <c r="L57" i="17"/>
  <c r="L34" i="17"/>
  <c r="L40" i="17"/>
  <c r="A69" i="17"/>
  <c r="A67" i="17"/>
  <c r="A47" i="17"/>
  <c r="A42" i="17"/>
  <c r="A45" i="17"/>
  <c r="A16" i="17"/>
  <c r="A30" i="17"/>
  <c r="A23" i="17"/>
  <c r="A59" i="17"/>
  <c r="A22" i="17"/>
  <c r="A31" i="17"/>
  <c r="A53" i="17"/>
  <c r="A27" i="17"/>
  <c r="A26" i="17"/>
  <c r="A29" i="17"/>
  <c r="A60" i="17"/>
  <c r="A43" i="17"/>
  <c r="A18" i="17"/>
  <c r="A55" i="17"/>
  <c r="A9" i="17"/>
  <c r="A17" i="17"/>
  <c r="A28" i="17"/>
  <c r="A58" i="17"/>
  <c r="A13" i="17"/>
  <c r="A65" i="17"/>
  <c r="A51" i="17"/>
  <c r="A25" i="17"/>
  <c r="A14" i="17"/>
  <c r="A56" i="17"/>
  <c r="A4" i="17"/>
  <c r="A64" i="17"/>
  <c r="A20" i="17"/>
  <c r="A54" i="17"/>
  <c r="A24" i="17"/>
  <c r="A61" i="17"/>
  <c r="A36" i="17"/>
  <c r="A33" i="17"/>
  <c r="A38" i="17"/>
  <c r="A5" i="17"/>
  <c r="A41" i="17"/>
  <c r="A66" i="17"/>
  <c r="A12" i="17"/>
  <c r="A52" i="17"/>
  <c r="A10" i="17"/>
  <c r="A6" i="17"/>
  <c r="A15" i="17"/>
  <c r="A32" i="17"/>
  <c r="A7" i="17"/>
  <c r="A8" i="17"/>
  <c r="A39" i="17"/>
  <c r="A35" i="17"/>
  <c r="A21" i="17"/>
  <c r="A49" i="17"/>
  <c r="A11" i="17"/>
  <c r="A50" i="17"/>
  <c r="A44" i="17"/>
  <c r="A62" i="17"/>
  <c r="A37" i="17"/>
  <c r="A57" i="17"/>
  <c r="A34" i="17"/>
  <c r="A40" i="17"/>
  <c r="A3" i="16"/>
  <c r="A4" i="16"/>
  <c r="L136" i="15"/>
  <c r="L140" i="15"/>
  <c r="L98" i="15"/>
  <c r="L109" i="15"/>
  <c r="L80" i="15"/>
  <c r="L81" i="15"/>
  <c r="L112" i="15"/>
  <c r="L104" i="15"/>
  <c r="L49" i="15"/>
  <c r="L100" i="15"/>
  <c r="L36" i="15"/>
  <c r="L3" i="15"/>
  <c r="L103" i="15"/>
  <c r="L127" i="15"/>
  <c r="L95" i="15"/>
  <c r="L41" i="15"/>
  <c r="L29" i="15"/>
  <c r="L68" i="15"/>
  <c r="L63" i="15"/>
  <c r="L40" i="15"/>
  <c r="L46" i="15"/>
  <c r="L62" i="15"/>
  <c r="L94" i="15"/>
  <c r="L133" i="15"/>
  <c r="L97" i="15"/>
  <c r="L138" i="15"/>
  <c r="L93" i="15"/>
  <c r="L99" i="15"/>
  <c r="L91" i="15"/>
  <c r="L78" i="15"/>
  <c r="L102" i="15"/>
  <c r="L87" i="15"/>
  <c r="L55" i="15"/>
  <c r="L105" i="15"/>
  <c r="L21" i="15"/>
  <c r="L72" i="15"/>
  <c r="L96" i="15"/>
  <c r="L33" i="15"/>
  <c r="L61" i="15"/>
  <c r="L53" i="15"/>
  <c r="L67" i="15"/>
  <c r="L75" i="15"/>
  <c r="L139" i="15"/>
  <c r="L86" i="15"/>
  <c r="L45" i="15"/>
  <c r="L92" i="15"/>
  <c r="L58" i="15"/>
  <c r="L129" i="15"/>
  <c r="L82" i="15"/>
  <c r="L31" i="15"/>
  <c r="L11" i="15"/>
  <c r="L79" i="15"/>
  <c r="L12" i="15"/>
  <c r="L18" i="15"/>
  <c r="L42" i="15"/>
  <c r="L85" i="15"/>
  <c r="L44" i="15"/>
  <c r="L52" i="15"/>
  <c r="L128" i="15"/>
  <c r="L113" i="15"/>
  <c r="L26" i="15"/>
  <c r="L37" i="15"/>
  <c r="L77" i="15"/>
  <c r="L22" i="15"/>
  <c r="L110" i="15"/>
  <c r="L66" i="15"/>
  <c r="L57" i="15"/>
  <c r="L88" i="15"/>
  <c r="L60" i="15"/>
  <c r="L130" i="15"/>
  <c r="L54" i="15"/>
  <c r="L137" i="15"/>
  <c r="L38" i="15"/>
  <c r="L23" i="15"/>
  <c r="L9" i="15"/>
  <c r="L27" i="15"/>
  <c r="L7" i="15"/>
  <c r="L39" i="15"/>
  <c r="L115" i="15"/>
  <c r="L6" i="15"/>
  <c r="L4" i="15"/>
  <c r="L65" i="15"/>
  <c r="L73" i="15"/>
  <c r="L10" i="15"/>
  <c r="L116" i="15"/>
  <c r="L71" i="15"/>
  <c r="L43" i="15"/>
  <c r="L51" i="15"/>
  <c r="L16" i="15"/>
  <c r="L74" i="15"/>
  <c r="L56" i="15"/>
  <c r="L101" i="15"/>
  <c r="L34" i="15"/>
  <c r="L131" i="15"/>
  <c r="L83" i="15"/>
  <c r="L69" i="15"/>
  <c r="L30" i="15"/>
  <c r="L32" i="15"/>
  <c r="L84" i="15"/>
  <c r="L76" i="15"/>
  <c r="L64" i="15"/>
  <c r="L17" i="15"/>
  <c r="L50" i="15"/>
  <c r="L48" i="15"/>
  <c r="L14" i="15"/>
  <c r="L118" i="15"/>
  <c r="L5" i="15"/>
  <c r="L47" i="15"/>
  <c r="L8" i="15"/>
  <c r="L123" i="15"/>
  <c r="L119" i="15"/>
  <c r="L19" i="15"/>
  <c r="L13" i="15"/>
  <c r="L114" i="15"/>
  <c r="L90" i="15"/>
  <c r="L117" i="15"/>
  <c r="L106" i="15"/>
  <c r="L121" i="15"/>
  <c r="L126" i="15"/>
  <c r="L120" i="15"/>
  <c r="L20" i="15"/>
  <c r="L24" i="15"/>
  <c r="L25" i="15"/>
  <c r="L125" i="15"/>
  <c r="L28" i="15"/>
  <c r="L15" i="15"/>
  <c r="L122" i="15"/>
  <c r="A49" i="15"/>
  <c r="A36" i="15"/>
  <c r="A3" i="15"/>
  <c r="A41" i="15"/>
  <c r="A29" i="15"/>
  <c r="A68" i="15"/>
  <c r="A63" i="15"/>
  <c r="A40" i="15"/>
  <c r="A46" i="15"/>
  <c r="A62" i="15"/>
  <c r="A55" i="15"/>
  <c r="A21" i="15"/>
  <c r="A72" i="15"/>
  <c r="A33" i="15"/>
  <c r="A61" i="15"/>
  <c r="A53" i="15"/>
  <c r="A67" i="15"/>
  <c r="A75" i="15"/>
  <c r="A45" i="15"/>
  <c r="A58" i="15"/>
  <c r="A31" i="15"/>
  <c r="A11" i="15"/>
  <c r="A12" i="15"/>
  <c r="A18" i="15"/>
  <c r="A42" i="15"/>
  <c r="A44" i="15"/>
  <c r="A52" i="15"/>
  <c r="A26" i="15"/>
  <c r="A37" i="15"/>
  <c r="A77" i="15"/>
  <c r="A22" i="15"/>
  <c r="A66" i="15"/>
  <c r="A57" i="15"/>
  <c r="A60" i="15"/>
  <c r="A54" i="15"/>
  <c r="A38" i="15"/>
  <c r="A23" i="15"/>
  <c r="A9" i="15"/>
  <c r="A27" i="15"/>
  <c r="A7" i="15"/>
  <c r="A39" i="15"/>
  <c r="A6" i="15"/>
  <c r="A4" i="15"/>
  <c r="A65" i="15"/>
  <c r="A73" i="15"/>
  <c r="A10" i="15"/>
  <c r="A71" i="15"/>
  <c r="A43" i="15"/>
  <c r="A51" i="15"/>
  <c r="A16" i="15"/>
  <c r="A74" i="15"/>
  <c r="A56" i="15"/>
  <c r="A34" i="15"/>
  <c r="A69" i="15"/>
  <c r="A30" i="15"/>
  <c r="A32" i="15"/>
  <c r="A76" i="15"/>
  <c r="A64" i="15"/>
  <c r="A17" i="15"/>
  <c r="A50" i="15"/>
  <c r="A48" i="15"/>
  <c r="A14" i="15"/>
  <c r="A5" i="15"/>
  <c r="A47" i="15"/>
  <c r="A8" i="15"/>
  <c r="A19" i="15"/>
  <c r="A13" i="15"/>
  <c r="A20" i="15"/>
  <c r="A24" i="15"/>
  <c r="A25" i="15"/>
  <c r="A28" i="15"/>
  <c r="A15" i="15"/>
  <c r="A12" i="14"/>
  <c r="A8" i="14"/>
  <c r="A3" i="14"/>
  <c r="A6" i="14"/>
  <c r="A11" i="14"/>
  <c r="A9" i="14"/>
  <c r="A5" i="14"/>
  <c r="A4" i="14"/>
  <c r="A7" i="14"/>
  <c r="A14" i="14"/>
  <c r="A10" i="14"/>
  <c r="L130" i="13"/>
  <c r="L73" i="13"/>
  <c r="L85" i="13"/>
  <c r="L95" i="13"/>
  <c r="L97" i="13"/>
  <c r="L110" i="13"/>
  <c r="L105" i="13"/>
  <c r="L93" i="13"/>
  <c r="L108" i="13"/>
  <c r="L100" i="13"/>
  <c r="L80" i="13"/>
  <c r="L122" i="13"/>
  <c r="L88" i="13"/>
  <c r="L87" i="13"/>
  <c r="L103" i="13"/>
  <c r="L27" i="13"/>
  <c r="L125" i="13"/>
  <c r="L65" i="13"/>
  <c r="L129" i="13"/>
  <c r="L82" i="13"/>
  <c r="L54" i="13"/>
  <c r="L109" i="13"/>
  <c r="L106" i="13"/>
  <c r="L48" i="13"/>
  <c r="L42" i="13"/>
  <c r="L111" i="13"/>
  <c r="L61" i="13"/>
  <c r="L104" i="13"/>
  <c r="L83" i="13"/>
  <c r="L46" i="13"/>
  <c r="L89" i="13"/>
  <c r="L75" i="13"/>
  <c r="L118" i="13"/>
  <c r="L98" i="13"/>
  <c r="L29" i="13"/>
  <c r="L64" i="13"/>
  <c r="L81" i="13"/>
  <c r="L127" i="13"/>
  <c r="L126" i="13"/>
  <c r="L96" i="13"/>
  <c r="L50" i="13"/>
  <c r="L72" i="13"/>
  <c r="L56" i="13"/>
  <c r="L99" i="13"/>
  <c r="L71" i="13"/>
  <c r="L86" i="13"/>
  <c r="L53" i="13"/>
  <c r="L4" i="13"/>
  <c r="L91" i="13"/>
  <c r="L36" i="13"/>
  <c r="L121" i="13"/>
  <c r="L18" i="13"/>
  <c r="L10" i="13"/>
  <c r="L16" i="13"/>
  <c r="L68" i="13"/>
  <c r="L44" i="13"/>
  <c r="L43" i="13"/>
  <c r="L38" i="13"/>
  <c r="L25" i="13"/>
  <c r="L113" i="13"/>
  <c r="L120" i="13"/>
  <c r="L41" i="13"/>
  <c r="L39" i="13"/>
  <c r="L6" i="13"/>
  <c r="L115" i="13"/>
  <c r="L28" i="13"/>
  <c r="L101" i="13"/>
  <c r="L45" i="13"/>
  <c r="L63" i="13"/>
  <c r="L67" i="13"/>
  <c r="L40" i="13"/>
  <c r="L124" i="13"/>
  <c r="L58" i="13"/>
  <c r="L49" i="13"/>
  <c r="L62" i="13"/>
  <c r="L74" i="13"/>
  <c r="L3" i="13"/>
  <c r="L8" i="13"/>
  <c r="L23" i="13"/>
  <c r="L57" i="13"/>
  <c r="L32" i="13"/>
  <c r="L13" i="13"/>
  <c r="L5" i="13"/>
  <c r="L76" i="13"/>
  <c r="L19" i="13"/>
  <c r="L12" i="13"/>
  <c r="L17" i="13"/>
  <c r="L9" i="13"/>
  <c r="L34" i="13"/>
  <c r="L119" i="13"/>
  <c r="L7" i="13"/>
  <c r="L24" i="13"/>
  <c r="L55" i="13"/>
  <c r="L52" i="13"/>
  <c r="L60" i="13"/>
  <c r="L35" i="13"/>
  <c r="L37" i="13"/>
  <c r="L26" i="13"/>
  <c r="L78" i="13"/>
  <c r="L30" i="13"/>
  <c r="L15" i="13"/>
  <c r="L84" i="13"/>
  <c r="L116" i="13"/>
  <c r="L102" i="13"/>
  <c r="L117" i="13"/>
  <c r="L51" i="13"/>
  <c r="L47" i="13"/>
  <c r="L33" i="13"/>
  <c r="L69" i="13"/>
  <c r="L22" i="13"/>
  <c r="L21" i="13"/>
  <c r="L11" i="13"/>
  <c r="L123" i="13"/>
  <c r="L66" i="13"/>
  <c r="L14" i="13"/>
  <c r="L114" i="13"/>
  <c r="L77" i="13"/>
  <c r="A27" i="13" l="1"/>
  <c r="A54" i="13"/>
  <c r="A48" i="13"/>
  <c r="A42" i="13"/>
  <c r="A46" i="13"/>
  <c r="A29" i="13"/>
  <c r="A50" i="13"/>
  <c r="A56" i="13"/>
  <c r="A53" i="13"/>
  <c r="A4" i="13"/>
  <c r="A36" i="13"/>
  <c r="A18" i="13"/>
  <c r="A10" i="13"/>
  <c r="A16" i="13"/>
  <c r="A44" i="13"/>
  <c r="A43" i="13"/>
  <c r="A25" i="13"/>
  <c r="A41" i="13"/>
  <c r="A39" i="13"/>
  <c r="A6" i="13"/>
  <c r="A28" i="13"/>
  <c r="A45" i="13"/>
  <c r="A40" i="13"/>
  <c r="A58" i="13"/>
  <c r="A49" i="13"/>
  <c r="A3" i="13"/>
  <c r="A8" i="13"/>
  <c r="A23" i="13"/>
  <c r="A57" i="13"/>
  <c r="A32" i="13"/>
  <c r="A13" i="13"/>
  <c r="A5" i="13"/>
  <c r="A19" i="13"/>
  <c r="A12" i="13"/>
  <c r="A17" i="13"/>
  <c r="A9" i="13"/>
  <c r="A34" i="13"/>
  <c r="A7" i="13"/>
  <c r="A24" i="13"/>
  <c r="A55" i="13"/>
  <c r="A52" i="13"/>
  <c r="A35" i="13"/>
  <c r="A37" i="13"/>
  <c r="A26" i="13"/>
  <c r="A30" i="13"/>
  <c r="A15" i="13"/>
  <c r="A51" i="13"/>
  <c r="A47" i="13"/>
  <c r="A33" i="13"/>
  <c r="A22" i="13"/>
  <c r="A21" i="13"/>
  <c r="A11" i="13"/>
  <c r="A14" i="13"/>
  <c r="L190" i="12"/>
  <c r="L192" i="12"/>
  <c r="L211" i="12"/>
  <c r="L93" i="12"/>
  <c r="L89" i="12"/>
  <c r="L144" i="12"/>
  <c r="L208" i="12"/>
  <c r="L146" i="12"/>
  <c r="L158" i="12"/>
  <c r="L187" i="12"/>
  <c r="L176" i="12"/>
  <c r="L92" i="12"/>
  <c r="L142" i="12"/>
  <c r="L203" i="12"/>
  <c r="L132" i="12"/>
  <c r="L212" i="12"/>
  <c r="L191" i="12"/>
  <c r="L40" i="12"/>
  <c r="L49" i="12"/>
  <c r="L207" i="12"/>
  <c r="L74" i="12"/>
  <c r="L65" i="12"/>
  <c r="L160" i="12"/>
  <c r="L6" i="12"/>
  <c r="L200" i="12"/>
  <c r="L94" i="12"/>
  <c r="L171" i="12"/>
  <c r="L137" i="12"/>
  <c r="L119" i="12"/>
  <c r="L189" i="12"/>
  <c r="L51" i="12"/>
  <c r="L141" i="12"/>
  <c r="L188" i="12"/>
  <c r="L178" i="12"/>
  <c r="L103" i="12"/>
  <c r="L127" i="12"/>
  <c r="L172" i="12"/>
  <c r="L63" i="12"/>
  <c r="L81" i="12"/>
  <c r="L169" i="12"/>
  <c r="L79" i="12"/>
  <c r="L166" i="12"/>
  <c r="L47" i="12"/>
  <c r="L35" i="12"/>
  <c r="L157" i="12"/>
  <c r="L124" i="12"/>
  <c r="L173" i="12"/>
  <c r="L19" i="12"/>
  <c r="L138" i="12"/>
  <c r="L156" i="12"/>
  <c r="L98" i="12"/>
  <c r="L67" i="12"/>
  <c r="L78" i="12"/>
  <c r="L154" i="12"/>
  <c r="L109" i="12"/>
  <c r="L198" i="12"/>
  <c r="L36" i="12"/>
  <c r="L136" i="12"/>
  <c r="L201" i="12"/>
  <c r="L10" i="12"/>
  <c r="L165" i="12"/>
  <c r="L113" i="12"/>
  <c r="L202" i="12"/>
  <c r="L199" i="12"/>
  <c r="L167" i="12"/>
  <c r="L150" i="12"/>
  <c r="L162" i="12"/>
  <c r="L72" i="12"/>
  <c r="L168" i="12"/>
  <c r="L88" i="12"/>
  <c r="L147" i="12"/>
  <c r="L28" i="12"/>
  <c r="L105" i="12"/>
  <c r="L46" i="12"/>
  <c r="L179" i="12"/>
  <c r="L182" i="12"/>
  <c r="L145" i="12"/>
  <c r="L101" i="12"/>
  <c r="L114" i="12"/>
  <c r="L99" i="12"/>
  <c r="L184" i="12"/>
  <c r="L181" i="12"/>
  <c r="L134" i="12"/>
  <c r="L170" i="12"/>
  <c r="L128" i="12"/>
  <c r="L58" i="12"/>
  <c r="L123" i="12"/>
  <c r="L73" i="12"/>
  <c r="L26" i="12"/>
  <c r="L42" i="12"/>
  <c r="L148" i="12"/>
  <c r="L115" i="12"/>
  <c r="L59" i="12"/>
  <c r="L143" i="12"/>
  <c r="L159" i="12"/>
  <c r="L177" i="12"/>
  <c r="L11" i="12"/>
  <c r="L29" i="12"/>
  <c r="L27" i="12"/>
  <c r="L163" i="12"/>
  <c r="L75" i="12"/>
  <c r="L17" i="12"/>
  <c r="L60" i="12"/>
  <c r="L77" i="12"/>
  <c r="L61" i="12"/>
  <c r="L52" i="12"/>
  <c r="L80" i="12"/>
  <c r="L31" i="12"/>
  <c r="L120" i="12"/>
  <c r="L96" i="12"/>
  <c r="L8" i="12"/>
  <c r="L149" i="12"/>
  <c r="L112" i="12"/>
  <c r="L41" i="12"/>
  <c r="L90" i="12"/>
  <c r="L50" i="12"/>
  <c r="L45" i="12"/>
  <c r="L107" i="12"/>
  <c r="L76" i="12"/>
  <c r="L30" i="12"/>
  <c r="L91" i="12"/>
  <c r="L48" i="12"/>
  <c r="L135" i="12"/>
  <c r="L125" i="12"/>
  <c r="L133" i="12"/>
  <c r="L116" i="12"/>
  <c r="L87" i="12"/>
  <c r="L53" i="12"/>
  <c r="L104" i="12"/>
  <c r="L37" i="12"/>
  <c r="L100" i="12"/>
  <c r="L161" i="12"/>
  <c r="L4" i="12"/>
  <c r="L38" i="12"/>
  <c r="L183" i="12"/>
  <c r="L102" i="12"/>
  <c r="L70" i="12"/>
  <c r="L68" i="12"/>
  <c r="L15" i="12"/>
  <c r="L9" i="12"/>
  <c r="L24" i="12"/>
  <c r="L64" i="12"/>
  <c r="L175" i="12"/>
  <c r="L39" i="12"/>
  <c r="L16" i="12"/>
  <c r="L34" i="12"/>
  <c r="L5" i="12"/>
  <c r="L55" i="12"/>
  <c r="L71" i="12"/>
  <c r="L14" i="12"/>
  <c r="L7" i="12"/>
  <c r="L56" i="12"/>
  <c r="L32" i="12"/>
  <c r="L106" i="12"/>
  <c r="L18" i="12"/>
  <c r="L97" i="12"/>
  <c r="L197" i="12"/>
  <c r="L122" i="12"/>
  <c r="L69" i="12"/>
  <c r="L95" i="12"/>
  <c r="L205" i="12"/>
  <c r="L152" i="12"/>
  <c r="L110" i="12"/>
  <c r="L66" i="12"/>
  <c r="L54" i="12"/>
  <c r="L33" i="12"/>
  <c r="L131" i="12"/>
  <c r="L12" i="12"/>
  <c r="L23" i="12"/>
  <c r="L153" i="12"/>
  <c r="L44" i="12"/>
  <c r="L13" i="12"/>
  <c r="L140" i="12"/>
  <c r="L164" i="12"/>
  <c r="L43" i="12"/>
  <c r="L195" i="12"/>
  <c r="L86" i="12"/>
  <c r="L85" i="12"/>
  <c r="L84" i="12"/>
  <c r="L193" i="12"/>
  <c r="L130" i="12"/>
  <c r="L22" i="12"/>
  <c r="L83" i="12"/>
  <c r="L196" i="12"/>
  <c r="L117" i="12"/>
  <c r="L82" i="12"/>
  <c r="L121" i="12"/>
  <c r="L118" i="12"/>
  <c r="L21" i="12"/>
  <c r="L20" i="12"/>
  <c r="L151" i="12"/>
  <c r="L194" i="12"/>
  <c r="L3" i="12"/>
  <c r="A4" i="12"/>
  <c r="A5" i="12"/>
  <c r="A3" i="12"/>
  <c r="A7" i="11"/>
  <c r="A5" i="11"/>
  <c r="A12" i="11"/>
  <c r="A3" i="11"/>
  <c r="A6" i="11"/>
  <c r="A10" i="11"/>
  <c r="A4" i="11"/>
  <c r="A11" i="11"/>
  <c r="A8" i="11"/>
  <c r="A9" i="11"/>
  <c r="A4" i="10"/>
  <c r="A8" i="10"/>
  <c r="A7" i="10"/>
  <c r="A5" i="10"/>
  <c r="A9" i="10"/>
  <c r="A6" i="10"/>
  <c r="A3" i="10"/>
  <c r="A10" i="10"/>
  <c r="A46" i="9"/>
  <c r="A68" i="9"/>
  <c r="A40" i="9"/>
  <c r="A11" i="9"/>
  <c r="A37" i="9"/>
  <c r="A13" i="9"/>
  <c r="A58" i="9"/>
  <c r="A74" i="9"/>
  <c r="A47" i="9"/>
  <c r="A78" i="9"/>
  <c r="A19" i="9"/>
  <c r="A79" i="9"/>
  <c r="A53" i="9"/>
  <c r="A77" i="9"/>
  <c r="A45" i="9"/>
  <c r="A51" i="9"/>
  <c r="A56" i="9"/>
  <c r="A67" i="9"/>
  <c r="A71" i="9"/>
  <c r="A57" i="9"/>
  <c r="A66" i="9"/>
  <c r="A27" i="9"/>
  <c r="A75" i="9"/>
  <c r="A72" i="9"/>
  <c r="A64" i="9"/>
  <c r="A44" i="9"/>
  <c r="A8" i="9"/>
  <c r="A31" i="9"/>
  <c r="A48" i="9"/>
  <c r="A61" i="9"/>
  <c r="A23" i="9"/>
  <c r="A55" i="9"/>
  <c r="A7" i="9"/>
  <c r="A43" i="9"/>
  <c r="A3" i="9"/>
  <c r="A42" i="9"/>
  <c r="A69" i="9"/>
  <c r="A54" i="9"/>
  <c r="A12" i="9"/>
  <c r="A18" i="9"/>
  <c r="A32" i="9"/>
  <c r="A41" i="9"/>
  <c r="A49" i="9"/>
  <c r="A59" i="9"/>
  <c r="A63" i="9"/>
  <c r="A38" i="9"/>
  <c r="A29" i="9"/>
  <c r="A39" i="9"/>
  <c r="A28" i="9"/>
  <c r="A20" i="9"/>
  <c r="A6" i="9"/>
  <c r="A16" i="9"/>
  <c r="A33" i="9"/>
  <c r="A22" i="9"/>
  <c r="A10" i="9"/>
  <c r="A30" i="9"/>
  <c r="A35" i="9"/>
  <c r="A9" i="9"/>
  <c r="A26" i="9"/>
  <c r="A34" i="9"/>
  <c r="A21" i="9"/>
  <c r="A5" i="9"/>
  <c r="A15" i="9"/>
  <c r="A60" i="9"/>
  <c r="A25" i="9"/>
  <c r="A36" i="9"/>
  <c r="A76" i="9"/>
  <c r="A24" i="9"/>
  <c r="A65" i="9"/>
  <c r="A52" i="9"/>
  <c r="A4" i="9"/>
  <c r="A17" i="9"/>
  <c r="A3" i="8"/>
  <c r="A4" i="8"/>
  <c r="A5" i="8"/>
  <c r="A7" i="7" l="1"/>
  <c r="A8" i="7"/>
  <c r="A4" i="7"/>
  <c r="A9" i="7"/>
  <c r="A3" i="7"/>
  <c r="A6" i="7"/>
  <c r="A5" i="7"/>
  <c r="A11" i="7"/>
  <c r="N109" i="6"/>
  <c r="N94" i="6"/>
  <c r="N108" i="6"/>
  <c r="N93" i="6"/>
  <c r="N103" i="6"/>
  <c r="N49" i="6"/>
  <c r="N88" i="6"/>
  <c r="N91" i="6"/>
  <c r="N97" i="6"/>
  <c r="N62" i="6"/>
  <c r="N11" i="6"/>
  <c r="N21" i="6"/>
  <c r="N92" i="6"/>
  <c r="N16" i="6"/>
  <c r="N61" i="6"/>
  <c r="N105" i="6"/>
  <c r="N104" i="6"/>
  <c r="N53" i="6"/>
  <c r="N75" i="6"/>
  <c r="N63" i="6"/>
  <c r="N106" i="6"/>
  <c r="N102" i="6"/>
  <c r="N80" i="6"/>
  <c r="N42" i="6"/>
  <c r="N79" i="6"/>
  <c r="N71" i="6"/>
  <c r="N78" i="6"/>
  <c r="N13" i="6"/>
  <c r="N70" i="6"/>
  <c r="N98" i="6"/>
  <c r="N81" i="6"/>
  <c r="N69" i="6"/>
  <c r="N77" i="6"/>
  <c r="N68" i="6"/>
  <c r="N17" i="6"/>
  <c r="N60" i="6"/>
  <c r="N96" i="6"/>
  <c r="N7" i="6"/>
  <c r="N83" i="6"/>
  <c r="N64" i="6"/>
  <c r="N76" i="6"/>
  <c r="N50" i="6"/>
  <c r="N58" i="6"/>
  <c r="N73" i="6"/>
  <c r="N55" i="6"/>
  <c r="N41" i="6"/>
  <c r="N52" i="6"/>
  <c r="N43" i="6"/>
  <c r="N31" i="6"/>
  <c r="N8" i="6"/>
  <c r="N84" i="6"/>
  <c r="N85" i="6"/>
  <c r="N74" i="6"/>
  <c r="N44" i="6"/>
  <c r="N66" i="6"/>
  <c r="N46" i="6"/>
  <c r="N27" i="6"/>
  <c r="N72" i="6"/>
  <c r="N30" i="6"/>
  <c r="N25" i="6"/>
  <c r="N6" i="6"/>
  <c r="N23" i="6"/>
  <c r="N5" i="6"/>
  <c r="N33" i="6"/>
  <c r="N9" i="6"/>
  <c r="N10" i="6"/>
  <c r="N32" i="6"/>
  <c r="N100" i="6"/>
  <c r="N38" i="6"/>
  <c r="N45" i="6"/>
  <c r="N24" i="6"/>
  <c r="N29" i="6"/>
  <c r="N39" i="6"/>
  <c r="N20" i="6"/>
  <c r="N36" i="6"/>
  <c r="N89" i="6"/>
  <c r="N101" i="6"/>
  <c r="N19" i="6"/>
  <c r="N4" i="6"/>
  <c r="N51" i="6"/>
  <c r="N90" i="6"/>
  <c r="N57" i="6"/>
  <c r="N54" i="6"/>
  <c r="N35" i="6"/>
  <c r="N37" i="6"/>
  <c r="N34" i="6"/>
  <c r="N40" i="6"/>
  <c r="N22" i="6"/>
  <c r="N15" i="6"/>
  <c r="N14" i="6"/>
  <c r="N12" i="6"/>
  <c r="N59" i="6"/>
  <c r="N28" i="6"/>
  <c r="N86" i="6"/>
  <c r="N47" i="6"/>
  <c r="N26" i="6"/>
  <c r="N3" i="6"/>
  <c r="N18" i="6"/>
  <c r="N48" i="6"/>
  <c r="A49" i="6"/>
  <c r="A62" i="6"/>
  <c r="A11" i="6"/>
  <c r="A21" i="6"/>
  <c r="A16" i="6"/>
  <c r="A61" i="6"/>
  <c r="A53" i="6"/>
  <c r="A75" i="6"/>
  <c r="A63" i="6"/>
  <c r="A42" i="6"/>
  <c r="A79" i="6"/>
  <c r="A71" i="6"/>
  <c r="A78" i="6"/>
  <c r="A13" i="6"/>
  <c r="A70" i="6"/>
  <c r="A69" i="6"/>
  <c r="A77" i="6"/>
  <c r="A68" i="6"/>
  <c r="A17" i="6"/>
  <c r="A60" i="6"/>
  <c r="A7" i="6"/>
  <c r="A64" i="6"/>
  <c r="A76" i="6"/>
  <c r="A50" i="6"/>
  <c r="A58" i="6"/>
  <c r="A73" i="6"/>
  <c r="A55" i="6"/>
  <c r="A41" i="6"/>
  <c r="A52" i="6"/>
  <c r="A43" i="6"/>
  <c r="A31" i="6"/>
  <c r="A8" i="6"/>
  <c r="A74" i="6"/>
  <c r="A44" i="6"/>
  <c r="A66" i="6"/>
  <c r="A46" i="6"/>
  <c r="A27" i="6"/>
  <c r="A72" i="6"/>
  <c r="A30" i="6"/>
  <c r="A25" i="6"/>
  <c r="A6" i="6"/>
  <c r="A23" i="6"/>
  <c r="A5" i="6"/>
  <c r="A33" i="6"/>
  <c r="A9" i="6"/>
  <c r="A10" i="6"/>
  <c r="A32" i="6"/>
  <c r="A38" i="6"/>
  <c r="A45" i="6"/>
  <c r="A24" i="6"/>
  <c r="A29" i="6"/>
  <c r="A39" i="6"/>
  <c r="A20" i="6"/>
  <c r="A36" i="6"/>
  <c r="A19" i="6"/>
  <c r="A4" i="6"/>
  <c r="A51" i="6"/>
  <c r="A57" i="6"/>
  <c r="A54" i="6"/>
  <c r="A35" i="6"/>
  <c r="A37" i="6"/>
  <c r="A34" i="6"/>
  <c r="A40" i="6"/>
  <c r="A22" i="6"/>
  <c r="A15" i="6"/>
  <c r="A14" i="6"/>
  <c r="A12" i="6"/>
  <c r="A59" i="6"/>
  <c r="A28" i="6"/>
  <c r="A47" i="6"/>
  <c r="A26" i="6"/>
  <c r="A3" i="6"/>
  <c r="A18" i="6"/>
  <c r="A48" i="6"/>
  <c r="N188" i="5"/>
  <c r="N190" i="5"/>
  <c r="N191" i="5"/>
  <c r="N128" i="5"/>
  <c r="N130" i="5"/>
  <c r="N175" i="5"/>
  <c r="N147" i="5"/>
  <c r="N140" i="5"/>
  <c r="N151" i="5"/>
  <c r="N145" i="5"/>
  <c r="N169" i="5"/>
  <c r="N162" i="5"/>
  <c r="N157" i="5"/>
  <c r="N68" i="5"/>
  <c r="N142" i="5"/>
  <c r="N124" i="5"/>
  <c r="N165" i="5"/>
  <c r="N179" i="5"/>
  <c r="N61" i="5"/>
  <c r="N152" i="5"/>
  <c r="N70" i="5"/>
  <c r="N139" i="5"/>
  <c r="N10" i="5"/>
  <c r="N21" i="5"/>
  <c r="N133" i="5"/>
  <c r="N17" i="5"/>
  <c r="N189" i="5"/>
  <c r="N126" i="5"/>
  <c r="N108" i="5"/>
  <c r="N174" i="5"/>
  <c r="N185" i="5"/>
  <c r="N129" i="5"/>
  <c r="N138" i="5"/>
  <c r="N119" i="5"/>
  <c r="N181" i="5"/>
  <c r="N143" i="5"/>
  <c r="N100" i="5"/>
  <c r="N63" i="5"/>
  <c r="N120" i="5"/>
  <c r="N163" i="5"/>
  <c r="N73" i="5"/>
  <c r="N131" i="5"/>
  <c r="N80" i="5"/>
  <c r="N159" i="5"/>
  <c r="N136" i="5"/>
  <c r="N141" i="5"/>
  <c r="N184" i="5"/>
  <c r="N59" i="5"/>
  <c r="N104" i="5"/>
  <c r="N105" i="5"/>
  <c r="N127" i="5"/>
  <c r="N171" i="5"/>
  <c r="N93" i="5"/>
  <c r="N182" i="5"/>
  <c r="N54" i="5"/>
  <c r="N167" i="5"/>
  <c r="N103" i="5"/>
  <c r="N41" i="5"/>
  <c r="N53" i="5"/>
  <c r="N88" i="5"/>
  <c r="N154" i="5"/>
  <c r="N122" i="5"/>
  <c r="N96" i="5"/>
  <c r="N177" i="5"/>
  <c r="N85" i="5"/>
  <c r="N115" i="5"/>
  <c r="N113" i="5"/>
  <c r="N117" i="5"/>
  <c r="N97" i="5"/>
  <c r="N75" i="5"/>
  <c r="N101" i="5"/>
  <c r="N144" i="5"/>
  <c r="N60" i="5"/>
  <c r="N106" i="5"/>
  <c r="N82" i="5"/>
  <c r="N146" i="5"/>
  <c r="N39" i="5"/>
  <c r="N86" i="5"/>
  <c r="N49" i="5"/>
  <c r="N45" i="5"/>
  <c r="N27" i="5"/>
  <c r="N112" i="5"/>
  <c r="N8" i="5"/>
  <c r="N94" i="5"/>
  <c r="N116" i="5"/>
  <c r="N23" i="5"/>
  <c r="N102" i="5"/>
  <c r="N55" i="5"/>
  <c r="N33" i="5"/>
  <c r="N123" i="5"/>
  <c r="N178" i="5"/>
  <c r="N13" i="5"/>
  <c r="N92" i="5"/>
  <c r="N158" i="5"/>
  <c r="N90" i="5"/>
  <c r="N173" i="5"/>
  <c r="N38" i="5"/>
  <c r="N6" i="5"/>
  <c r="N110" i="5"/>
  <c r="N36" i="5"/>
  <c r="N5" i="5"/>
  <c r="N98" i="5"/>
  <c r="N66" i="5"/>
  <c r="N99" i="5"/>
  <c r="N29" i="5"/>
  <c r="N65" i="5"/>
  <c r="N48" i="5"/>
  <c r="N77" i="5"/>
  <c r="N166" i="5"/>
  <c r="N170" i="5"/>
  <c r="N7" i="5"/>
  <c r="N31" i="5"/>
  <c r="N71" i="5"/>
  <c r="N107" i="5"/>
  <c r="N30" i="5"/>
  <c r="N43" i="5"/>
  <c r="N51" i="5"/>
  <c r="N15" i="5"/>
  <c r="N89" i="5"/>
  <c r="N19" i="5"/>
  <c r="N44" i="5"/>
  <c r="N20" i="5"/>
  <c r="N42" i="5"/>
  <c r="N50" i="5"/>
  <c r="N121" i="5"/>
  <c r="N81" i="5"/>
  <c r="N18" i="5"/>
  <c r="N153" i="5"/>
  <c r="N84" i="5"/>
  <c r="N4" i="5"/>
  <c r="N74" i="5"/>
  <c r="N32" i="5"/>
  <c r="N47" i="5"/>
  <c r="N137" i="5"/>
  <c r="N52" i="5"/>
  <c r="N78" i="5"/>
  <c r="N34" i="5"/>
  <c r="N69" i="5"/>
  <c r="N87" i="5"/>
  <c r="N28" i="5"/>
  <c r="N155" i="5"/>
  <c r="N40" i="5"/>
  <c r="N22" i="5"/>
  <c r="N64" i="5"/>
  <c r="N37" i="5"/>
  <c r="N24" i="5"/>
  <c r="N16" i="5"/>
  <c r="N12" i="5"/>
  <c r="N9" i="5"/>
  <c r="N11" i="5"/>
  <c r="N91" i="5"/>
  <c r="N35" i="5"/>
  <c r="N118" i="5"/>
  <c r="N79" i="5"/>
  <c r="N56" i="5"/>
  <c r="N111" i="5"/>
  <c r="N95" i="5"/>
  <c r="N83" i="5"/>
  <c r="N25" i="5"/>
  <c r="N156" i="5"/>
  <c r="N3" i="5"/>
  <c r="N57" i="5"/>
  <c r="N46" i="5"/>
  <c r="N67" i="5"/>
  <c r="N164" i="5"/>
  <c r="N58" i="5"/>
  <c r="N14" i="5"/>
  <c r="N125" i="5"/>
  <c r="N109" i="5"/>
  <c r="N135" i="5"/>
  <c r="N148" i="5"/>
  <c r="N62" i="5"/>
  <c r="A68" i="5"/>
  <c r="A61" i="5"/>
  <c r="A70" i="5"/>
  <c r="A10" i="5"/>
  <c r="A21" i="5"/>
  <c r="A17" i="5"/>
  <c r="A63" i="5"/>
  <c r="A73" i="5"/>
  <c r="A59" i="5"/>
  <c r="A54" i="5"/>
  <c r="A41" i="5"/>
  <c r="A53" i="5"/>
  <c r="A75" i="5"/>
  <c r="A60" i="5"/>
  <c r="A39" i="5"/>
  <c r="A49" i="5"/>
  <c r="A45" i="5"/>
  <c r="A27" i="5"/>
  <c r="A8" i="5"/>
  <c r="A23" i="5"/>
  <c r="A55" i="5"/>
  <c r="A33" i="5"/>
  <c r="A13" i="5"/>
  <c r="A38" i="5"/>
  <c r="A6" i="5"/>
  <c r="A36" i="5"/>
  <c r="A5" i="5"/>
  <c r="A66" i="5"/>
  <c r="A29" i="5"/>
  <c r="A65" i="5"/>
  <c r="A48" i="5"/>
  <c r="A77" i="5"/>
  <c r="A7" i="5"/>
  <c r="A31" i="5"/>
  <c r="A71" i="5"/>
  <c r="A30" i="5"/>
  <c r="A43" i="5"/>
  <c r="A51" i="5"/>
  <c r="A15" i="5"/>
  <c r="A19" i="5"/>
  <c r="A44" i="5"/>
  <c r="A20" i="5"/>
  <c r="A42" i="5"/>
  <c r="A50" i="5"/>
  <c r="A18" i="5"/>
  <c r="A4" i="5"/>
  <c r="A74" i="5"/>
  <c r="A32" i="5"/>
  <c r="A47" i="5"/>
  <c r="A52" i="5"/>
  <c r="A78" i="5"/>
  <c r="A34" i="5"/>
  <c r="A69" i="5"/>
  <c r="A28" i="5"/>
  <c r="A40" i="5"/>
  <c r="A22" i="5"/>
  <c r="A64" i="5"/>
  <c r="A37" i="5"/>
  <c r="A24" i="5"/>
  <c r="A16" i="5"/>
  <c r="A12" i="5"/>
  <c r="A9" i="5"/>
  <c r="A11" i="5"/>
  <c r="A35" i="5"/>
  <c r="A56" i="5"/>
  <c r="A25" i="5"/>
  <c r="A3" i="5"/>
  <c r="A57" i="5"/>
  <c r="A46" i="5"/>
  <c r="A67" i="5"/>
  <c r="A58" i="5"/>
  <c r="A14" i="5"/>
  <c r="A62" i="5"/>
</calcChain>
</file>

<file path=xl/sharedStrings.xml><?xml version="1.0" encoding="utf-8"?>
<sst xmlns="http://schemas.openxmlformats.org/spreadsheetml/2006/main" count="10463" uniqueCount="2864">
  <si>
    <t>許可番号</t>
  </si>
  <si>
    <t>業者名</t>
  </si>
  <si>
    <t>地区ＣＤ</t>
  </si>
  <si>
    <t>地区名</t>
  </si>
  <si>
    <t>等級</t>
  </si>
  <si>
    <t>00-000003</t>
  </si>
  <si>
    <t>00-000058</t>
  </si>
  <si>
    <t>00-000114</t>
  </si>
  <si>
    <t>00-000142</t>
  </si>
  <si>
    <t>00-000181</t>
  </si>
  <si>
    <t>00-000200</t>
  </si>
  <si>
    <t>00-000210</t>
  </si>
  <si>
    <t>00-000211</t>
  </si>
  <si>
    <t>00-000213</t>
  </si>
  <si>
    <t>00-000231</t>
  </si>
  <si>
    <t>00-000244</t>
  </si>
  <si>
    <t>00-000270</t>
  </si>
  <si>
    <t>00-000300</t>
  </si>
  <si>
    <t>00-000316</t>
  </si>
  <si>
    <t>00-000345</t>
  </si>
  <si>
    <t>00-000380</t>
  </si>
  <si>
    <t>00-000384</t>
  </si>
  <si>
    <t>00-000410</t>
  </si>
  <si>
    <t>00-000543</t>
  </si>
  <si>
    <t>00-000560</t>
  </si>
  <si>
    <t>00-000576</t>
  </si>
  <si>
    <t>00-000584</t>
  </si>
  <si>
    <t>00-000590</t>
  </si>
  <si>
    <t>00-000647</t>
  </si>
  <si>
    <t>00-000649</t>
  </si>
  <si>
    <t>00-000659</t>
  </si>
  <si>
    <t>00-000691</t>
  </si>
  <si>
    <t>00-000753</t>
  </si>
  <si>
    <t>00-000774</t>
  </si>
  <si>
    <t>00-000819</t>
  </si>
  <si>
    <t>00-000841</t>
  </si>
  <si>
    <t>00-000851</t>
  </si>
  <si>
    <t>00-000874</t>
  </si>
  <si>
    <t>00-000927</t>
  </si>
  <si>
    <t>00-000931</t>
  </si>
  <si>
    <t>00-001000</t>
  </si>
  <si>
    <t>00-001059</t>
  </si>
  <si>
    <t>00-001100</t>
  </si>
  <si>
    <t>00-001107</t>
  </si>
  <si>
    <t>00-001150</t>
  </si>
  <si>
    <t>00-001200</t>
  </si>
  <si>
    <t>00-001220</t>
  </si>
  <si>
    <t>00-001250</t>
  </si>
  <si>
    <t>00-001271</t>
  </si>
  <si>
    <t>00-001272</t>
  </si>
  <si>
    <t>00-001334</t>
  </si>
  <si>
    <t>00-001345</t>
  </si>
  <si>
    <t>00-001373</t>
  </si>
  <si>
    <t>00-001383</t>
  </si>
  <si>
    <t>00-001400</t>
  </si>
  <si>
    <t>00-001453</t>
  </si>
  <si>
    <t>00-001512</t>
  </si>
  <si>
    <t>00-001574</t>
  </si>
  <si>
    <t>00-001589</t>
  </si>
  <si>
    <t>00-001700</t>
  </si>
  <si>
    <t>00-001720</t>
  </si>
  <si>
    <t>00-001729</t>
  </si>
  <si>
    <t>00-001770</t>
  </si>
  <si>
    <t>00-001860</t>
  </si>
  <si>
    <t>00-001868</t>
  </si>
  <si>
    <t>00-001879</t>
  </si>
  <si>
    <t>00-001881</t>
  </si>
  <si>
    <t>00-001882</t>
  </si>
  <si>
    <t>00-001902</t>
  </si>
  <si>
    <t>00-001917</t>
  </si>
  <si>
    <t>00-001918</t>
  </si>
  <si>
    <t>00-001934</t>
  </si>
  <si>
    <t>00-001936</t>
  </si>
  <si>
    <t>00-001948</t>
  </si>
  <si>
    <t>00-001962</t>
  </si>
  <si>
    <t>00-001990</t>
  </si>
  <si>
    <t>00-001993</t>
  </si>
  <si>
    <t>00-002100</t>
  </si>
  <si>
    <t>00-002147</t>
  </si>
  <si>
    <t>00-002189</t>
  </si>
  <si>
    <t>00-002200</t>
  </si>
  <si>
    <t>00-002224</t>
  </si>
  <si>
    <t>00-002227</t>
  </si>
  <si>
    <t>00-002262</t>
  </si>
  <si>
    <t>00-002275</t>
  </si>
  <si>
    <t>00-002303</t>
  </si>
  <si>
    <t>00-002306</t>
  </si>
  <si>
    <t>00-002315</t>
  </si>
  <si>
    <t>00-002340</t>
  </si>
  <si>
    <t>00-002389</t>
  </si>
  <si>
    <t>00-002396</t>
  </si>
  <si>
    <t>00-002399</t>
  </si>
  <si>
    <t>00-002400</t>
  </si>
  <si>
    <t>00-002405</t>
  </si>
  <si>
    <t>00-002423</t>
  </si>
  <si>
    <t>00-002429</t>
  </si>
  <si>
    <t>00-002438</t>
  </si>
  <si>
    <t>00-002467</t>
  </si>
  <si>
    <t>00-002475</t>
  </si>
  <si>
    <t>00-002494</t>
  </si>
  <si>
    <t>00-002520</t>
  </si>
  <si>
    <t>00-002527</t>
  </si>
  <si>
    <t>00-002545</t>
  </si>
  <si>
    <t>00-002567</t>
  </si>
  <si>
    <t>00-002632</t>
  </si>
  <si>
    <t>00-002636</t>
  </si>
  <si>
    <t>00-002646</t>
  </si>
  <si>
    <t>00-002653</t>
  </si>
  <si>
    <t>00-002655</t>
  </si>
  <si>
    <t>00-002657</t>
  </si>
  <si>
    <t>00-002676</t>
  </si>
  <si>
    <t>00-002698</t>
  </si>
  <si>
    <t>00-002714</t>
  </si>
  <si>
    <t>00-002716</t>
  </si>
  <si>
    <t>00-002744</t>
  </si>
  <si>
    <t>00-002770</t>
  </si>
  <si>
    <t>00-002822</t>
  </si>
  <si>
    <t>00-002826</t>
  </si>
  <si>
    <t>00-002842</t>
  </si>
  <si>
    <t>00-002843</t>
  </si>
  <si>
    <t>00-002915</t>
  </si>
  <si>
    <t>00-002918</t>
  </si>
  <si>
    <t>00-002961</t>
  </si>
  <si>
    <t>00-002983</t>
  </si>
  <si>
    <t>00-002990</t>
  </si>
  <si>
    <t>00-002995</t>
  </si>
  <si>
    <t>00-003000</t>
  </si>
  <si>
    <t>00-003057</t>
  </si>
  <si>
    <t>00-003101</t>
  </si>
  <si>
    <t>00-003132</t>
  </si>
  <si>
    <t>00-003150</t>
  </si>
  <si>
    <t>00-003180</t>
  </si>
  <si>
    <t>00-003200</t>
  </si>
  <si>
    <t>00-003214</t>
  </si>
  <si>
    <t>00-003222</t>
  </si>
  <si>
    <t>00-003250</t>
  </si>
  <si>
    <t>00-003261</t>
  </si>
  <si>
    <t>00-003304</t>
  </si>
  <si>
    <t>00-003331</t>
  </si>
  <si>
    <t>00-003354</t>
  </si>
  <si>
    <t>00-003395</t>
  </si>
  <si>
    <t>00-003407</t>
  </si>
  <si>
    <t>00-003425</t>
  </si>
  <si>
    <t>00-003441</t>
  </si>
  <si>
    <t>00-003444</t>
  </si>
  <si>
    <t>00-003447</t>
  </si>
  <si>
    <t>00-003476</t>
  </si>
  <si>
    <t>00-003484</t>
  </si>
  <si>
    <t>00-003515</t>
  </si>
  <si>
    <t>00-003563</t>
  </si>
  <si>
    <t>00-003597</t>
  </si>
  <si>
    <t>00-003604</t>
  </si>
  <si>
    <t>00-003650</t>
  </si>
  <si>
    <t>00-003731</t>
  </si>
  <si>
    <t>00-003750</t>
  </si>
  <si>
    <t>00-003762</t>
  </si>
  <si>
    <t>00-003780</t>
  </si>
  <si>
    <t>00-003781</t>
  </si>
  <si>
    <t>00-003795</t>
  </si>
  <si>
    <t>00-003800</t>
  </si>
  <si>
    <t>00-003801</t>
  </si>
  <si>
    <t>00-003810</t>
  </si>
  <si>
    <t>00-003862</t>
  </si>
  <si>
    <t>00-003885</t>
  </si>
  <si>
    <t>00-003892</t>
  </si>
  <si>
    <t>00-003909</t>
  </si>
  <si>
    <t>00-003925</t>
  </si>
  <si>
    <t>00-003934</t>
  </si>
  <si>
    <t>00-003940</t>
  </si>
  <si>
    <t>00-003942</t>
  </si>
  <si>
    <t>00-003943</t>
  </si>
  <si>
    <t>00-003961</t>
  </si>
  <si>
    <t>00-003963</t>
  </si>
  <si>
    <t>00-003986</t>
  </si>
  <si>
    <t>00-003993</t>
  </si>
  <si>
    <t>00-004018</t>
  </si>
  <si>
    <t>00-004023</t>
  </si>
  <si>
    <t>00-004101</t>
  </si>
  <si>
    <t>00-004120</t>
  </si>
  <si>
    <t>00-004166</t>
  </si>
  <si>
    <t>00-004182</t>
  </si>
  <si>
    <t>00-004196</t>
  </si>
  <si>
    <t>00-004245</t>
  </si>
  <si>
    <t>00-004255</t>
  </si>
  <si>
    <t>00-004272</t>
  </si>
  <si>
    <t>00-004287</t>
  </si>
  <si>
    <t>00-004292</t>
  </si>
  <si>
    <t>00-004305</t>
  </si>
  <si>
    <t>00-004310</t>
  </si>
  <si>
    <t>00-004311</t>
  </si>
  <si>
    <t>00-004340</t>
  </si>
  <si>
    <t>00-004341</t>
  </si>
  <si>
    <t>00-004354</t>
  </si>
  <si>
    <t>00-004379</t>
  </si>
  <si>
    <t>00-004450</t>
  </si>
  <si>
    <t>00-004510</t>
  </si>
  <si>
    <t>00-004520</t>
  </si>
  <si>
    <t>00-004539</t>
  </si>
  <si>
    <t>00-004553</t>
  </si>
  <si>
    <t>00-004590</t>
  </si>
  <si>
    <t>00-004607</t>
  </si>
  <si>
    <t>00-004610</t>
  </si>
  <si>
    <t>00-004622</t>
  </si>
  <si>
    <t>00-004643</t>
  </si>
  <si>
    <t>00-004662</t>
  </si>
  <si>
    <t>00-004701</t>
  </si>
  <si>
    <t>00-004702</t>
  </si>
  <si>
    <t>00-004765</t>
  </si>
  <si>
    <t>00-004794</t>
  </si>
  <si>
    <t>00-004807</t>
  </si>
  <si>
    <t>00-004899</t>
  </si>
  <si>
    <t>00-004930</t>
  </si>
  <si>
    <t>00-004940</t>
  </si>
  <si>
    <t>00-004948</t>
  </si>
  <si>
    <t>00-004968</t>
  </si>
  <si>
    <t>00-005040</t>
  </si>
  <si>
    <t>00-005058</t>
  </si>
  <si>
    <t>00-005087</t>
  </si>
  <si>
    <t>00-005088</t>
  </si>
  <si>
    <t>00-005117</t>
  </si>
  <si>
    <t>00-005120</t>
  </si>
  <si>
    <t>00-005163</t>
  </si>
  <si>
    <t>00-005186</t>
  </si>
  <si>
    <t>00-005225</t>
  </si>
  <si>
    <t>00-005229</t>
  </si>
  <si>
    <t>00-005287</t>
  </si>
  <si>
    <t>00-005300</t>
  </si>
  <si>
    <t>00-005335</t>
  </si>
  <si>
    <t>00-005377</t>
  </si>
  <si>
    <t>00-005422</t>
  </si>
  <si>
    <t>00-005438</t>
  </si>
  <si>
    <t>00-005465</t>
  </si>
  <si>
    <t>00-005510</t>
  </si>
  <si>
    <t>00-005541</t>
  </si>
  <si>
    <t>00-005570</t>
  </si>
  <si>
    <t>00-005627</t>
  </si>
  <si>
    <t>00-005658</t>
  </si>
  <si>
    <t>00-005669</t>
  </si>
  <si>
    <t>00-005678</t>
  </si>
  <si>
    <t>00-005700</t>
  </si>
  <si>
    <t>00-005708</t>
  </si>
  <si>
    <t>00-005723</t>
  </si>
  <si>
    <t>00-005828</t>
  </si>
  <si>
    <t>00-005834</t>
  </si>
  <si>
    <t>00-005892</t>
  </si>
  <si>
    <t>00-005900</t>
  </si>
  <si>
    <t>00-005903</t>
  </si>
  <si>
    <t>00-005955</t>
  </si>
  <si>
    <t>00-006011</t>
  </si>
  <si>
    <t>00-006013</t>
  </si>
  <si>
    <t>00-006056</t>
  </si>
  <si>
    <t>00-006063</t>
  </si>
  <si>
    <t>00-006102</t>
  </si>
  <si>
    <t>00-006129</t>
  </si>
  <si>
    <t>00-006233</t>
  </si>
  <si>
    <t>00-006366</t>
  </si>
  <si>
    <t>00-006406</t>
  </si>
  <si>
    <t>00-006445</t>
  </si>
  <si>
    <t>00-006449</t>
  </si>
  <si>
    <t>00-006540</t>
  </si>
  <si>
    <t>00-006587</t>
  </si>
  <si>
    <t>00-006689</t>
  </si>
  <si>
    <t>00-006749</t>
  </si>
  <si>
    <t>00-006806</t>
  </si>
  <si>
    <t>00-007174</t>
  </si>
  <si>
    <t>00-007628</t>
  </si>
  <si>
    <t>00-008015</t>
  </si>
  <si>
    <t>00-008135</t>
  </si>
  <si>
    <t>00-008314</t>
  </si>
  <si>
    <t>00-008427</t>
  </si>
  <si>
    <t>00-008546</t>
  </si>
  <si>
    <t>00-008759</t>
  </si>
  <si>
    <t>00-008880</t>
  </si>
  <si>
    <t>00-008914</t>
  </si>
  <si>
    <t>00-009147</t>
  </si>
  <si>
    <t>00-009248</t>
  </si>
  <si>
    <t>00-009301</t>
  </si>
  <si>
    <t>00-009361</t>
  </si>
  <si>
    <t>00-009490</t>
  </si>
  <si>
    <t>00-009564</t>
  </si>
  <si>
    <t>00-009720</t>
  </si>
  <si>
    <t>00-009745</t>
  </si>
  <si>
    <t>00-009777</t>
  </si>
  <si>
    <t>00-009823</t>
  </si>
  <si>
    <t>00-009914</t>
  </si>
  <si>
    <t>00-010306</t>
  </si>
  <si>
    <t>00-010328</t>
  </si>
  <si>
    <t>00-010447</t>
  </si>
  <si>
    <t>00-010566</t>
  </si>
  <si>
    <t>00-010748</t>
  </si>
  <si>
    <t>00-010770</t>
  </si>
  <si>
    <t>00-010911</t>
  </si>
  <si>
    <t>00-010974</t>
  </si>
  <si>
    <t>00-011004</t>
  </si>
  <si>
    <t>00-011199</t>
  </si>
  <si>
    <t>00-011231</t>
  </si>
  <si>
    <t>00-011374</t>
  </si>
  <si>
    <t>00-011480</t>
  </si>
  <si>
    <t>00-011565</t>
  </si>
  <si>
    <t>00-011671</t>
  </si>
  <si>
    <t>00-011820</t>
  </si>
  <si>
    <t>00-012132</t>
  </si>
  <si>
    <t>00-012220</t>
  </si>
  <si>
    <t>00-013105</t>
  </si>
  <si>
    <t>00-013195</t>
  </si>
  <si>
    <t>00-013415</t>
  </si>
  <si>
    <t>00-013759</t>
  </si>
  <si>
    <t>00-014034</t>
  </si>
  <si>
    <t>00-014069</t>
  </si>
  <si>
    <t>00-014280</t>
  </si>
  <si>
    <t>00-015226</t>
  </si>
  <si>
    <t>00-015239</t>
  </si>
  <si>
    <t>00-015433</t>
  </si>
  <si>
    <t>00-015525</t>
  </si>
  <si>
    <t>00-015582</t>
  </si>
  <si>
    <t>00-015794</t>
  </si>
  <si>
    <t>00-015942</t>
  </si>
  <si>
    <t>00-015975</t>
  </si>
  <si>
    <t>00-016391</t>
  </si>
  <si>
    <t>00-016477</t>
  </si>
  <si>
    <t>00-016673</t>
  </si>
  <si>
    <t>00-016704</t>
  </si>
  <si>
    <t>00-016738</t>
  </si>
  <si>
    <t>00-017064</t>
  </si>
  <si>
    <t>00-017149</t>
  </si>
  <si>
    <t>00-017281</t>
  </si>
  <si>
    <t>00-017528</t>
  </si>
  <si>
    <t>00-017621</t>
  </si>
  <si>
    <t>00-017622</t>
  </si>
  <si>
    <t>00-017674</t>
  </si>
  <si>
    <t>00-017765</t>
  </si>
  <si>
    <t>00-017835</t>
  </si>
  <si>
    <t>00-017929</t>
  </si>
  <si>
    <t>00-017948</t>
  </si>
  <si>
    <t>00-018122</t>
  </si>
  <si>
    <t>00-018262</t>
  </si>
  <si>
    <t>00-018294</t>
  </si>
  <si>
    <t>00-018330</t>
  </si>
  <si>
    <t>00-018711</t>
  </si>
  <si>
    <t>00-018747</t>
  </si>
  <si>
    <t>00-019218</t>
  </si>
  <si>
    <t>00-019337</t>
  </si>
  <si>
    <t>00-019557</t>
  </si>
  <si>
    <t>00-019796</t>
  </si>
  <si>
    <t>00-019854</t>
  </si>
  <si>
    <t>00-020123</t>
  </si>
  <si>
    <t>00-020178</t>
  </si>
  <si>
    <t>00-020220</t>
  </si>
  <si>
    <t>00-020263</t>
  </si>
  <si>
    <t>00-020330</t>
  </si>
  <si>
    <t>00-020473</t>
  </si>
  <si>
    <t>00-020838</t>
  </si>
  <si>
    <t>00-021005</t>
  </si>
  <si>
    <t>00-021141</t>
  </si>
  <si>
    <t>00-021269</t>
  </si>
  <si>
    <t>00-021384</t>
  </si>
  <si>
    <t>00-021453</t>
  </si>
  <si>
    <t>00-021520</t>
  </si>
  <si>
    <t>00-021753</t>
  </si>
  <si>
    <t>00-021910</t>
  </si>
  <si>
    <t>00-021931</t>
  </si>
  <si>
    <t>00-022187</t>
  </si>
  <si>
    <t>00-022214</t>
  </si>
  <si>
    <t>00-022223</t>
  </si>
  <si>
    <t>00-022421</t>
  </si>
  <si>
    <t>00-022818</t>
  </si>
  <si>
    <t>00-023013</t>
  </si>
  <si>
    <t>00-023294</t>
  </si>
  <si>
    <t>00-023337</t>
  </si>
  <si>
    <t>00-023688</t>
  </si>
  <si>
    <t>00-023712</t>
  </si>
  <si>
    <t>00-023834</t>
  </si>
  <si>
    <t>00-024088</t>
  </si>
  <si>
    <t>00-024506</t>
  </si>
  <si>
    <t>00-024534</t>
  </si>
  <si>
    <t>03-000109</t>
  </si>
  <si>
    <t>03-001562</t>
  </si>
  <si>
    <t>03-040152</t>
  </si>
  <si>
    <t>04-005926</t>
  </si>
  <si>
    <t>04-006991</t>
  </si>
  <si>
    <t>04-010333</t>
  </si>
  <si>
    <t>04-011490</t>
  </si>
  <si>
    <t>04-015087</t>
  </si>
  <si>
    <t>04-015291</t>
  </si>
  <si>
    <t>04-015462</t>
  </si>
  <si>
    <t>04-016006</t>
  </si>
  <si>
    <t>05-007936</t>
  </si>
  <si>
    <t>05-080846</t>
  </si>
  <si>
    <t>13-083965</t>
  </si>
  <si>
    <t>13-132269</t>
  </si>
  <si>
    <t>13-135742</t>
  </si>
  <si>
    <t>22-014936</t>
  </si>
  <si>
    <t>40-006550</t>
  </si>
  <si>
    <t>00-000635</t>
  </si>
  <si>
    <t>00-000858</t>
  </si>
  <si>
    <t>00-000997</t>
  </si>
  <si>
    <t>00-001068</t>
  </si>
  <si>
    <t>00-002102</t>
  </si>
  <si>
    <t>00-002555</t>
  </si>
  <si>
    <t>00-003144</t>
  </si>
  <si>
    <t>00-003502</t>
  </si>
  <si>
    <t>00-003682</t>
  </si>
  <si>
    <t>00-026931</t>
  </si>
  <si>
    <t>00-004100</t>
  </si>
  <si>
    <t>00-004215</t>
  </si>
  <si>
    <t>00-004335</t>
  </si>
  <si>
    <t>00-004394</t>
  </si>
  <si>
    <t>00-005178</t>
  </si>
  <si>
    <t>00-005189</t>
  </si>
  <si>
    <t>00-005295</t>
  </si>
  <si>
    <t>00-009250</t>
  </si>
  <si>
    <t>00-027321</t>
  </si>
  <si>
    <t>00-010978</t>
  </si>
  <si>
    <t>13-125776</t>
  </si>
  <si>
    <t>00-015752</t>
  </si>
  <si>
    <t>00-028299</t>
  </si>
  <si>
    <t>04-011507</t>
  </si>
  <si>
    <t>00-019285</t>
  </si>
  <si>
    <t>00-014708</t>
  </si>
  <si>
    <t>00-003357</t>
  </si>
  <si>
    <t>00-005200</t>
  </si>
  <si>
    <t>00-001006</t>
  </si>
  <si>
    <t>00-004688</t>
  </si>
  <si>
    <t>00-008564</t>
  </si>
  <si>
    <t>00-018805</t>
  </si>
  <si>
    <t>00-015811</t>
  </si>
  <si>
    <t>00-004422</t>
  </si>
  <si>
    <t>00-015755</t>
  </si>
  <si>
    <t>00-018798</t>
  </si>
  <si>
    <t>00-006002</t>
  </si>
  <si>
    <t>04-017034</t>
  </si>
  <si>
    <t>00-011060</t>
  </si>
  <si>
    <t>00-003671</t>
  </si>
  <si>
    <t>00-010668</t>
  </si>
  <si>
    <t>04-016791</t>
  </si>
  <si>
    <t>00-026250</t>
  </si>
  <si>
    <t>00-008509</t>
  </si>
  <si>
    <t>04-013190</t>
  </si>
  <si>
    <t>00-002840</t>
  </si>
  <si>
    <t>00-026458</t>
  </si>
  <si>
    <t>00-010470</t>
  </si>
  <si>
    <t>14-070093</t>
  </si>
  <si>
    <t>00-024373</t>
  </si>
  <si>
    <t>00-022194</t>
  </si>
  <si>
    <t>00-025136</t>
  </si>
  <si>
    <t>00-023469</t>
  </si>
  <si>
    <t>00-004000</t>
  </si>
  <si>
    <t>13-019298</t>
  </si>
  <si>
    <t>00-025111</t>
  </si>
  <si>
    <t>00-010046</t>
  </si>
  <si>
    <t>00-015654</t>
  </si>
  <si>
    <t>04-009101</t>
  </si>
  <si>
    <t>03-070071</t>
  </si>
  <si>
    <t>00-018298</t>
  </si>
  <si>
    <t>00-021756</t>
  </si>
  <si>
    <t>00-015622</t>
  </si>
  <si>
    <t>13-110780</t>
  </si>
  <si>
    <t>00-002560</t>
  </si>
  <si>
    <t>00-023512</t>
  </si>
  <si>
    <t>00-026026</t>
  </si>
  <si>
    <t>00-025951</t>
  </si>
  <si>
    <t>00-021985</t>
  </si>
  <si>
    <t>00-007804</t>
  </si>
  <si>
    <t>00-026562</t>
  </si>
  <si>
    <t>13-147629</t>
  </si>
  <si>
    <t>00-019159</t>
  </si>
  <si>
    <t>00-004819</t>
  </si>
  <si>
    <t>04-015247</t>
  </si>
  <si>
    <t>00-025315</t>
  </si>
  <si>
    <t>00-026718</t>
  </si>
  <si>
    <t>00-027186</t>
  </si>
  <si>
    <t>00-021153</t>
  </si>
  <si>
    <t>00-021737</t>
  </si>
  <si>
    <t>00-023715</t>
  </si>
  <si>
    <t>00-026374</t>
  </si>
  <si>
    <t>00-027309</t>
  </si>
  <si>
    <t>00-027358</t>
  </si>
  <si>
    <t>00-027387</t>
  </si>
  <si>
    <t>42-012361</t>
  </si>
  <si>
    <t>13-138911</t>
  </si>
  <si>
    <t>00-028092</t>
  </si>
  <si>
    <t>00-026881</t>
  </si>
  <si>
    <t>00-001379</t>
  </si>
  <si>
    <t>00-022996</t>
  </si>
  <si>
    <t>00-013281</t>
  </si>
  <si>
    <t>00-024870</t>
  </si>
  <si>
    <t>00-004226</t>
  </si>
  <si>
    <t>00-005285</t>
  </si>
  <si>
    <t>00-007371</t>
  </si>
  <si>
    <t>00-021257</t>
  </si>
  <si>
    <t>00-000066</t>
    <phoneticPr fontId="4"/>
  </si>
  <si>
    <t>00-000106</t>
    <phoneticPr fontId="4"/>
  </si>
  <si>
    <t>株木建設（株）</t>
  </si>
  <si>
    <t>東北ボーリング（株）</t>
  </si>
  <si>
    <t>日本地下水開発（株）</t>
  </si>
  <si>
    <t>（株）ヒラカワ</t>
  </si>
  <si>
    <t>（株）きんでん</t>
  </si>
  <si>
    <t>（株）駒井ハルテック</t>
  </si>
  <si>
    <t>日本フィールドシステム（株）</t>
  </si>
  <si>
    <t>三井住友建設（株）</t>
  </si>
  <si>
    <t>加茂川啓明電機（株）</t>
  </si>
  <si>
    <t>日特建設（株）</t>
  </si>
  <si>
    <t>前田製管（株）</t>
  </si>
  <si>
    <t>（株）日本ピーエス</t>
  </si>
  <si>
    <t>エクシオグループ（株）</t>
  </si>
  <si>
    <t>日鉄パイプライン＆エンジニアリング（株）</t>
  </si>
  <si>
    <t>大成建設（株）</t>
  </si>
  <si>
    <t>日本オーチス・エレベータ（株）</t>
  </si>
  <si>
    <t>エム・エムブリッジ（株）</t>
  </si>
  <si>
    <t>高田機工（株）</t>
  </si>
  <si>
    <t>ヤマハサウンドシステム（株）</t>
  </si>
  <si>
    <t>佐藤工業（株）</t>
  </si>
  <si>
    <t>ドーピー建設工業（株）</t>
  </si>
  <si>
    <t>日本エレベーター製造（株）</t>
  </si>
  <si>
    <t>ダイコー（株）</t>
  </si>
  <si>
    <t>東北電話（株）</t>
  </si>
  <si>
    <t>本荘電気工業（株）</t>
  </si>
  <si>
    <t>日成ビルド工業（株）</t>
  </si>
  <si>
    <t>（株）酉島製作所</t>
  </si>
  <si>
    <t>（株）ＴＴＫ</t>
  </si>
  <si>
    <t>三精テクノロジーズ（株）</t>
  </si>
  <si>
    <t>東洋熱工業（株）</t>
  </si>
  <si>
    <t>（株）テクノ長谷</t>
  </si>
  <si>
    <t>前澤工業（株）</t>
  </si>
  <si>
    <t>池上通信機（株）</t>
  </si>
  <si>
    <t>昭和コンクリート工業（株）</t>
  </si>
  <si>
    <t>大成設備（株）</t>
  </si>
  <si>
    <t>寄神建設（株）</t>
  </si>
  <si>
    <t>（株）タナックス</t>
  </si>
  <si>
    <t>（株）太平エンジニアリング</t>
  </si>
  <si>
    <t>丸茂電機（株）</t>
  </si>
  <si>
    <t>日本リーテック（株）</t>
  </si>
  <si>
    <t>日本国土開発（株）</t>
  </si>
  <si>
    <t>菱機工業（株）</t>
  </si>
  <si>
    <t>（株）乃村工藝社</t>
  </si>
  <si>
    <t>日本高圧コンクリート（株）</t>
  </si>
  <si>
    <t>西松建設（株）</t>
  </si>
  <si>
    <t>シンフォニアエンジニアリング（株）</t>
  </si>
  <si>
    <t>五洋建設（株）</t>
  </si>
  <si>
    <t>（株）熊谷組</t>
  </si>
  <si>
    <t>鉄建建設（株）</t>
  </si>
  <si>
    <t>イビデングリーンテック（株）</t>
  </si>
  <si>
    <t>（株）ピーエス三菱</t>
  </si>
  <si>
    <t>（株）雄電社</t>
  </si>
  <si>
    <t>（株）ウォーターエージェンシー</t>
  </si>
  <si>
    <t>ショーボンド建設（株）</t>
  </si>
  <si>
    <t>豊国工業（株）</t>
  </si>
  <si>
    <t>菱電エレベータ施設（株）</t>
  </si>
  <si>
    <t>（株）ＩＨＩインフラシステム</t>
  </si>
  <si>
    <t>飛島建設（株）</t>
  </si>
  <si>
    <t>岩田地崎建設（株）</t>
  </si>
  <si>
    <t>日本車輌製造（株）</t>
  </si>
  <si>
    <t>（株）トーエネック</t>
  </si>
  <si>
    <t>日東通信（株）</t>
  </si>
  <si>
    <t>大日本土木（株）</t>
  </si>
  <si>
    <t>（株）佐藤渡辺</t>
  </si>
  <si>
    <t>（株）サンテック</t>
  </si>
  <si>
    <t>（株）ガイアート</t>
  </si>
  <si>
    <t>（株）東北日立</t>
  </si>
  <si>
    <t>（株）不動テトラ</t>
  </si>
  <si>
    <t>三建設備工業（株）</t>
  </si>
  <si>
    <t>伊藤組土建（株）</t>
  </si>
  <si>
    <t>日新電機（株）</t>
  </si>
  <si>
    <t>（株）ユアテック</t>
  </si>
  <si>
    <t>ケミカルグラウト（株）</t>
  </si>
  <si>
    <t>大館桂工業（株）</t>
  </si>
  <si>
    <t>（株）弘電社</t>
  </si>
  <si>
    <t>仙建工業（株）</t>
  </si>
  <si>
    <t>第一建設工業（株）</t>
  </si>
  <si>
    <t>世紀東急工業（株）</t>
  </si>
  <si>
    <t>ＯＫＩクロステック（株）</t>
  </si>
  <si>
    <t>須賀工業（株）</t>
  </si>
  <si>
    <t>鹿島建設（株）</t>
  </si>
  <si>
    <t>日本設備工業（株）</t>
  </si>
  <si>
    <t>東興ジオテック（株）</t>
  </si>
  <si>
    <t>日本原料（株）</t>
  </si>
  <si>
    <t>（株）奥村組</t>
  </si>
  <si>
    <t>長谷川体育施設（株）</t>
  </si>
  <si>
    <t>（株）宮本工業所</t>
  </si>
  <si>
    <t>大和電設工業（株）</t>
  </si>
  <si>
    <t>（株）クボタ</t>
  </si>
  <si>
    <t>エルゴテック（株）</t>
  </si>
  <si>
    <t>三幸建設工業（株）</t>
  </si>
  <si>
    <t>りんかい日産建設（株）</t>
  </si>
  <si>
    <t>（株）荏原製作所</t>
  </si>
  <si>
    <t>西武建設（株）</t>
  </si>
  <si>
    <t>東開工業（株）</t>
  </si>
  <si>
    <t>（株）鴻池組</t>
  </si>
  <si>
    <t>鹿島道路（株）</t>
  </si>
  <si>
    <t>東洋建設（株）</t>
  </si>
  <si>
    <t>（株）ヤマト</t>
  </si>
  <si>
    <t>東亜建設工業（株）</t>
  </si>
  <si>
    <t>（株）淺沼組</t>
  </si>
  <si>
    <t>（株）電業社機械製作所</t>
  </si>
  <si>
    <t>（株）本間組</t>
  </si>
  <si>
    <t>ダイダン（株）</t>
  </si>
  <si>
    <t>大豊建設（株）</t>
  </si>
  <si>
    <t>佐藤鉄工（株）</t>
  </si>
  <si>
    <t>奥アンツーカ（株）</t>
  </si>
  <si>
    <t>大栄電気（株）</t>
  </si>
  <si>
    <t>（株）エクシオテック</t>
  </si>
  <si>
    <t>（株）石垣</t>
  </si>
  <si>
    <t>（株）安部日鋼工業</t>
  </si>
  <si>
    <t>川本工業（株）</t>
  </si>
  <si>
    <t>（株）大本組</t>
  </si>
  <si>
    <t>東綱橋梁（株）</t>
  </si>
  <si>
    <t>前田建設工業（株）</t>
  </si>
  <si>
    <t>東光電気工事（株）</t>
  </si>
  <si>
    <t>振興電気（株）</t>
  </si>
  <si>
    <t>宇野重工（株）</t>
  </si>
  <si>
    <t>矢田工業（株）</t>
  </si>
  <si>
    <t>新日本空調（株）</t>
  </si>
  <si>
    <t>（株）竹中工務店</t>
  </si>
  <si>
    <t>日本道路（株）</t>
  </si>
  <si>
    <t>（株）朝日工業社</t>
  </si>
  <si>
    <t>大成温調（株）</t>
  </si>
  <si>
    <t>極東興和（株）</t>
  </si>
  <si>
    <t>（株）京三製作所</t>
  </si>
  <si>
    <t>青木あすなろ建設（株）</t>
  </si>
  <si>
    <t>川田工業（株）</t>
  </si>
  <si>
    <t>東日本コンクリート（株）</t>
  </si>
  <si>
    <t>（株）興和</t>
  </si>
  <si>
    <t>日新設備（株）</t>
  </si>
  <si>
    <t>（株）楢崎製作所</t>
  </si>
  <si>
    <t>日本電設工業（株）</t>
  </si>
  <si>
    <t>（株）大林組</t>
  </si>
  <si>
    <t>（株）福田組</t>
  </si>
  <si>
    <t>（株）テクノ菱和</t>
  </si>
  <si>
    <t>愛知時計電機（株）</t>
  </si>
  <si>
    <t>東北発電工業（株）</t>
  </si>
  <si>
    <t>東亜グラウト工業（株）</t>
  </si>
  <si>
    <t>三菱電機（株）</t>
  </si>
  <si>
    <t>清水建設（株）</t>
  </si>
  <si>
    <t>栗原工業（株）</t>
  </si>
  <si>
    <t>シンフォニアテクノロジー（株）</t>
  </si>
  <si>
    <t>（株）錢高組</t>
  </si>
  <si>
    <t>マスプロ電工（株）</t>
  </si>
  <si>
    <t>西田鉄工（株）</t>
  </si>
  <si>
    <t>（株）佐々木電機本店</t>
  </si>
  <si>
    <t>松井建設（株）</t>
  </si>
  <si>
    <t>東芝エレベータ（株）</t>
  </si>
  <si>
    <t>日立造船（株）</t>
  </si>
  <si>
    <t>富士古河Ｅ＆Ｃ（株）</t>
  </si>
  <si>
    <t>東北ポール（株）</t>
  </si>
  <si>
    <t>（株）大氣社</t>
  </si>
  <si>
    <t>瀧上工業（株）</t>
  </si>
  <si>
    <t>新菱冷熱工業（株）</t>
  </si>
  <si>
    <t>宮地エンジニアリング（株）</t>
  </si>
  <si>
    <t>東鉄工業（株）</t>
  </si>
  <si>
    <t>東芝プラントシステム（株）</t>
  </si>
  <si>
    <t>（株）明電舎</t>
  </si>
  <si>
    <t>（株）丸島アクアシステム</t>
  </si>
  <si>
    <t>（株）日比谷アメニス</t>
  </si>
  <si>
    <t>若築建設（株）</t>
  </si>
  <si>
    <t>奥村組土木興業（株）</t>
  </si>
  <si>
    <t>多田建設（株）</t>
  </si>
  <si>
    <t>荏原商事（株）</t>
  </si>
  <si>
    <t>（株）竹中土木</t>
  </si>
  <si>
    <t>荏原実業（株）</t>
  </si>
  <si>
    <t>日東河川工業（株）</t>
  </si>
  <si>
    <t>（株）フソウ</t>
  </si>
  <si>
    <t>（株）ムラヤマ</t>
  </si>
  <si>
    <t>戸田建設（株）</t>
  </si>
  <si>
    <t>藤吉工業（株）</t>
  </si>
  <si>
    <t>日本自動機工（株）</t>
  </si>
  <si>
    <t>積水アクアシステム（株）</t>
  </si>
  <si>
    <t>（株）関電工</t>
  </si>
  <si>
    <t>オルガノ（株）</t>
  </si>
  <si>
    <t>川田建設（株）</t>
  </si>
  <si>
    <t>村本建設（株）</t>
  </si>
  <si>
    <t>三協工業（株）</t>
  </si>
  <si>
    <t>（株）東北機械製作所</t>
  </si>
  <si>
    <t>共立建設（株）</t>
  </si>
  <si>
    <t>美和電気工業（株）</t>
  </si>
  <si>
    <t>川北電気工業（株）</t>
  </si>
  <si>
    <t>日本ケーブル（株）</t>
  </si>
  <si>
    <t>太平電気（株）</t>
  </si>
  <si>
    <t>ジョンソンコントロールズ（株）</t>
  </si>
  <si>
    <t>（株）冨士工</t>
  </si>
  <si>
    <t>オリエンタル白石（株）</t>
  </si>
  <si>
    <t>（株）アイビック</t>
  </si>
  <si>
    <t>（株）松村組</t>
  </si>
  <si>
    <t>（株）ナカボーテック</t>
  </si>
  <si>
    <t>アイサワ工業（株）</t>
  </si>
  <si>
    <t>（株）神鋼環境ソリューション</t>
  </si>
  <si>
    <t>陽光建設（株）</t>
  </si>
  <si>
    <t>産電工業（株）</t>
  </si>
  <si>
    <t>橋本電気工事（株）</t>
  </si>
  <si>
    <t>都築電気（株）</t>
  </si>
  <si>
    <t>（株）ミゾタ</t>
  </si>
  <si>
    <t>日本無線（株）</t>
  </si>
  <si>
    <t>日本サミコン（株）</t>
  </si>
  <si>
    <t>ホーチキ（株）</t>
  </si>
  <si>
    <t>新明和工業（株）</t>
  </si>
  <si>
    <t>三機工業（株）</t>
  </si>
  <si>
    <t>水道機工（株）</t>
  </si>
  <si>
    <t>住鉱資源開発（株）</t>
  </si>
  <si>
    <t>（株）ＮＨＫテクノロジーズ</t>
  </si>
  <si>
    <t>東京計器（株）</t>
  </si>
  <si>
    <t>深田サルベージ建設（株）</t>
  </si>
  <si>
    <t>三菱電機システムサービス（株）</t>
  </si>
  <si>
    <t>美津濃（株）</t>
  </si>
  <si>
    <t>富士通Ｊａｐａｎ（株）</t>
  </si>
  <si>
    <t>東邦電気工業（株）</t>
  </si>
  <si>
    <t>第一工業（株）</t>
  </si>
  <si>
    <t>日本防蝕工業（株）</t>
  </si>
  <si>
    <t>古久根建設（株）</t>
  </si>
  <si>
    <t>日本信号（株）</t>
  </si>
  <si>
    <t>国土防災技術（株）</t>
  </si>
  <si>
    <t>（株）巴コーポレーション</t>
  </si>
  <si>
    <t>東洋電機製造（株）</t>
  </si>
  <si>
    <t>三光テクノ（株）</t>
  </si>
  <si>
    <t>フジテック（株）</t>
  </si>
  <si>
    <t>（株）三晃空調</t>
  </si>
  <si>
    <t>ナブコシステム（株）</t>
  </si>
  <si>
    <t>ＪＦＥエンジニアリング（株）</t>
  </si>
  <si>
    <t>（株）日立製作所</t>
  </si>
  <si>
    <t>日本ファブテック（株）</t>
  </si>
  <si>
    <t>共和化工（株）</t>
  </si>
  <si>
    <t>名古屋電機工業（株）</t>
  </si>
  <si>
    <t>クシダ工業（株）</t>
  </si>
  <si>
    <t>（株）クリハラント</t>
  </si>
  <si>
    <t>ナショナルエレベーター工業（株）</t>
  </si>
  <si>
    <t>電気興業（株）</t>
  </si>
  <si>
    <t>東テク（株）</t>
  </si>
  <si>
    <t>文化シヤッター（株）</t>
  </si>
  <si>
    <t>三菱マテリアルテクノ（株）</t>
  </si>
  <si>
    <t>日本植生（株）</t>
  </si>
  <si>
    <t>扶桑電通（株）</t>
  </si>
  <si>
    <t>（株）日立国際電気</t>
  </si>
  <si>
    <t>積水化学工業（株）</t>
  </si>
  <si>
    <t>巴工業（株）</t>
  </si>
  <si>
    <t>旭日電気工業（株）</t>
  </si>
  <si>
    <t>三菱化工機（株）</t>
  </si>
  <si>
    <t>東芝ライテック（株）</t>
  </si>
  <si>
    <t>日精（株）</t>
  </si>
  <si>
    <t>（株）四電工</t>
  </si>
  <si>
    <t>沖電気工業（株）</t>
  </si>
  <si>
    <t>能美防災（株）</t>
  </si>
  <si>
    <t>日鉄環境（株）</t>
  </si>
  <si>
    <t>（株）日立プラントサービス</t>
  </si>
  <si>
    <t>積水ハウス（株）</t>
  </si>
  <si>
    <t>ＪＦＥプラントエンジ（株）</t>
  </si>
  <si>
    <t>三菱電機ビルソリューションズ（株）</t>
  </si>
  <si>
    <t>（株）キクテック</t>
  </si>
  <si>
    <t>アズビル（株）</t>
  </si>
  <si>
    <t>（株）水機テクノス</t>
  </si>
  <si>
    <t>（株）共和電業</t>
  </si>
  <si>
    <t>（株）守谷商会</t>
  </si>
  <si>
    <t>新菱工業（株）</t>
  </si>
  <si>
    <t>（株）日立ビルシステム</t>
  </si>
  <si>
    <t>（株）松村電機製作所</t>
  </si>
  <si>
    <t>ドリコ（株）</t>
  </si>
  <si>
    <t>（株）ＨＹＳエンジニアリングサービス</t>
  </si>
  <si>
    <t>みらい建設工業（株）</t>
  </si>
  <si>
    <t>理水化学（株）</t>
  </si>
  <si>
    <t>高砂熱学工業（株）</t>
  </si>
  <si>
    <t>ＮＥＣネッツエスアイ（株）</t>
  </si>
  <si>
    <t>（株）富士通ゼネラル</t>
  </si>
  <si>
    <t>ユニオン建設（株）</t>
  </si>
  <si>
    <t>（株）ＩＨＩ回転機械エンジニアリング</t>
  </si>
  <si>
    <t>管清工業（株）</t>
  </si>
  <si>
    <t>大和リース（株）</t>
  </si>
  <si>
    <t>日東工営（株）</t>
  </si>
  <si>
    <t>オムロンフィールドエンジニアリング（株）</t>
  </si>
  <si>
    <t>（株）大仙</t>
  </si>
  <si>
    <t>常盤電業（株）</t>
  </si>
  <si>
    <t>（株）日立システムズ</t>
  </si>
  <si>
    <t>星和電機（株）</t>
  </si>
  <si>
    <t>（株）千代田テクノル</t>
  </si>
  <si>
    <t>（株）タクマ</t>
  </si>
  <si>
    <t>（株）加藤建設</t>
  </si>
  <si>
    <t>ヒビノスペーステック（株）</t>
  </si>
  <si>
    <t>萱場工業（株）</t>
  </si>
  <si>
    <t>エア・ウォーター防災（株）</t>
  </si>
  <si>
    <t>ＴＳＰ太陽（株）</t>
  </si>
  <si>
    <t>日新興業（株）</t>
  </si>
  <si>
    <t>日本体育施設（株）</t>
  </si>
  <si>
    <t>三精工事サービス（株）</t>
  </si>
  <si>
    <t>東北ニチレキ工事（株）</t>
  </si>
  <si>
    <t>東海リース（株）</t>
  </si>
  <si>
    <t>コスモ工機（株）</t>
  </si>
  <si>
    <t>大東建託（株）</t>
  </si>
  <si>
    <t>三井金属エンジニアリング（株）</t>
  </si>
  <si>
    <t>三晃工業（株）</t>
  </si>
  <si>
    <t>（株）大和エンジニヤリング</t>
  </si>
  <si>
    <t>（株）スポーツテクノ和広</t>
  </si>
  <si>
    <t>日本コムシス（株）</t>
  </si>
  <si>
    <t>（株）丹青社</t>
  </si>
  <si>
    <t>（株）荏原電産</t>
  </si>
  <si>
    <t>石垣メンテナンス（株）</t>
  </si>
  <si>
    <t>日信電子サービス（株）</t>
  </si>
  <si>
    <t>（株）拓和</t>
  </si>
  <si>
    <t>東北藤吉工業（株）</t>
  </si>
  <si>
    <t>（株）鶴見製作所</t>
  </si>
  <si>
    <t>アジア海洋（株）</t>
  </si>
  <si>
    <t>古川電気工業（株）</t>
  </si>
  <si>
    <t>三井住友建設鉄構エンジニアリング（株）</t>
  </si>
  <si>
    <t>奥山ボーリング（株）</t>
  </si>
  <si>
    <t>古野電気（株）</t>
  </si>
  <si>
    <t>クボタ環境エンジニアリング（株）</t>
  </si>
  <si>
    <t>パナソニックコネクト（株）</t>
  </si>
  <si>
    <t>日本基礎技術（株）</t>
  </si>
  <si>
    <t>明電プラントシステムズ（株）</t>
  </si>
  <si>
    <t>三菱電機プラントエンジニアリング（株）</t>
  </si>
  <si>
    <t>（株）北都鉄工</t>
  </si>
  <si>
    <t>大同機工（株）</t>
  </si>
  <si>
    <t>（株）日本空調東北</t>
  </si>
  <si>
    <t>オルガノプラントサービス（株）</t>
  </si>
  <si>
    <t>（株）サンケン・エンジニアリング</t>
  </si>
  <si>
    <t>（株）コトブキ</t>
  </si>
  <si>
    <t>（株）ラックランド</t>
  </si>
  <si>
    <t>フルテック（株）</t>
  </si>
  <si>
    <t>パナソニック環境エンジニアリング（株）</t>
  </si>
  <si>
    <t>森平舞台機構（株）</t>
  </si>
  <si>
    <t>浅野アタカ（株）</t>
  </si>
  <si>
    <t>（株）ジーエス・ユアサフィールディングス</t>
  </si>
  <si>
    <t>高畑電機（株）</t>
  </si>
  <si>
    <t>セイコータイムクリエーション（株）</t>
  </si>
  <si>
    <t>北日本機械（株）</t>
  </si>
  <si>
    <t>（株）塩浜工業</t>
  </si>
  <si>
    <t>富士産業（株）</t>
  </si>
  <si>
    <t>通研電気工業（株）</t>
  </si>
  <si>
    <t>藤木鉄工（株）</t>
  </si>
  <si>
    <t>田中シビルテック（株）</t>
  </si>
  <si>
    <t>（株）西原環境</t>
  </si>
  <si>
    <t>ＩＨＩ運搬機械（株）</t>
  </si>
  <si>
    <t>ミナモト通信（株）</t>
  </si>
  <si>
    <t>安全索道（株）</t>
  </si>
  <si>
    <t>開成工業（株）</t>
  </si>
  <si>
    <t>（株）ＩＨＩインフラ建設</t>
  </si>
  <si>
    <t>東芝インフラシステムズ（株）</t>
  </si>
  <si>
    <t>東北ミサワホーム（株）</t>
  </si>
  <si>
    <t>小柳建設（株）</t>
  </si>
  <si>
    <t>（株）マルゼン</t>
  </si>
  <si>
    <t>奥羽電気設備（株）</t>
  </si>
  <si>
    <t>パナソニックＬＳエンジニアリング（株）</t>
  </si>
  <si>
    <t>ＮＥＣプラットフォームズ（株）</t>
  </si>
  <si>
    <t>ゼニヤ海洋サービス（株）</t>
  </si>
  <si>
    <t>エヌエス環境（株）</t>
  </si>
  <si>
    <t>本間道路（株）</t>
  </si>
  <si>
    <t>飯田鉄工（株）</t>
  </si>
  <si>
    <t>協和機電工業（株）</t>
  </si>
  <si>
    <t>日本住宅（株）</t>
  </si>
  <si>
    <t>エフコム（株）</t>
  </si>
  <si>
    <t>（株）丹勝</t>
  </si>
  <si>
    <t>ＮＥＣフィールディング（株）</t>
  </si>
  <si>
    <t>（株）正興電機製作所</t>
  </si>
  <si>
    <t>森松工業（株）</t>
  </si>
  <si>
    <t>（株）テクアノーツ</t>
  </si>
  <si>
    <t>（株）トーケミ</t>
  </si>
  <si>
    <t>住友電工システムソリューション（株）</t>
  </si>
  <si>
    <t>信号電材（株）</t>
  </si>
  <si>
    <t>日興通信（株）</t>
  </si>
  <si>
    <t>日東イシダ（株）</t>
  </si>
  <si>
    <t>（株）ウォーターテック</t>
  </si>
  <si>
    <t>（株）クリタス</t>
  </si>
  <si>
    <t>メタウォーター（株）</t>
  </si>
  <si>
    <t>（株）デンロコーポレーション</t>
  </si>
  <si>
    <t>丸島産業（株）</t>
  </si>
  <si>
    <t>（株）山電</t>
  </si>
  <si>
    <t>（株）前澤エンジニアリングサービス</t>
  </si>
  <si>
    <t>三機環境サービス（株）</t>
  </si>
  <si>
    <t>島津システムソリューションズ（株）</t>
  </si>
  <si>
    <t>東海鋼管（株）</t>
  </si>
  <si>
    <t>タカオ（株）</t>
  </si>
  <si>
    <t>大日通信工業（株）</t>
  </si>
  <si>
    <t>東光鉄工（株）</t>
  </si>
  <si>
    <t>東日本電信電話（株）</t>
  </si>
  <si>
    <t>エヌ・ティ・ティ・インフラネット（株）</t>
  </si>
  <si>
    <t>白川舞台機構（株）</t>
  </si>
  <si>
    <t>（株）豊国エンジニアリング</t>
  </si>
  <si>
    <t>日軽エンジニアリング（株）</t>
  </si>
  <si>
    <t>横河ソリューションサービス（株）</t>
  </si>
  <si>
    <t>（株）トータルメディア開発研究所</t>
  </si>
  <si>
    <t>阪神動力機械（株）</t>
  </si>
  <si>
    <t>（株）あすなろ</t>
  </si>
  <si>
    <t>アマノ（株）</t>
  </si>
  <si>
    <t>（株）エヌケーエス</t>
  </si>
  <si>
    <t>渡辺パイプ（株）</t>
  </si>
  <si>
    <t>（株）フジタ</t>
  </si>
  <si>
    <t>旭イノベックス（株）</t>
  </si>
  <si>
    <t>河北通信工業（株）</t>
  </si>
  <si>
    <t>（株）中央コーポレーション</t>
  </si>
  <si>
    <t>東急建設（株）</t>
  </si>
  <si>
    <t>（株）日本シューター</t>
  </si>
  <si>
    <t>（株）安藤・間</t>
  </si>
  <si>
    <t>ヤンマーエネルギーシステム（株）</t>
  </si>
  <si>
    <t>（株）ＧＳユアサ</t>
  </si>
  <si>
    <t>新明和アクアテクサービス（株）</t>
  </si>
  <si>
    <t>古河産機システムズ（株）</t>
  </si>
  <si>
    <t>イガラシ綜業（株）</t>
  </si>
  <si>
    <t>（株）日立システムズフィールドサービス</t>
  </si>
  <si>
    <t>明和工業（株）</t>
  </si>
  <si>
    <t>（株）ダイキアクシス</t>
  </si>
  <si>
    <t>オヤマダエンジニアリング（株）</t>
  </si>
  <si>
    <t>極東サービス（株）</t>
  </si>
  <si>
    <t>（株）ナガワ</t>
  </si>
  <si>
    <t>（株）トラスト</t>
  </si>
  <si>
    <t>（株）クボタ建設</t>
  </si>
  <si>
    <t>住友重機械エンバイロメント（株）</t>
  </si>
  <si>
    <t>北日本通信（株）</t>
  </si>
  <si>
    <t>（株）岩城</t>
  </si>
  <si>
    <t>ＪＦＥテクノス（株）</t>
  </si>
  <si>
    <t>（株）中川ソフトエンジニアリング</t>
  </si>
  <si>
    <t>三和シヤッター工業（株）</t>
  </si>
  <si>
    <t>（株）横河ブリッジ</t>
  </si>
  <si>
    <t>（株）前川製作所</t>
  </si>
  <si>
    <t>宮城ヤンマー（株）</t>
  </si>
  <si>
    <t>（株）ダイセキ環境ソリューション</t>
  </si>
  <si>
    <t>（株）横河ＮＳエンジニアリング</t>
  </si>
  <si>
    <t>三和メイテック（株）</t>
  </si>
  <si>
    <t>ネットワンシステムズ（株）</t>
  </si>
  <si>
    <t>日本鉄塔工業（株）</t>
  </si>
  <si>
    <t>三菱重工機械システム（株）</t>
  </si>
  <si>
    <t>ＪＲＣシステムサービス（株）</t>
  </si>
  <si>
    <t>富士電機（株）</t>
  </si>
  <si>
    <t>（株）カナデンエンジニアリング</t>
  </si>
  <si>
    <t>オムロンソーシアルソリューションズ（株）</t>
  </si>
  <si>
    <t>コイト電工（株）</t>
  </si>
  <si>
    <t>（株）神奈川フェンス土木</t>
  </si>
  <si>
    <t>（株）みちのくクボタ</t>
  </si>
  <si>
    <t>（株）Ｓ＆Ｓエンジニアリング</t>
  </si>
  <si>
    <t>（株）ハムシステム庄内</t>
  </si>
  <si>
    <t>（株）明電エンジニアリング</t>
  </si>
  <si>
    <t>（株）東光高岳</t>
  </si>
  <si>
    <t>（株）アルバライフ</t>
  </si>
  <si>
    <t>宮坂建設工業（株）</t>
  </si>
  <si>
    <t>（株）川崎技研</t>
  </si>
  <si>
    <t>東京システム特機（株）</t>
  </si>
  <si>
    <t>（株）ノムラメディアス</t>
  </si>
  <si>
    <t>（株）ＭＥＣＸ</t>
  </si>
  <si>
    <t>ヒロセ（株）</t>
  </si>
  <si>
    <t>三菱重工交通・建設エンジニアリング（株）</t>
  </si>
  <si>
    <t>（株）日水コン</t>
  </si>
  <si>
    <t>ＮＥＣソリューションイノベータ（株）</t>
  </si>
  <si>
    <t>水ｉｎｇエンジニアリング（株）</t>
  </si>
  <si>
    <t>（株）日立インダストリアルプロダクツ</t>
  </si>
  <si>
    <t>（株）アセント</t>
  </si>
  <si>
    <t>ＫＹＢステージエンジニアリング（株）</t>
  </si>
  <si>
    <t>（株）東北ターボ工業</t>
  </si>
  <si>
    <t>（株）小山田工業所</t>
  </si>
  <si>
    <t>新興電気（株）</t>
  </si>
  <si>
    <t>岩手標識（株）</t>
  </si>
  <si>
    <t>（株）金澤電気工業所</t>
  </si>
  <si>
    <t>（株）旭商会仙台店</t>
  </si>
  <si>
    <t>（株）宮城日化サービス</t>
  </si>
  <si>
    <t>空調企業（株）</t>
  </si>
  <si>
    <t>（株）成和</t>
  </si>
  <si>
    <t>東北テレビ工事（株）</t>
  </si>
  <si>
    <t>（株）ＮＴＴ東日本－東北</t>
  </si>
  <si>
    <t>東北重機工事（株）</t>
  </si>
  <si>
    <t>青葉計測テクノ（株）</t>
  </si>
  <si>
    <t>ホシザキ東北（株）</t>
  </si>
  <si>
    <t>東北三建サービス工事（株）</t>
  </si>
  <si>
    <t>菱光リフト東北（株）</t>
  </si>
  <si>
    <t>（株）マリンテクノサービス</t>
  </si>
  <si>
    <t>（株）エヌ・ティ・ティ・データ東北</t>
  </si>
  <si>
    <t>能代電設工業（株）</t>
  </si>
  <si>
    <t>山岡工業（株）</t>
  </si>
  <si>
    <t>富士工業（株）</t>
  </si>
  <si>
    <t>キンドリルジャパン（株）</t>
  </si>
  <si>
    <t>海洋総合開発（株）</t>
  </si>
  <si>
    <t>東京航空計器（株）</t>
  </si>
  <si>
    <t>（株）五藤光学研究所</t>
  </si>
  <si>
    <t>ＫＳＳ（株）</t>
  </si>
  <si>
    <t>矢野口自工（株）</t>
  </si>
  <si>
    <t>（株）Ｇ・Ｉ・Ｍ</t>
  </si>
  <si>
    <t>田中水力（株）</t>
  </si>
  <si>
    <t>ナカダ産業（株）</t>
  </si>
  <si>
    <t>（株）嘉穂製作所</t>
  </si>
  <si>
    <t>（有）トータスコーポレーション</t>
  </si>
  <si>
    <t>県外</t>
  </si>
  <si>
    <t>エヌ・ティ・ティ・データ・カスタマサービス（株）</t>
    <rPh sb="21" eb="24">
      <t>カブ</t>
    </rPh>
    <phoneticPr fontId="4"/>
  </si>
  <si>
    <t>通番</t>
    <rPh sb="0" eb="1">
      <t>ツウ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</si>
  <si>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6"/>
  </si>
  <si>
    <t>指名停止（マイナス）</t>
  </si>
  <si>
    <t>技術者土木１級（人）</t>
    <rPh sb="2" eb="3">
      <t>シャ</t>
    </rPh>
    <rPh sb="3" eb="5">
      <t>ドボク</t>
    </rPh>
    <rPh sb="8" eb="9">
      <t>ニン</t>
    </rPh>
    <phoneticPr fontId="6"/>
  </si>
  <si>
    <t>技術者土木２級（人）</t>
    <rPh sb="2" eb="3">
      <t>シャ</t>
    </rPh>
    <rPh sb="3" eb="5">
      <t>ドボク</t>
    </rPh>
    <rPh sb="8" eb="9">
      <t>ニン</t>
    </rPh>
    <phoneticPr fontId="6"/>
  </si>
  <si>
    <t>完工高基準適用
(1:有、0:無)</t>
    <rPh sb="0" eb="5">
      <t>カンコウダカキジュン</t>
    </rPh>
    <rPh sb="5" eb="7">
      <t>テキヨウ</t>
    </rPh>
    <rPh sb="11" eb="12">
      <t>ア</t>
    </rPh>
    <rPh sb="15" eb="16">
      <t>ナ</t>
    </rPh>
    <phoneticPr fontId="8"/>
  </si>
  <si>
    <t>技術者建築１級（人）</t>
    <rPh sb="2" eb="3">
      <t>シャ</t>
    </rPh>
    <rPh sb="3" eb="5">
      <t>ケンチク</t>
    </rPh>
    <rPh sb="8" eb="9">
      <t>ニン</t>
    </rPh>
    <phoneticPr fontId="6"/>
  </si>
  <si>
    <t>技術者建築２級（人）</t>
    <rPh sb="2" eb="3">
      <t>シャ</t>
    </rPh>
    <rPh sb="3" eb="5">
      <t>ケンチク</t>
    </rPh>
    <rPh sb="8" eb="9">
      <t>ニン</t>
    </rPh>
    <phoneticPr fontId="6"/>
  </si>
  <si>
    <t>令和４・５年度　青森県有資格建設業者名簿　（県外業者：土木一式工事）</t>
    <rPh sb="0" eb="2">
      <t>レイワ</t>
    </rPh>
    <phoneticPr fontId="4"/>
  </si>
  <si>
    <t>特Ａ</t>
  </si>
  <si>
    <t>経営事項審査の
総合評定値
（経審点）</t>
    <rPh sb="0" eb="2">
      <t>ケイエイ</t>
    </rPh>
    <rPh sb="2" eb="4">
      <t>ジコウ</t>
    </rPh>
    <rPh sb="4" eb="6">
      <t>シンサ</t>
    </rPh>
    <rPh sb="8" eb="10">
      <t>ソウゴウ</t>
    </rPh>
    <rPh sb="10" eb="13">
      <t>ヒョウテイチ</t>
    </rPh>
    <phoneticPr fontId="4"/>
  </si>
  <si>
    <t>総合点</t>
    <rPh sb="2" eb="3">
      <t>テン</t>
    </rPh>
    <phoneticPr fontId="4"/>
  </si>
  <si>
    <t>工事成績点</t>
    <rPh sb="4" eb="5">
      <t>テン</t>
    </rPh>
    <phoneticPr fontId="4"/>
  </si>
  <si>
    <t>工事成績点</t>
  </si>
  <si>
    <t>総合点</t>
  </si>
  <si>
    <t>年間平均完工高(百万円）</t>
    <rPh sb="0" eb="2">
      <t>ネンカン</t>
    </rPh>
    <rPh sb="2" eb="4">
      <t>ヘイキン</t>
    </rPh>
    <rPh sb="8" eb="10">
      <t>ヒャクマン</t>
    </rPh>
    <rPh sb="10" eb="11">
      <t>エン</t>
    </rPh>
    <phoneticPr fontId="9"/>
  </si>
  <si>
    <t>令和４・５年度　青森県有資格建設業者名簿　（県外業者：建築一式工事）</t>
    <rPh sb="0" eb="2">
      <t>レイワ</t>
    </rPh>
    <phoneticPr fontId="4"/>
  </si>
  <si>
    <t>令和４・５年度　青森県有資格建設業者名簿　（県外業者：大工工事）</t>
    <rPh sb="0" eb="2">
      <t>レイワ</t>
    </rPh>
    <rPh sb="27" eb="29">
      <t>ダイク</t>
    </rPh>
    <phoneticPr fontId="4"/>
  </si>
  <si>
    <t>認定</t>
  </si>
  <si>
    <t>鹿島建設（株）</t>
    <phoneticPr fontId="4"/>
  </si>
  <si>
    <t>県外</t>
    <phoneticPr fontId="4"/>
  </si>
  <si>
    <t>令和４・５年度　青森県有資格建設業者名簿　（県外業者：左官工事）</t>
    <rPh sb="0" eb="2">
      <t>レイワ</t>
    </rPh>
    <phoneticPr fontId="4"/>
  </si>
  <si>
    <t>令和４・５年度　青森県有資格建設業者名簿　（県外業者：とび・土工・コンクリート工事）</t>
    <rPh sb="0" eb="2">
      <t>レイワ</t>
    </rPh>
    <phoneticPr fontId="4"/>
  </si>
  <si>
    <t>令和４・５年度　青森県有資格建設業者名簿　（県外業者：石工事）</t>
    <rPh sb="0" eb="2">
      <t>レイワ</t>
    </rPh>
    <rPh sb="27" eb="28">
      <t>イシ</t>
    </rPh>
    <phoneticPr fontId="4"/>
  </si>
  <si>
    <t>令和４・５年度　青森県有資格建設業者名簿　（県外業者：屋根工事）</t>
    <rPh sb="0" eb="2">
      <t>レイワ</t>
    </rPh>
    <rPh sb="27" eb="29">
      <t>ヤネ</t>
    </rPh>
    <phoneticPr fontId="4"/>
  </si>
  <si>
    <t>令和４・５年度　青森県有資格建設業者名簿　（県外業者：電気工事）</t>
    <rPh sb="0" eb="2">
      <t>レイワ</t>
    </rPh>
    <rPh sb="27" eb="29">
      <t>デンキ</t>
    </rPh>
    <phoneticPr fontId="4"/>
  </si>
  <si>
    <t>令和４・５年度　青森県有資格建設業者名簿　（県外業者：管工事）</t>
    <rPh sb="0" eb="2">
      <t>レイワ</t>
    </rPh>
    <rPh sb="27" eb="28">
      <t>カン</t>
    </rPh>
    <phoneticPr fontId="4"/>
  </si>
  <si>
    <t>令和４・５年度　青森県有資格建設業者名簿　（県外業者：鋼構造物工事）</t>
    <rPh sb="0" eb="2">
      <t>レイワ</t>
    </rPh>
    <phoneticPr fontId="4"/>
  </si>
  <si>
    <t>令和４・５年度　青森県有資格建設業者名簿　（県外業者：鉄筋工事）</t>
    <rPh sb="0" eb="2">
      <t>レイワ</t>
    </rPh>
    <phoneticPr fontId="4"/>
  </si>
  <si>
    <t>令和４・５年度　青森県有資格建設業者名簿　（県外業者：舗装工事）</t>
    <rPh sb="0" eb="2">
      <t>レイワ</t>
    </rPh>
    <rPh sb="27" eb="29">
      <t>ホソウ</t>
    </rPh>
    <phoneticPr fontId="4"/>
  </si>
  <si>
    <t>令和４・５年度　青森県有資格建設業者名簿　（県外業者：しゅんせつ工事）</t>
    <rPh sb="0" eb="2">
      <t>レイワ</t>
    </rPh>
    <phoneticPr fontId="4"/>
  </si>
  <si>
    <t>令和４・５年度　青森県有資格建設業者名簿　（県外業者：板金工事）</t>
    <rPh sb="0" eb="2">
      <t>レイワ</t>
    </rPh>
    <phoneticPr fontId="4"/>
  </si>
  <si>
    <t>令和４・５年度　青森県有資格建設業者名簿　（県外業者：ガラス工事）</t>
    <rPh sb="0" eb="2">
      <t>レイワ</t>
    </rPh>
    <phoneticPr fontId="4"/>
  </si>
  <si>
    <t>令和４・５年度　青森県有資格建設業者名簿　（県外業者：塗装工事）</t>
    <rPh sb="0" eb="2">
      <t>レイワ</t>
    </rPh>
    <phoneticPr fontId="4"/>
  </si>
  <si>
    <t>令和４・５年度　青森県有資格建設業者名簿　（県外業者：防水工事）</t>
    <rPh sb="0" eb="2">
      <t>レイワ</t>
    </rPh>
    <rPh sb="27" eb="29">
      <t>ボウスイ</t>
    </rPh>
    <phoneticPr fontId="4"/>
  </si>
  <si>
    <t>令和４・５年度　青森県有資格建設業者名簿　（県外業者：内装仕上工事）</t>
    <rPh sb="0" eb="2">
      <t>レイワ</t>
    </rPh>
    <phoneticPr fontId="4"/>
  </si>
  <si>
    <t>令和４・５年度　青森県有資格建設業者名簿　（県外業者：機械器具設置工事）</t>
    <rPh sb="0" eb="2">
      <t>レイワ</t>
    </rPh>
    <phoneticPr fontId="4"/>
  </si>
  <si>
    <t>令和４・５年度　青森県有資格建設業者名簿　（県外業者：熱絶縁工事）</t>
    <rPh sb="0" eb="2">
      <t>レイワ</t>
    </rPh>
    <phoneticPr fontId="4"/>
  </si>
  <si>
    <t>令和４・５年度　青森県有資格建設業者名簿　（県外業者：電気通信工事）</t>
    <rPh sb="0" eb="2">
      <t>レイワ</t>
    </rPh>
    <phoneticPr fontId="4"/>
  </si>
  <si>
    <t>令和４・５年度　青森県有資格建設業者名簿　（県外業者：造園工事）</t>
    <rPh sb="0" eb="2">
      <t>レイワ</t>
    </rPh>
    <rPh sb="27" eb="29">
      <t>ゾウエン</t>
    </rPh>
    <phoneticPr fontId="4"/>
  </si>
  <si>
    <t>令和４・５年度　青森県有資格建設業者名簿　（県外業者：さく井工事）</t>
    <rPh sb="0" eb="2">
      <t>レイワ</t>
    </rPh>
    <phoneticPr fontId="4"/>
  </si>
  <si>
    <t>令和４・５年度　青森県有資格建設業者名簿　（県外業者：建具工事）</t>
    <rPh sb="0" eb="2">
      <t>レイワ</t>
    </rPh>
    <phoneticPr fontId="4"/>
  </si>
  <si>
    <t>令和４・５年度　青森県有資格建設業者名簿　（県外業者：水道施設工事）</t>
    <rPh sb="0" eb="2">
      <t>レイワ</t>
    </rPh>
    <phoneticPr fontId="4"/>
  </si>
  <si>
    <t>令和４・５年度　青森県有資格建設業者名簿　（県外業者：消防施設工事）</t>
    <rPh sb="0" eb="2">
      <t>レイワ</t>
    </rPh>
    <phoneticPr fontId="4"/>
  </si>
  <si>
    <t>令和４・５年度　青森県有資格建設業者名簿　（県外業者：清掃施設工事）</t>
    <rPh sb="0" eb="2">
      <t>レイワ</t>
    </rPh>
    <phoneticPr fontId="4"/>
  </si>
  <si>
    <t>令和４・５年度　青森県有資格建設業者名簿　（県外業者：解体工事）</t>
    <rPh sb="0" eb="2">
      <t>レイワ</t>
    </rPh>
    <rPh sb="27" eb="29">
      <t>カイタイ</t>
    </rPh>
    <phoneticPr fontId="4"/>
  </si>
  <si>
    <t>昱機電（株）</t>
  </si>
  <si>
    <t>№</t>
    <phoneticPr fontId="4"/>
  </si>
  <si>
    <t>法人番号</t>
    <rPh sb="0" eb="2">
      <t>ホウジン</t>
    </rPh>
    <rPh sb="2" eb="4">
      <t>バンゴウ</t>
    </rPh>
    <phoneticPr fontId="4"/>
  </si>
  <si>
    <t>7050001004071</t>
  </si>
  <si>
    <t>9370001004384</t>
  </si>
  <si>
    <t>6390001001465</t>
  </si>
  <si>
    <t>6120001069538</t>
  </si>
  <si>
    <t>1120001063033</t>
  </si>
  <si>
    <t>2120001028927</t>
  </si>
  <si>
    <t>1260001020409</t>
  </si>
  <si>
    <t>2010001131477</t>
  </si>
  <si>
    <t>5120901005997</t>
  </si>
  <si>
    <t>7010001053304</t>
  </si>
  <si>
    <t>1390001006568</t>
  </si>
  <si>
    <t>9210001010695</t>
  </si>
  <si>
    <t>3011001031955</t>
  </si>
  <si>
    <t>6120101003660</t>
  </si>
  <si>
    <t>4011101011880</t>
  </si>
  <si>
    <t>9010001075825</t>
  </si>
  <si>
    <t>6240001016957</t>
  </si>
  <si>
    <t>8120001038994</t>
  </si>
  <si>
    <t>3010001027922</t>
  </si>
  <si>
    <t>2230001001055</t>
  </si>
  <si>
    <t>2430001029514</t>
  </si>
  <si>
    <t>8010001032926</t>
  </si>
  <si>
    <t>1010401016378</t>
  </si>
  <si>
    <t>3400001001078</t>
  </si>
  <si>
    <t>7410001002336</t>
  </si>
  <si>
    <t>2220001004983</t>
  </si>
  <si>
    <t>9120901011562</t>
  </si>
  <si>
    <t>5370001004355</t>
  </si>
  <si>
    <t>3120901006634</t>
  </si>
  <si>
    <t>1010001051916</t>
  </si>
  <si>
    <t>6370000109287</t>
  </si>
  <si>
    <t>5010001057579</t>
  </si>
  <si>
    <t>6010801000811</t>
  </si>
  <si>
    <t>2200001002601</t>
  </si>
  <si>
    <t>5011101011888</t>
  </si>
  <si>
    <t>2140001012854</t>
  </si>
  <si>
    <t>5410001006504</t>
  </si>
  <si>
    <t>2010001004567</t>
  </si>
  <si>
    <t>8010001029410</t>
  </si>
  <si>
    <t>5011501002891</t>
  </si>
  <si>
    <t>3010401022812</t>
  </si>
  <si>
    <t>9220001007518</t>
  </si>
  <si>
    <t>4010401023652</t>
  </si>
  <si>
    <t>1430001020829</t>
  </si>
  <si>
    <t>8010401021454</t>
  </si>
  <si>
    <t>2190001006711</t>
  </si>
  <si>
    <t>1010001000006</t>
  </si>
  <si>
    <t>1210001001082</t>
  </si>
  <si>
    <t>2010001008709</t>
  </si>
  <si>
    <t>4200001013233</t>
  </si>
  <si>
    <t>1010001008742</t>
  </si>
  <si>
    <t>4010701009970</t>
  </si>
  <si>
    <t>5011101016763</t>
  </si>
  <si>
    <t>2010001131980</t>
  </si>
  <si>
    <t>7240001023845</t>
  </si>
  <si>
    <t>3011101022747</t>
  </si>
  <si>
    <t>5120101023932</t>
  </si>
  <si>
    <t>8010001008703</t>
  </si>
  <si>
    <t>8430001001789</t>
  </si>
  <si>
    <t>4180001022575</t>
  </si>
  <si>
    <t>8180001038758</t>
  </si>
  <si>
    <t>4370001009693</t>
  </si>
  <si>
    <t>6200001003034</t>
  </si>
  <si>
    <t>5010401031200</t>
  </si>
  <si>
    <t>4010001008681</t>
  </si>
  <si>
    <t>8011101004344</t>
  </si>
  <si>
    <t>6420001000579</t>
  </si>
  <si>
    <t>4010001141053</t>
  </si>
  <si>
    <t>6010001044155</t>
  </si>
  <si>
    <t>8430001001830</t>
  </si>
  <si>
    <t>8130001001588</t>
  </si>
  <si>
    <t>4370001006286</t>
  </si>
  <si>
    <t>7010401009491</t>
  </si>
  <si>
    <t>4410001005936</t>
  </si>
  <si>
    <t>3010001034778</t>
  </si>
  <si>
    <t>4370001008786</t>
  </si>
  <si>
    <t>4110001002922</t>
  </si>
  <si>
    <t>1010401015438</t>
  </si>
  <si>
    <t>6010701001991</t>
  </si>
  <si>
    <t>1010501032696</t>
  </si>
  <si>
    <t>8010401006744</t>
  </si>
  <si>
    <t>6010001065457</t>
  </si>
  <si>
    <t>1010401019083</t>
  </si>
  <si>
    <t>8020001074991</t>
  </si>
  <si>
    <t>7120001004931</t>
  </si>
  <si>
    <t>6010901009694</t>
  </si>
  <si>
    <t>8230001003186</t>
  </si>
  <si>
    <t>5370001008975</t>
  </si>
  <si>
    <t>1120001037978</t>
  </si>
  <si>
    <t>9020001027841</t>
  </si>
  <si>
    <t>3010001044406</t>
  </si>
  <si>
    <t>3010401031409</t>
  </si>
  <si>
    <t>1010801001748</t>
  </si>
  <si>
    <t>3013301006249</t>
  </si>
  <si>
    <t>9380001000993</t>
  </si>
  <si>
    <t>5120001026309</t>
  </si>
  <si>
    <t>1010001001805</t>
  </si>
  <si>
    <t>9120001077496</t>
  </si>
  <si>
    <t>5070001001977</t>
  </si>
  <si>
    <t>3011101055078</t>
  </si>
  <si>
    <t>8120001022651</t>
  </si>
  <si>
    <t>8010801007581</t>
  </si>
  <si>
    <t>6110001005155</t>
  </si>
  <si>
    <t>6120001045084</t>
  </si>
  <si>
    <t>3010001034869</t>
  </si>
  <si>
    <t>3230001006466</t>
  </si>
  <si>
    <t>2122001014758</t>
  </si>
  <si>
    <t>7010001049005</t>
  </si>
  <si>
    <t>5010801019828</t>
  </si>
  <si>
    <t>7010001036671</t>
  </si>
  <si>
    <t>3200001000249</t>
  </si>
  <si>
    <t>6020001030682</t>
  </si>
  <si>
    <t>7260001001493</t>
  </si>
  <si>
    <t>3060001016037</t>
  </si>
  <si>
    <t>4010001008789</t>
  </si>
  <si>
    <t>1010001024087</t>
  </si>
  <si>
    <t>9010701004406</t>
  </si>
  <si>
    <t>8190001010113</t>
  </si>
  <si>
    <t>6380001006829</t>
  </si>
  <si>
    <t>2010001062912</t>
  </si>
  <si>
    <t>3120001077469</t>
  </si>
  <si>
    <t>9010401023409</t>
  </si>
  <si>
    <t>5010401000023</t>
  </si>
  <si>
    <t>3010701005946</t>
  </si>
  <si>
    <t>8240001002773</t>
  </si>
  <si>
    <t>6020001017093</t>
  </si>
  <si>
    <t>4010401010452</t>
  </si>
  <si>
    <t>5230001008469</t>
  </si>
  <si>
    <t>3370001009876</t>
  </si>
  <si>
    <t>9110001001928</t>
  </si>
  <si>
    <t>1010001063044</t>
  </si>
  <si>
    <t>3430001056904</t>
  </si>
  <si>
    <t>6010501016240</t>
  </si>
  <si>
    <t>6010405003293</t>
  </si>
  <si>
    <t>9110001004880</t>
  </si>
  <si>
    <t>3010401018661</t>
  </si>
  <si>
    <t>3180001021396</t>
  </si>
  <si>
    <t>3370001011329</t>
  </si>
  <si>
    <t>4011101042678</t>
  </si>
  <si>
    <t>4010001008772</t>
  </si>
  <si>
    <t>1010401013565</t>
  </si>
  <si>
    <t>8120001059636</t>
  </si>
  <si>
    <t>2010401054443</t>
  </si>
  <si>
    <t>5120001049004</t>
  </si>
  <si>
    <t>1180001067276</t>
  </si>
  <si>
    <t>6330001012889</t>
  </si>
  <si>
    <t>4400001000681</t>
  </si>
  <si>
    <t>7010001034956</t>
  </si>
  <si>
    <t>5010701006785</t>
  </si>
  <si>
    <t>3120001031541</t>
  </si>
  <si>
    <t>6020001077096</t>
  </si>
  <si>
    <t>9370001011323</t>
  </si>
  <si>
    <t>7011101011812</t>
  </si>
  <si>
    <t>1180001089667</t>
  </si>
  <si>
    <t>8011101010326</t>
  </si>
  <si>
    <t>3010001084864</t>
  </si>
  <si>
    <t>6011101014147</t>
  </si>
  <si>
    <t>2020001086464</t>
  </si>
  <si>
    <t>4010701009640</t>
  </si>
  <si>
    <t>9120001090020</t>
  </si>
  <si>
    <t>2010401025205</t>
  </si>
  <si>
    <t>6290801012011</t>
  </si>
  <si>
    <t>2120001028670</t>
  </si>
  <si>
    <t>7010601004722</t>
  </si>
  <si>
    <t>2010001062813</t>
  </si>
  <si>
    <t>4010601030580</t>
  </si>
  <si>
    <t>5010001039024</t>
  </si>
  <si>
    <t>5470001003297</t>
  </si>
  <si>
    <t>9010001055694</t>
  </si>
  <si>
    <t>5010001007765</t>
  </si>
  <si>
    <t>6010001034874</t>
  </si>
  <si>
    <t>8180001032505</t>
  </si>
  <si>
    <t>8030001006291</t>
  </si>
  <si>
    <t>6120001065933</t>
  </si>
  <si>
    <t>9010401006818</t>
  </si>
  <si>
    <t>3010601025111</t>
  </si>
  <si>
    <t>7011501001074</t>
  </si>
  <si>
    <t>1150001014512</t>
  </si>
  <si>
    <t>9010701003886</t>
  </si>
  <si>
    <t>9410001001906</t>
  </si>
  <si>
    <t>1011001006587</t>
  </si>
  <si>
    <t>9011101020778</t>
  </si>
  <si>
    <t>1180001035290</t>
  </si>
  <si>
    <t>3010001033111</t>
  </si>
  <si>
    <t>4370001008951</t>
  </si>
  <si>
    <t>8011001046081</t>
  </si>
  <si>
    <t>2010701017769</t>
  </si>
  <si>
    <t>7010601040057</t>
  </si>
  <si>
    <t>6070001012098</t>
  </si>
  <si>
    <t>7120001059694</t>
  </si>
  <si>
    <t>7010001053015</t>
  </si>
  <si>
    <t>4260001000102</t>
  </si>
  <si>
    <t>4140001008256</t>
  </si>
  <si>
    <t>3370001002336</t>
  </si>
  <si>
    <t>8370001008270</t>
  </si>
  <si>
    <t>2430001013402</t>
  </si>
  <si>
    <t>9010401054908</t>
  </si>
  <si>
    <t>6300001000946</t>
  </si>
  <si>
    <t>3012401012867</t>
  </si>
  <si>
    <t>2110001004268</t>
  </si>
  <si>
    <t>3010701008973</t>
  </si>
  <si>
    <t>7140001082323</t>
  </si>
  <si>
    <t>2010001008683</t>
  </si>
  <si>
    <t>5010901005975</t>
  </si>
  <si>
    <t>5010501020144</t>
  </si>
  <si>
    <t>9011001003973</t>
  </si>
  <si>
    <t>3010801008436</t>
  </si>
  <si>
    <t>9120001029720</t>
  </si>
  <si>
    <t>1010901011705</t>
  </si>
  <si>
    <t>4120001077559</t>
  </si>
  <si>
    <t>5010001006767</t>
  </si>
  <si>
    <t>5011001015568</t>
  </si>
  <si>
    <t>4010001034620</t>
  </si>
  <si>
    <t>1010801009056</t>
  </si>
  <si>
    <t>3010001008674</t>
  </si>
  <si>
    <t>9010001110631</t>
  </si>
  <si>
    <t>9010401010035</t>
  </si>
  <si>
    <t>9010001034839</t>
  </si>
  <si>
    <t>7010001034857</t>
  </si>
  <si>
    <t>6410001001181</t>
  </si>
  <si>
    <t>3160001009212</t>
  </si>
  <si>
    <t>6120001064571</t>
  </si>
  <si>
    <t>7010401021307</t>
  </si>
  <si>
    <t>8010001008843</t>
  </si>
  <si>
    <t>7010001008844</t>
  </si>
  <si>
    <t>8010401020704</t>
  </si>
  <si>
    <t>8010701002658</t>
  </si>
  <si>
    <t>7180001020428</t>
  </si>
  <si>
    <t>4070001006754</t>
  </si>
  <si>
    <t>9120001063141</t>
  </si>
  <si>
    <t>7370001009600</t>
  </si>
  <si>
    <t>4010001008723</t>
  </si>
  <si>
    <t>2010001051477</t>
  </si>
  <si>
    <t>3100001088907</t>
  </si>
  <si>
    <t>5010001023531</t>
  </si>
  <si>
    <t>8260001020088</t>
  </si>
  <si>
    <t>6010001055706</t>
  </si>
  <si>
    <t>2010001098064</t>
  </si>
  <si>
    <t>1120001059650</t>
  </si>
  <si>
    <t>2010701018429</t>
  </si>
  <si>
    <t>6010901003251</t>
  </si>
  <si>
    <t>7020001074662</t>
  </si>
  <si>
    <t>5021001044112</t>
  </si>
  <si>
    <t>9010401021610</t>
  </si>
  <si>
    <t>7470001004244</t>
  </si>
  <si>
    <t>7010401006126</t>
  </si>
  <si>
    <t>5010001008739</t>
  </si>
  <si>
    <t>4010001013921</t>
  </si>
  <si>
    <t>5013301030602</t>
  </si>
  <si>
    <t>8120001059652</t>
  </si>
  <si>
    <t>6010501018807</t>
  </si>
  <si>
    <t>5010001030412</t>
  </si>
  <si>
    <t>1180001014311</t>
  </si>
  <si>
    <t>9010001096367</t>
  </si>
  <si>
    <t>6010901011626</t>
  </si>
  <si>
    <t>6012401007567</t>
  </si>
  <si>
    <t>2010001059025</t>
  </si>
  <si>
    <t>5010001119107</t>
  </si>
  <si>
    <t>2010001027031</t>
  </si>
  <si>
    <t>5010001007344</t>
  </si>
  <si>
    <t>6010501033467</t>
  </si>
  <si>
    <t>7012701009163</t>
  </si>
  <si>
    <t>1010401078435</t>
  </si>
  <si>
    <t>4120001071999</t>
  </si>
  <si>
    <t>3010001008749</t>
  </si>
  <si>
    <t>6010001135680</t>
  </si>
  <si>
    <t>6020001066941</t>
  </si>
  <si>
    <t>5013201006108</t>
  </si>
  <si>
    <t>6010601036378</t>
  </si>
  <si>
    <t>1010901002720</t>
  </si>
  <si>
    <t>4120001077476</t>
  </si>
  <si>
    <t>3011101054807</t>
  </si>
  <si>
    <t>7013201017136</t>
  </si>
  <si>
    <t>8180301006076</t>
  </si>
  <si>
    <t>7010501013311</t>
  </si>
  <si>
    <t>6010701025710</t>
  </si>
  <si>
    <t>1130001038463</t>
  </si>
  <si>
    <t>7010001004851</t>
  </si>
  <si>
    <t>4140001053517</t>
  </si>
  <si>
    <t>1180001096804</t>
  </si>
  <si>
    <t>5010401025103</t>
  </si>
  <si>
    <t>7370001007629</t>
  </si>
  <si>
    <t>7140001004624</t>
  </si>
  <si>
    <t>1013201003703</t>
  </si>
  <si>
    <t>1120001057571</t>
  </si>
  <si>
    <t>9011201006165</t>
  </si>
  <si>
    <t>5120001112851</t>
  </si>
  <si>
    <t>8370001004377</t>
  </si>
  <si>
    <t>7120001067607</t>
  </si>
  <si>
    <t>2010401010149</t>
  </si>
  <si>
    <t>4010401016607</t>
  </si>
  <si>
    <t>9010601015759</t>
  </si>
  <si>
    <t>5140001068836</t>
  </si>
  <si>
    <t>9240001005800</t>
  </si>
  <si>
    <t>4010701005061</t>
  </si>
  <si>
    <t>4010701022825</t>
  </si>
  <si>
    <t>3010501007440</t>
  </si>
  <si>
    <t>3010801001754</t>
  </si>
  <si>
    <t>5010001036665</t>
  </si>
  <si>
    <t>8010501020034</t>
  </si>
  <si>
    <t>7010001022589</t>
  </si>
  <si>
    <t>6370001004387</t>
  </si>
  <si>
    <t>9120001002215</t>
  </si>
  <si>
    <t>4010001035643</t>
  </si>
  <si>
    <t>3370001009364</t>
  </si>
  <si>
    <t>1370001006009</t>
  </si>
  <si>
    <t>8040001073133</t>
  </si>
  <si>
    <t>9410001008802</t>
  </si>
  <si>
    <t>5140001070263</t>
  </si>
  <si>
    <t>7010501003238</t>
  </si>
  <si>
    <t>3010001129215</t>
  </si>
  <si>
    <t>9120001072753</t>
  </si>
  <si>
    <t>8010701009637</t>
  </si>
  <si>
    <t>5010501020251</t>
  </si>
  <si>
    <t>8220001006082</t>
  </si>
  <si>
    <t>9030001023071</t>
  </si>
  <si>
    <t>3370001002484</t>
  </si>
  <si>
    <t>5010001001652</t>
  </si>
  <si>
    <t>8290001001283</t>
  </si>
  <si>
    <t>4010001016602</t>
  </si>
  <si>
    <t>6011101022356</t>
  </si>
  <si>
    <t>3430001013822</t>
  </si>
  <si>
    <t>3120901008457</t>
  </si>
  <si>
    <t>5010501014014</t>
  </si>
  <si>
    <t>7010501023962</t>
  </si>
  <si>
    <t>4010801012255</t>
  </si>
  <si>
    <t>2400001007992</t>
  </si>
  <si>
    <t>6010601030983</t>
  </si>
  <si>
    <t>9400001001898</t>
  </si>
  <si>
    <t>4210001010568</t>
  </si>
  <si>
    <t>8120001088619</t>
  </si>
  <si>
    <t>9370001000929</t>
  </si>
  <si>
    <t>8110001013718</t>
  </si>
  <si>
    <t>2160001007266</t>
  </si>
  <si>
    <t>5010401023437</t>
  </si>
  <si>
    <t>8010001036712</t>
  </si>
  <si>
    <t>2020001030034</t>
  </si>
  <si>
    <t>4160001016059</t>
  </si>
  <si>
    <t>7330001010454</t>
  </si>
  <si>
    <t>5010601000905</t>
  </si>
  <si>
    <t>2011101014084</t>
  </si>
  <si>
    <t>9370001011430</t>
  </si>
  <si>
    <t>8110001015160</t>
  </si>
  <si>
    <t>6010001050590</t>
  </si>
  <si>
    <t>3010501014528</t>
  </si>
  <si>
    <t>4410001005969</t>
  </si>
  <si>
    <t>3120001089786</t>
  </si>
  <si>
    <t>9020001066798</t>
  </si>
  <si>
    <t>4120901019684</t>
  </si>
  <si>
    <t>4010401004900</t>
  </si>
  <si>
    <t>9110001005160</t>
  </si>
  <si>
    <t>2090001006473</t>
  </si>
  <si>
    <t>7310001000473</t>
  </si>
  <si>
    <t>8400001001255</t>
  </si>
  <si>
    <t>6010401005112</t>
  </si>
  <si>
    <t>3370001005512</t>
  </si>
  <si>
    <t>3010401022977</t>
  </si>
  <si>
    <t>6290001014089</t>
  </si>
  <si>
    <t>3200001010256</t>
  </si>
  <si>
    <t>1120901030611</t>
  </si>
  <si>
    <t>5120001057064</t>
  </si>
  <si>
    <t>2010001004055</t>
  </si>
  <si>
    <t>4290001053873</t>
  </si>
  <si>
    <t>9010901015459</t>
  </si>
  <si>
    <t>3370001003788</t>
  </si>
  <si>
    <t>6010401021472</t>
  </si>
  <si>
    <t>1013301002893</t>
  </si>
  <si>
    <t>8010401075293</t>
  </si>
  <si>
    <t>5120001014107</t>
  </si>
  <si>
    <t>2120001090019</t>
  </si>
  <si>
    <t>8370001002323</t>
  </si>
  <si>
    <t>1030001082736</t>
  </si>
  <si>
    <t>4010001142209</t>
  </si>
  <si>
    <t>8130001021066</t>
  </si>
  <si>
    <t>2180001014995</t>
  </si>
  <si>
    <t>7240001031229</t>
  </si>
  <si>
    <t>4140001049721</t>
  </si>
  <si>
    <t>5410001006074</t>
  </si>
  <si>
    <t>8011101028104</t>
  </si>
  <si>
    <t>2010001063299</t>
  </si>
  <si>
    <t>7030001004040</t>
  </si>
  <si>
    <t>8240001022788</t>
  </si>
  <si>
    <t>3010601027149</t>
  </si>
  <si>
    <t>2012401013379</t>
  </si>
  <si>
    <t>6010601032609</t>
  </si>
  <si>
    <t>6010501009533</t>
  </si>
  <si>
    <t>6120001026737</t>
  </si>
  <si>
    <t>6010001000323</t>
  </si>
  <si>
    <t>3020001019365</t>
  </si>
  <si>
    <t>2120001054089</t>
  </si>
  <si>
    <t>4010001142571</t>
  </si>
  <si>
    <t>8011001039242</t>
  </si>
  <si>
    <t>5430001000686</t>
  </si>
  <si>
    <t>6370001007613</t>
  </si>
  <si>
    <t>4400001005375</t>
  </si>
  <si>
    <t>9011001040166</t>
  </si>
  <si>
    <t>5130001024831</t>
  </si>
  <si>
    <t>2010401051696</t>
  </si>
  <si>
    <t>7120001103691</t>
  </si>
  <si>
    <t>5130001028411</t>
  </si>
  <si>
    <t>9140001029181</t>
  </si>
  <si>
    <t>1010001087927</t>
  </si>
  <si>
    <t>1050001022962</t>
  </si>
  <si>
    <t>9010701017795</t>
  </si>
  <si>
    <t>4110001007608</t>
  </si>
  <si>
    <t>4500001005530</t>
  </si>
  <si>
    <t>1400001000404</t>
  </si>
  <si>
    <t>3040001020651</t>
  </si>
  <si>
    <t>7430001056297</t>
  </si>
  <si>
    <t>1180001052328</t>
  </si>
  <si>
    <t>5120001111399</t>
  </si>
  <si>
    <t>9010701017762</t>
  </si>
  <si>
    <t>2400001000502</t>
  </si>
  <si>
    <t>4200001017630</t>
  </si>
  <si>
    <t>2020001016727</t>
  </si>
  <si>
    <t>5030001006204</t>
  </si>
  <si>
    <t>7011401012519</t>
  </si>
  <si>
    <t>6040001022645</t>
  </si>
  <si>
    <t>3010601034203</t>
  </si>
  <si>
    <t>7370301001257</t>
  </si>
  <si>
    <t>5180001044387</t>
  </si>
  <si>
    <t>1050001021106</t>
  </si>
  <si>
    <t>5390001007595</t>
  </si>
  <si>
    <t>7010701007922</t>
  </si>
  <si>
    <t>1010601031771</t>
  </si>
  <si>
    <t>2140001013316</t>
  </si>
  <si>
    <t>8120001072614</t>
  </si>
  <si>
    <t>9020001071492</t>
  </si>
  <si>
    <t>1120001085374</t>
  </si>
  <si>
    <t>8010401007131</t>
  </si>
  <si>
    <t>7010401090640</t>
  </si>
  <si>
    <t>6080101015719</t>
  </si>
  <si>
    <t>6020001007268</t>
  </si>
  <si>
    <t>4400001008741</t>
  </si>
  <si>
    <t>9020001078892</t>
  </si>
  <si>
    <t>3390001006500</t>
  </si>
  <si>
    <t>1010701028239</t>
  </si>
  <si>
    <t>5010601043417</t>
  </si>
  <si>
    <t>4400001007751</t>
  </si>
  <si>
    <t>3460101001798</t>
  </si>
  <si>
    <t>3370001006824</t>
  </si>
  <si>
    <t>3290001001008</t>
  </si>
  <si>
    <t>8010001034204</t>
  </si>
  <si>
    <t>5010601023121</t>
  </si>
  <si>
    <t>2030001006702</t>
  </si>
  <si>
    <t>7120001205067</t>
  </si>
  <si>
    <t>7020001122660</t>
  </si>
  <si>
    <t>3011101015783</t>
  </si>
  <si>
    <t>7010601022674</t>
  </si>
  <si>
    <t>5010401137014</t>
  </si>
  <si>
    <t>6010001196062</t>
  </si>
  <si>
    <t>3120001073443</t>
  </si>
  <si>
    <t>7190001026242</t>
  </si>
  <si>
    <t>7400001001074</t>
  </si>
  <si>
    <t>9400001000405</t>
  </si>
  <si>
    <t>2400001000741</t>
  </si>
  <si>
    <t>1400001005262</t>
  </si>
  <si>
    <t>9400501000086</t>
  </si>
  <si>
    <t>5370001006871</t>
  </si>
  <si>
    <t>9370001011083</t>
  </si>
  <si>
    <t>7370001004964</t>
  </si>
  <si>
    <t>5370601000464</t>
  </si>
  <si>
    <t>8370001006431</t>
  </si>
  <si>
    <t>1370001007295</t>
  </si>
  <si>
    <t>7370601000578</t>
  </si>
  <si>
    <t>7370001001458</t>
  </si>
  <si>
    <t>7370001010285</t>
  </si>
  <si>
    <t>4370001011435</t>
  </si>
  <si>
    <t>1370001001281</t>
  </si>
  <si>
    <t>6370001011375</t>
  </si>
  <si>
    <t>4370001012350</t>
  </si>
  <si>
    <t>2370001004746</t>
  </si>
  <si>
    <t>4410001007206</t>
  </si>
  <si>
    <t>9410001002557</t>
  </si>
  <si>
    <t>1011401007276</t>
  </si>
  <si>
    <t>1010001128061</t>
  </si>
  <si>
    <t>9010001065116</t>
  </si>
  <si>
    <t>9010601021385</t>
  </si>
  <si>
    <t>8012301008250</t>
  </si>
  <si>
    <t>4012401021009</t>
  </si>
  <si>
    <t>3012801004191</t>
  </si>
  <si>
    <t>1010801012043</t>
  </si>
  <si>
    <t>8120101047474</t>
  </si>
  <si>
    <t>6021001028667</t>
  </si>
  <si>
    <t>8080001013432</t>
  </si>
  <si>
    <t>5290001045250</t>
  </si>
  <si>
    <t>5310002014722</t>
  </si>
  <si>
    <t>令和４・５年度　青森県有資格建設業者名簿　（県外業者：タイル・れんが・ブロック工事）</t>
    <rPh sb="0" eb="2">
      <t>レイワ</t>
    </rPh>
    <phoneticPr fontId="4"/>
  </si>
  <si>
    <t>00-020607</t>
  </si>
  <si>
    <t>（株）森本組</t>
    <rPh sb="0" eb="3">
      <t>カブ</t>
    </rPh>
    <rPh sb="3" eb="6">
      <t>モリモトグミ</t>
    </rPh>
    <phoneticPr fontId="9"/>
  </si>
  <si>
    <t>県外</t>
    <rPh sb="0" eb="2">
      <t>ケンガイ</t>
    </rPh>
    <phoneticPr fontId="9"/>
  </si>
  <si>
    <t>07-017185</t>
  </si>
  <si>
    <t>寿建設（株）</t>
    <rPh sb="0" eb="1">
      <t>コトブキ</t>
    </rPh>
    <rPh sb="1" eb="3">
      <t>ケンセツ</t>
    </rPh>
    <rPh sb="3" eb="6">
      <t>カブ</t>
    </rPh>
    <phoneticPr fontId="9"/>
  </si>
  <si>
    <t>共和化工（株）</t>
    <rPh sb="0" eb="2">
      <t>キョウワ</t>
    </rPh>
    <rPh sb="2" eb="4">
      <t>カコウ</t>
    </rPh>
    <rPh sb="4" eb="7">
      <t>カブ</t>
    </rPh>
    <phoneticPr fontId="9"/>
  </si>
  <si>
    <t>00-013727</t>
  </si>
  <si>
    <t>（株）有電社</t>
    <rPh sb="0" eb="3">
      <t>カブ</t>
    </rPh>
    <rPh sb="3" eb="4">
      <t>ユウ</t>
    </rPh>
    <rPh sb="4" eb="5">
      <t>デン</t>
    </rPh>
    <rPh sb="5" eb="6">
      <t>シャ</t>
    </rPh>
    <phoneticPr fontId="9"/>
  </si>
  <si>
    <t>00-016725</t>
  </si>
  <si>
    <t>（株）バンダイ通信</t>
    <rPh sb="0" eb="3">
      <t>カブ</t>
    </rPh>
    <rPh sb="7" eb="9">
      <t>ツウシン</t>
    </rPh>
    <phoneticPr fontId="9"/>
  </si>
  <si>
    <t>00-022100</t>
  </si>
  <si>
    <t>安川オートメーション・ドライブ（株）</t>
    <rPh sb="0" eb="2">
      <t>ヤスカワ</t>
    </rPh>
    <rPh sb="15" eb="18">
      <t>カブ</t>
    </rPh>
    <phoneticPr fontId="9"/>
  </si>
  <si>
    <t>00-025745</t>
  </si>
  <si>
    <t>ジャパンエレベーターパーツ（株）</t>
    <rPh sb="13" eb="16">
      <t>カブ</t>
    </rPh>
    <phoneticPr fontId="9"/>
  </si>
  <si>
    <t>認定</t>
    <rPh sb="0" eb="2">
      <t>ニンテイ</t>
    </rPh>
    <phoneticPr fontId="9"/>
  </si>
  <si>
    <t>（株）有電社</t>
  </si>
  <si>
    <t>1011001023797</t>
  </si>
  <si>
    <t>（株）バンダイ通信</t>
  </si>
  <si>
    <t>7380001006233</t>
  </si>
  <si>
    <t>（株）森本組</t>
  </si>
  <si>
    <t>7120001106637</t>
  </si>
  <si>
    <t>安川オートメーション・ドライブ（株）</t>
  </si>
  <si>
    <t>8290801010764</t>
  </si>
  <si>
    <t>ジャパンエレベーターパーツ（株）</t>
  </si>
  <si>
    <t>7040001023972</t>
  </si>
  <si>
    <t>寿建設（株）</t>
  </si>
  <si>
    <t>5380001000502</t>
  </si>
  <si>
    <t>00-023621</t>
  </si>
  <si>
    <t>05-080900</t>
  </si>
  <si>
    <t>13-091926</t>
  </si>
  <si>
    <t>県外</t>
    <rPh sb="0" eb="2">
      <t>ケンガイ</t>
    </rPh>
    <phoneticPr fontId="5"/>
  </si>
  <si>
    <t>日本機械工業（株）</t>
    <rPh sb="0" eb="2">
      <t>ニホン</t>
    </rPh>
    <rPh sb="2" eb="4">
      <t>キカイ</t>
    </rPh>
    <rPh sb="4" eb="6">
      <t>コウギョウ</t>
    </rPh>
    <rPh sb="6" eb="9">
      <t>カブ</t>
    </rPh>
    <phoneticPr fontId="15"/>
  </si>
  <si>
    <t>県外</t>
    <rPh sb="0" eb="2">
      <t>ケンガイ</t>
    </rPh>
    <phoneticPr fontId="15"/>
  </si>
  <si>
    <t>（株）ビッグルーフ</t>
    <rPh sb="0" eb="3">
      <t>カブ</t>
    </rPh>
    <phoneticPr fontId="15"/>
  </si>
  <si>
    <t>セコム（株）</t>
    <rPh sb="3" eb="6">
      <t>カブ</t>
    </rPh>
    <phoneticPr fontId="15"/>
  </si>
  <si>
    <t>セコム（株）</t>
    <rPh sb="3" eb="6">
      <t>カブ</t>
    </rPh>
    <phoneticPr fontId="14"/>
  </si>
  <si>
    <t>セコム（株）</t>
  </si>
  <si>
    <t>日本機械工業（株）</t>
  </si>
  <si>
    <t>（株）ビッグルーフ</t>
  </si>
  <si>
    <t>6011001035920</t>
  </si>
  <si>
    <t>5410001002065</t>
  </si>
  <si>
    <t>6010001075522</t>
  </si>
  <si>
    <t>Ａ</t>
  </si>
  <si>
    <t>Ｂ</t>
  </si>
  <si>
    <t>Ｃ</t>
  </si>
  <si>
    <t>00-011744</t>
  </si>
  <si>
    <t>東洋産業（株）</t>
  </si>
  <si>
    <t>04-022588</t>
  </si>
  <si>
    <t>いずみ清掃（株）</t>
  </si>
  <si>
    <t>8020001006508</t>
  </si>
  <si>
    <t>6370001000452</t>
  </si>
  <si>
    <t>いずみ清掃（株）</t>
    <rPh sb="3" eb="5">
      <t>セイソウ</t>
    </rPh>
    <rPh sb="5" eb="8">
      <t>カブ</t>
    </rPh>
    <phoneticPr fontId="15"/>
  </si>
  <si>
    <t>東洋産業（株）</t>
    <rPh sb="0" eb="2">
      <t>トウヨウ</t>
    </rPh>
    <rPh sb="2" eb="4">
      <t>サンギョウ</t>
    </rPh>
    <rPh sb="4" eb="7">
      <t>カブ</t>
    </rPh>
    <phoneticPr fontId="15"/>
  </si>
  <si>
    <t>県外</t>
    <rPh sb="0" eb="2">
      <t>ケンガイ</t>
    </rPh>
    <phoneticPr fontId="4"/>
  </si>
  <si>
    <t>00-025443</t>
  </si>
  <si>
    <t>ＴＭＥＳ（株）</t>
    <rPh sb="5" eb="6">
      <t>カブ</t>
    </rPh>
    <phoneticPr fontId="2"/>
  </si>
  <si>
    <t>00-026124</t>
  </si>
  <si>
    <t>（株）ＪＶＣケンウッド・公共産業システム</t>
    <rPh sb="0" eb="3">
      <t>カブ</t>
    </rPh>
    <rPh sb="12" eb="14">
      <t>コウキョウ</t>
    </rPh>
    <rPh sb="14" eb="16">
      <t>サンギョウ</t>
    </rPh>
    <phoneticPr fontId="2"/>
  </si>
  <si>
    <t>05-010658</t>
  </si>
  <si>
    <t>（株）タイセイ</t>
    <rPh sb="0" eb="3">
      <t>カブ</t>
    </rPh>
    <phoneticPr fontId="2"/>
  </si>
  <si>
    <t>ＴＭＥＳ（株）</t>
  </si>
  <si>
    <t>（株）ＪＶＣケンウッド・公共産業システム</t>
  </si>
  <si>
    <t>（株）タイセイ</t>
  </si>
  <si>
    <t>7011101020284</t>
    <phoneticPr fontId="4"/>
  </si>
  <si>
    <t>3020001113291</t>
    <phoneticPr fontId="4"/>
  </si>
  <si>
    <t>1410005002791</t>
    <phoneticPr fontId="4"/>
  </si>
  <si>
    <t>Ｂ</t>
    <phoneticPr fontId="15"/>
  </si>
  <si>
    <t>Ａ</t>
    <phoneticPr fontId="15"/>
  </si>
  <si>
    <t>認定</t>
    <rPh sb="0" eb="2">
      <t>ニンテイ</t>
    </rPh>
    <phoneticPr fontId="15"/>
  </si>
  <si>
    <t>00-002422</t>
  </si>
  <si>
    <t>（株）興盛工業所</t>
  </si>
  <si>
    <t>00-023092</t>
  </si>
  <si>
    <t>日立パブリックサービス（株）</t>
  </si>
  <si>
    <t>5370001007969</t>
    <phoneticPr fontId="4"/>
  </si>
  <si>
    <t>6010001078896</t>
    <phoneticPr fontId="4"/>
  </si>
  <si>
    <t>（株）興盛工業所</t>
    <rPh sb="0" eb="3">
      <t>カブ</t>
    </rPh>
    <rPh sb="3" eb="4">
      <t>オコ</t>
    </rPh>
    <rPh sb="4" eb="5">
      <t>モリ</t>
    </rPh>
    <rPh sb="5" eb="8">
      <t>コウギョウショ</t>
    </rPh>
    <phoneticPr fontId="5"/>
  </si>
  <si>
    <t>日立パブリックサービス（株）</t>
    <rPh sb="0" eb="2">
      <t>ヒタチ</t>
    </rPh>
    <rPh sb="11" eb="14">
      <t>カブ</t>
    </rPh>
    <phoneticPr fontId="5"/>
  </si>
  <si>
    <t>00-002521</t>
  </si>
  <si>
    <t>00-016503</t>
  </si>
  <si>
    <t>00-018074</t>
  </si>
  <si>
    <t>00-028695</t>
  </si>
  <si>
    <t>04-018244</t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</si>
  <si>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7"/>
  </si>
  <si>
    <t>県外</t>
    <rPh sb="0" eb="2">
      <t>ケンガイ</t>
    </rPh>
    <phoneticPr fontId="16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</si>
  <si>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7"/>
  </si>
  <si>
    <t>戸大建設工業（株）</t>
    <rPh sb="0" eb="1">
      <t>ト</t>
    </rPh>
    <rPh sb="1" eb="2">
      <t>ダイ</t>
    </rPh>
    <rPh sb="2" eb="4">
      <t>ケンセツ</t>
    </rPh>
    <rPh sb="4" eb="6">
      <t>コウギョウ</t>
    </rPh>
    <rPh sb="6" eb="9">
      <t>カブ</t>
    </rPh>
    <phoneticPr fontId="16"/>
  </si>
  <si>
    <t>東北ドック鉄工(株)</t>
    <rPh sb="0" eb="2">
      <t>トウホク</t>
    </rPh>
    <rPh sb="5" eb="7">
      <t>テッコウ</t>
    </rPh>
    <rPh sb="7" eb="10">
      <t>カブ</t>
    </rPh>
    <phoneticPr fontId="16"/>
  </si>
  <si>
    <t>（株）三技協</t>
    <rPh sb="0" eb="3">
      <t>カブ</t>
    </rPh>
    <rPh sb="3" eb="4">
      <t>サン</t>
    </rPh>
    <rPh sb="4" eb="5">
      <t>ギ</t>
    </rPh>
    <rPh sb="5" eb="6">
      <t>キョウ</t>
    </rPh>
    <phoneticPr fontId="16"/>
  </si>
  <si>
    <t>（株）東京久栄</t>
    <rPh sb="0" eb="3">
      <t>カブ</t>
    </rPh>
    <rPh sb="3" eb="5">
      <t>トウキョウ</t>
    </rPh>
    <rPh sb="5" eb="6">
      <t>キュウ</t>
    </rPh>
    <rPh sb="6" eb="7">
      <t>エイ</t>
    </rPh>
    <phoneticPr fontId="16"/>
  </si>
  <si>
    <t>東北ドック鉄工(株)</t>
    <rPh sb="0" eb="2">
      <t>トウホク</t>
    </rPh>
    <rPh sb="5" eb="7">
      <t>テッコウ</t>
    </rPh>
    <rPh sb="7" eb="10">
      <t>カブ</t>
    </rPh>
    <phoneticPr fontId="17"/>
  </si>
  <si>
    <t>日本電気（株）</t>
    <rPh sb="0" eb="2">
      <t>ニホン</t>
    </rPh>
    <rPh sb="2" eb="4">
      <t>デンキ</t>
    </rPh>
    <rPh sb="4" eb="7">
      <t>カブ</t>
    </rPh>
    <phoneticPr fontId="16"/>
  </si>
  <si>
    <t>（株）東京久栄</t>
  </si>
  <si>
    <t>戸大建設工業（株）</t>
  </si>
  <si>
    <t>（株）三技協</t>
  </si>
  <si>
    <t>東北ドック鉄工(株)</t>
  </si>
  <si>
    <t>日本電気（株）</t>
  </si>
  <si>
    <t>9010001061230</t>
    <phoneticPr fontId="4"/>
  </si>
  <si>
    <t>1021001026477</t>
    <phoneticPr fontId="4"/>
  </si>
  <si>
    <t>7020001008686</t>
    <phoneticPr fontId="4"/>
  </si>
  <si>
    <t>7370601000339</t>
    <phoneticPr fontId="4"/>
  </si>
  <si>
    <t>7010401022916</t>
    <phoneticPr fontId="4"/>
  </si>
  <si>
    <t>05-060232</t>
  </si>
  <si>
    <t>（株）瀧神巧業</t>
    <rPh sb="0" eb="3">
      <t>カブ</t>
    </rPh>
    <rPh sb="3" eb="4">
      <t>タキ</t>
    </rPh>
    <rPh sb="4" eb="5">
      <t>カミ</t>
    </rPh>
    <rPh sb="5" eb="6">
      <t>タクミ</t>
    </rPh>
    <rPh sb="6" eb="7">
      <t>ギョウ</t>
    </rPh>
    <phoneticPr fontId="5"/>
  </si>
  <si>
    <t>00-018264</t>
  </si>
  <si>
    <t>エヌ・ティ・ティ・コミュニケーションズ（株）</t>
    <rPh sb="19" eb="22">
      <t>カブ</t>
    </rPh>
    <phoneticPr fontId="5"/>
  </si>
  <si>
    <t>04-017316</t>
  </si>
  <si>
    <t>仙台日信電子（株）</t>
    <rPh sb="0" eb="2">
      <t>センダイ</t>
    </rPh>
    <rPh sb="2" eb="4">
      <t>ニッシン</t>
    </rPh>
    <rPh sb="4" eb="6">
      <t>デンシ</t>
    </rPh>
    <rPh sb="6" eb="9">
      <t>カブ</t>
    </rPh>
    <phoneticPr fontId="5"/>
  </si>
  <si>
    <t>（株）瀧神巧業</t>
  </si>
  <si>
    <t>エヌ・ティ・ティ・コミュニケーションズ（株）</t>
  </si>
  <si>
    <t>仙台日信電子（株）</t>
  </si>
  <si>
    <t>3410001008543</t>
  </si>
  <si>
    <t>7010001064648</t>
  </si>
  <si>
    <t>6370001010988</t>
  </si>
  <si>
    <t>認定</t>
    <rPh sb="0" eb="2">
      <t>ニンテイ</t>
    </rPh>
    <phoneticPr fontId="5"/>
  </si>
  <si>
    <t>00-003562</t>
  </si>
  <si>
    <t>00-006653</t>
  </si>
  <si>
    <t>00-011196</t>
  </si>
  <si>
    <t>00-022844</t>
  </si>
  <si>
    <t>中央オリオン（株）</t>
  </si>
  <si>
    <t>北海電気工事（株）</t>
  </si>
  <si>
    <t>建設塗装工業（株）</t>
  </si>
  <si>
    <t>郡リース（株）</t>
  </si>
  <si>
    <t>8370001004311</t>
    <phoneticPr fontId="4"/>
  </si>
  <si>
    <t>7430001021532</t>
    <phoneticPr fontId="4"/>
  </si>
  <si>
    <t>7010001015428</t>
    <phoneticPr fontId="4"/>
  </si>
  <si>
    <t>6010401009996</t>
    <phoneticPr fontId="4"/>
  </si>
  <si>
    <t>00-004302</t>
  </si>
  <si>
    <t>技研興業（株）</t>
    <rPh sb="0" eb="2">
      <t>ギケン</t>
    </rPh>
    <rPh sb="2" eb="4">
      <t>コウギョウ</t>
    </rPh>
    <rPh sb="4" eb="7">
      <t>カブ</t>
    </rPh>
    <phoneticPr fontId="2"/>
  </si>
  <si>
    <t>6010001225630</t>
  </si>
  <si>
    <t>（株）ティ・ケー・テクノス</t>
    <phoneticPr fontId="4"/>
  </si>
  <si>
    <t>（株）トークネット</t>
    <phoneticPr fontId="4"/>
  </si>
  <si>
    <t>（株）ダイセキ環境ソリューション</t>
    <rPh sb="0" eb="3">
      <t>カブ</t>
    </rPh>
    <rPh sb="7" eb="9">
      <t>カンキョウ</t>
    </rPh>
    <phoneticPr fontId="4"/>
  </si>
  <si>
    <t>三井住友建設鉄構エンジニアリング（株）</t>
    <rPh sb="0" eb="2">
      <t>ミツイ</t>
    </rPh>
    <rPh sb="2" eb="4">
      <t>スミトモ</t>
    </rPh>
    <rPh sb="4" eb="6">
      <t>ケンセツ</t>
    </rPh>
    <rPh sb="6" eb="8">
      <t>テッコウ</t>
    </rPh>
    <rPh sb="16" eb="19">
      <t>カブ</t>
    </rPh>
    <phoneticPr fontId="4"/>
  </si>
  <si>
    <t>昱機電（株）</t>
    <rPh sb="0" eb="1">
      <t>アキラ</t>
    </rPh>
    <rPh sb="1" eb="3">
      <t>キデン</t>
    </rPh>
    <rPh sb="3" eb="6">
      <t>カブ</t>
    </rPh>
    <phoneticPr fontId="4"/>
  </si>
  <si>
    <t>00-001790</t>
  </si>
  <si>
    <t>（株）ＮＩＰＰＯ</t>
    <rPh sb="0" eb="3">
      <t>カブ</t>
    </rPh>
    <phoneticPr fontId="5"/>
  </si>
  <si>
    <t>建設塗装工業（株）</t>
    <rPh sb="0" eb="2">
      <t>ケンセツ</t>
    </rPh>
    <rPh sb="2" eb="4">
      <t>トソウ</t>
    </rPh>
    <rPh sb="4" eb="6">
      <t>コウギョウ</t>
    </rPh>
    <rPh sb="6" eb="9">
      <t>カブ</t>
    </rPh>
    <phoneticPr fontId="5"/>
  </si>
  <si>
    <t>技研興業（株）</t>
    <rPh sb="0" eb="4">
      <t>ギケンコウギョウ</t>
    </rPh>
    <rPh sb="4" eb="7">
      <t>カブ</t>
    </rPh>
    <phoneticPr fontId="5"/>
  </si>
  <si>
    <t>13-078668</t>
  </si>
  <si>
    <t>スポーツ施設（株）</t>
    <rPh sb="4" eb="6">
      <t>シセツ</t>
    </rPh>
    <rPh sb="6" eb="9">
      <t>カブ</t>
    </rPh>
    <phoneticPr fontId="5"/>
  </si>
  <si>
    <t>00-004737</t>
  </si>
  <si>
    <t>（株）クマヒラ</t>
    <rPh sb="0" eb="3">
      <t>カブ</t>
    </rPh>
    <phoneticPr fontId="5"/>
  </si>
  <si>
    <t>郡リース（株）</t>
    <rPh sb="0" eb="1">
      <t>コオリ</t>
    </rPh>
    <rPh sb="4" eb="7">
      <t>カブ</t>
    </rPh>
    <phoneticPr fontId="5"/>
  </si>
  <si>
    <t>北海電気工事(株)</t>
    <rPh sb="0" eb="6">
      <t>ホッカイデンキコウジ</t>
    </rPh>
    <rPh sb="6" eb="9">
      <t>カブ</t>
    </rPh>
    <phoneticPr fontId="5"/>
  </si>
  <si>
    <t>00-005237</t>
  </si>
  <si>
    <t>（株）西原衛生工業所</t>
    <rPh sb="0" eb="3">
      <t>カブ</t>
    </rPh>
    <rPh sb="3" eb="5">
      <t>ニシハラ</t>
    </rPh>
    <rPh sb="5" eb="10">
      <t>エイセイコウギョウショ</t>
    </rPh>
    <phoneticPr fontId="5"/>
  </si>
  <si>
    <t>中央オリオン(株)</t>
    <rPh sb="0" eb="2">
      <t>チュウオウ</t>
    </rPh>
    <rPh sb="6" eb="9">
      <t>カブ</t>
    </rPh>
    <phoneticPr fontId="5"/>
  </si>
  <si>
    <t>シンフォニアテクノロジー（株）</t>
    <rPh sb="12" eb="15">
      <t>カブ</t>
    </rPh>
    <phoneticPr fontId="5"/>
  </si>
  <si>
    <t>（株）三井Ｅ＆Ｓ</t>
    <phoneticPr fontId="4"/>
  </si>
  <si>
    <t>9010001034946</t>
    <phoneticPr fontId="4"/>
  </si>
  <si>
    <t>（株）ＮＩＰＰО</t>
    <rPh sb="0" eb="3">
      <t>カブ</t>
    </rPh>
    <phoneticPr fontId="2"/>
  </si>
  <si>
    <t>（株）クマヒラ</t>
    <rPh sb="0" eb="3">
      <t>カブ</t>
    </rPh>
    <phoneticPr fontId="2"/>
  </si>
  <si>
    <t>（株）西原衛生工業所</t>
    <rPh sb="0" eb="3">
      <t>カブ</t>
    </rPh>
    <rPh sb="3" eb="5">
      <t>ニシハラ</t>
    </rPh>
    <rPh sb="5" eb="7">
      <t>エイセイ</t>
    </rPh>
    <rPh sb="7" eb="10">
      <t>コウギョウショ</t>
    </rPh>
    <phoneticPr fontId="2"/>
  </si>
  <si>
    <t>スポーツ施設（株）</t>
    <rPh sb="4" eb="6">
      <t>シセツ</t>
    </rPh>
    <rPh sb="6" eb="9">
      <t>カブ</t>
    </rPh>
    <phoneticPr fontId="2"/>
  </si>
  <si>
    <t>9010001034987</t>
    <phoneticPr fontId="4"/>
  </si>
  <si>
    <t>1010001108872</t>
    <phoneticPr fontId="4"/>
  </si>
  <si>
    <t>8010401021470</t>
    <phoneticPr fontId="4"/>
  </si>
  <si>
    <t>5011401003404</t>
    <phoneticPr fontId="4"/>
  </si>
  <si>
    <t>06-702173</t>
    <phoneticPr fontId="4"/>
  </si>
  <si>
    <t>00-004070</t>
  </si>
  <si>
    <t>斎久工業（株）</t>
    <rPh sb="0" eb="1">
      <t>サイ</t>
    </rPh>
    <rPh sb="1" eb="2">
      <t>キュウ</t>
    </rPh>
    <rPh sb="2" eb="4">
      <t>コウギョウ</t>
    </rPh>
    <rPh sb="4" eb="7">
      <t>カブ</t>
    </rPh>
    <phoneticPr fontId="2"/>
  </si>
  <si>
    <t>00-007605</t>
  </si>
  <si>
    <t>宮城建設（株）</t>
    <rPh sb="0" eb="2">
      <t>ミヤギ</t>
    </rPh>
    <rPh sb="2" eb="4">
      <t>ケンセツ</t>
    </rPh>
    <rPh sb="4" eb="7">
      <t>カブ</t>
    </rPh>
    <phoneticPr fontId="2"/>
  </si>
  <si>
    <t>00-020753</t>
  </si>
  <si>
    <t>（株）チヨダ</t>
    <rPh sb="0" eb="3">
      <t>カブ</t>
    </rPh>
    <phoneticPr fontId="2"/>
  </si>
  <si>
    <t>00-028875</t>
  </si>
  <si>
    <t>（株）リープス産業</t>
    <rPh sb="0" eb="3">
      <t>カブ</t>
    </rPh>
    <rPh sb="7" eb="9">
      <t>サンギョウ</t>
    </rPh>
    <phoneticPr fontId="2"/>
  </si>
  <si>
    <t>2010001017552</t>
    <phoneticPr fontId="4"/>
  </si>
  <si>
    <t>4400001008031</t>
    <phoneticPr fontId="4"/>
  </si>
  <si>
    <t>4100001013581</t>
    <phoneticPr fontId="4"/>
  </si>
  <si>
    <t>7420001016211</t>
    <phoneticPr fontId="4"/>
  </si>
  <si>
    <t>（株）リープス産業</t>
    <rPh sb="0" eb="3">
      <t>カブ</t>
    </rPh>
    <rPh sb="7" eb="9">
      <t>サンギョウ</t>
    </rPh>
    <phoneticPr fontId="4"/>
  </si>
  <si>
    <t>県外</t>
    <rPh sb="0" eb="2">
      <t>ケンガイ</t>
    </rPh>
    <phoneticPr fontId="13"/>
  </si>
  <si>
    <t>宮城建設（株）</t>
    <rPh sb="0" eb="7">
      <t>ミヤギケンセツカブ</t>
    </rPh>
    <phoneticPr fontId="4"/>
  </si>
  <si>
    <t>（株）チヨダ</t>
    <rPh sb="0" eb="3">
      <t>カブ</t>
    </rPh>
    <phoneticPr fontId="4"/>
  </si>
  <si>
    <t>県外</t>
    <rPh sb="0" eb="2">
      <t>ケンガイ</t>
    </rPh>
    <phoneticPr fontId="1"/>
  </si>
  <si>
    <t>斎久工業（株）</t>
    <rPh sb="0" eb="1">
      <t>サイ</t>
    </rPh>
    <rPh sb="1" eb="2">
      <t>キュウ</t>
    </rPh>
    <rPh sb="2" eb="4">
      <t>コウギョウ</t>
    </rPh>
    <rPh sb="4" eb="7">
      <t>カブ</t>
    </rPh>
    <phoneticPr fontId="4"/>
  </si>
  <si>
    <t>00-023684</t>
  </si>
  <si>
    <t>コトブキシーティング（株）</t>
    <rPh sb="10" eb="13">
      <t>カブ</t>
    </rPh>
    <phoneticPr fontId="3"/>
  </si>
  <si>
    <t>8010001133781</t>
  </si>
  <si>
    <t>県外</t>
    <rPh sb="0" eb="2">
      <t>ケンガイ</t>
    </rPh>
    <phoneticPr fontId="3"/>
  </si>
  <si>
    <t>04-023186</t>
    <phoneticPr fontId="4"/>
  </si>
  <si>
    <t>00-017411</t>
  </si>
  <si>
    <t>富士通ネットワークソリューションズ（株）</t>
    <rPh sb="0" eb="3">
      <t>フジツウ</t>
    </rPh>
    <rPh sb="17" eb="20">
      <t>カブ</t>
    </rPh>
    <phoneticPr fontId="4"/>
  </si>
  <si>
    <t>7020001077145</t>
    <phoneticPr fontId="4"/>
  </si>
  <si>
    <t>愛知時計電機（株）</t>
    <rPh sb="0" eb="9">
      <t>アイチトケイデンキカブ</t>
    </rPh>
    <phoneticPr fontId="3"/>
  </si>
  <si>
    <t>日本工営エナジーソリューションズ（株）</t>
    <phoneticPr fontId="4"/>
  </si>
  <si>
    <t>2010001234643</t>
    <phoneticPr fontId="4"/>
  </si>
  <si>
    <t>00-028539</t>
    <phoneticPr fontId="4"/>
  </si>
  <si>
    <t>03-007968</t>
  </si>
  <si>
    <t>（株）コスモ通信システム</t>
    <rPh sb="0" eb="3">
      <t>カブ</t>
    </rPh>
    <rPh sb="6" eb="8">
      <t>ツウシン</t>
    </rPh>
    <phoneticPr fontId="4"/>
  </si>
  <si>
    <t>03-007968</t>
    <phoneticPr fontId="4"/>
  </si>
  <si>
    <t>4400001000574</t>
  </si>
  <si>
    <t>月島ジェイテクノメンテサービス（株）</t>
    <phoneticPr fontId="4"/>
  </si>
  <si>
    <t>郵便番号</t>
  </si>
  <si>
    <t>吉沢町３１１－１</t>
  </si>
  <si>
    <t>310-0845</t>
  </si>
  <si>
    <t>大字松原７７７</t>
  </si>
  <si>
    <t>990-2313</t>
  </si>
  <si>
    <t>531-0077</t>
  </si>
  <si>
    <t>531-8550</t>
  </si>
  <si>
    <t>550-0012</t>
  </si>
  <si>
    <t>708-0876</t>
  </si>
  <si>
    <t>104-0051</t>
  </si>
  <si>
    <t>564-0063</t>
  </si>
  <si>
    <t>103-0004</t>
  </si>
  <si>
    <t>上本町６－７</t>
  </si>
  <si>
    <t>998-8611</t>
  </si>
  <si>
    <t>914-0027</t>
  </si>
  <si>
    <t>150-0002</t>
  </si>
  <si>
    <t>141-0032</t>
  </si>
  <si>
    <t>163-0606</t>
  </si>
  <si>
    <t>733-0036</t>
  </si>
  <si>
    <t>556-0011</t>
  </si>
  <si>
    <t>103-0015</t>
  </si>
  <si>
    <t>103-8639</t>
  </si>
  <si>
    <t>北１条西６－２</t>
  </si>
  <si>
    <t>060-0001</t>
  </si>
  <si>
    <t>101-0032</t>
  </si>
  <si>
    <t>105-0012</t>
  </si>
  <si>
    <t>津志田町２－８－４５</t>
  </si>
  <si>
    <t>020-0837</t>
  </si>
  <si>
    <t>八橋本町３－３－３</t>
  </si>
  <si>
    <t>010-0973</t>
  </si>
  <si>
    <t>920-0396</t>
  </si>
  <si>
    <t>569-8660</t>
  </si>
  <si>
    <t>新寺１－２－２３</t>
  </si>
  <si>
    <t>984-8558</t>
  </si>
  <si>
    <t>532-0003</t>
  </si>
  <si>
    <t>104-8324</t>
  </si>
  <si>
    <t>支倉町２－１０</t>
  </si>
  <si>
    <t>980-0824</t>
  </si>
  <si>
    <t>332-8556</t>
  </si>
  <si>
    <t>146-8567</t>
  </si>
  <si>
    <t>500-8703</t>
  </si>
  <si>
    <t>163-0217</t>
  </si>
  <si>
    <t>652-0831</t>
  </si>
  <si>
    <t>小坂字五十刈５－３</t>
  </si>
  <si>
    <t>017-0293</t>
  </si>
  <si>
    <t>113-8474</t>
  </si>
  <si>
    <t>101-0041</t>
  </si>
  <si>
    <t>101-0054</t>
  </si>
  <si>
    <t>921-8526</t>
  </si>
  <si>
    <t>135-8622</t>
  </si>
  <si>
    <t>北３条西３－１－５４</t>
  </si>
  <si>
    <t>060-0003</t>
  </si>
  <si>
    <t>105-6407</t>
  </si>
  <si>
    <t>516-8553</t>
  </si>
  <si>
    <t>112-8576</t>
  </si>
  <si>
    <t>162-8557</t>
  </si>
  <si>
    <t>101-8366</t>
  </si>
  <si>
    <t>503-0021</t>
  </si>
  <si>
    <t>142-0064</t>
  </si>
  <si>
    <t>162-0813</t>
  </si>
  <si>
    <t>739-0024</t>
  </si>
  <si>
    <t>162-8422</t>
  </si>
  <si>
    <t>590-0977</t>
  </si>
  <si>
    <t>108-0075</t>
  </si>
  <si>
    <t>北２条東１７－２</t>
  </si>
  <si>
    <t>060-8630</t>
  </si>
  <si>
    <t>456-8691</t>
  </si>
  <si>
    <t>460-0008</t>
  </si>
  <si>
    <t>堤町３－１－１５</t>
  </si>
  <si>
    <t>981-0912</t>
  </si>
  <si>
    <t>500-8555</t>
  </si>
  <si>
    <t>106-8567</t>
  </si>
  <si>
    <t>102-8440</t>
  </si>
  <si>
    <t>162-0814</t>
  </si>
  <si>
    <t>京橋１－１９－１１</t>
    <rPh sb="0" eb="2">
      <t>キョウバシ</t>
    </rPh>
    <phoneticPr fontId="3"/>
  </si>
  <si>
    <t>104-8380</t>
  </si>
  <si>
    <t>一番町４－１－２５</t>
  </si>
  <si>
    <t>980-0811</t>
  </si>
  <si>
    <t>103-0016</t>
  </si>
  <si>
    <t>104-0033</t>
  </si>
  <si>
    <t>北４条西４－１</t>
  </si>
  <si>
    <t>060-8554</t>
  </si>
  <si>
    <t>615-8686</t>
  </si>
  <si>
    <t>榴岡４－１－１</t>
  </si>
  <si>
    <t>983-8622</t>
  </si>
  <si>
    <t>105-0001</t>
  </si>
  <si>
    <t>御成町３－７－１７</t>
  </si>
  <si>
    <t>017-0044</t>
  </si>
  <si>
    <t>104-0061</t>
  </si>
  <si>
    <t>一番町２－２－１３</t>
  </si>
  <si>
    <t>950-8582</t>
  </si>
  <si>
    <t>104-6126</t>
  </si>
  <si>
    <t>107-8388</t>
  </si>
  <si>
    <t>100-0004</t>
  </si>
  <si>
    <t>210-0005</t>
  </si>
  <si>
    <t>545-8555</t>
  </si>
  <si>
    <t>154-0004</t>
  </si>
  <si>
    <t>930-8512</t>
  </si>
  <si>
    <t>大町２－５－１</t>
  </si>
  <si>
    <t>980-0804</t>
  </si>
  <si>
    <t>556-8601</t>
  </si>
  <si>
    <t>220-0012</t>
  </si>
  <si>
    <t>104-0042</t>
  </si>
  <si>
    <t>105-0014</t>
  </si>
  <si>
    <t>144-8510</t>
  </si>
  <si>
    <t>359-8550</t>
  </si>
  <si>
    <t>佐倉下字観音堂１１－３</t>
  </si>
  <si>
    <t>960-2154</t>
  </si>
  <si>
    <t>541-0057</t>
  </si>
  <si>
    <t>112-8566</t>
  </si>
  <si>
    <t>101-0051</t>
  </si>
  <si>
    <t>983-0035</t>
  </si>
  <si>
    <t>371-0844</t>
  </si>
  <si>
    <t>163-1031</t>
  </si>
  <si>
    <t>556-0017</t>
  </si>
  <si>
    <t>143-8558</t>
  </si>
  <si>
    <t>951-8650</t>
  </si>
  <si>
    <t>550-8520</t>
  </si>
  <si>
    <t>104-8289</t>
  </si>
  <si>
    <t>岩本町２－４－２</t>
    <rPh sb="0" eb="3">
      <t>イワモトチョウ</t>
    </rPh>
    <phoneticPr fontId="4"/>
  </si>
  <si>
    <t>930-0293</t>
  </si>
  <si>
    <t>577-0012</t>
  </si>
  <si>
    <t>104-0043</t>
  </si>
  <si>
    <t>143-0006</t>
  </si>
  <si>
    <t>100-0005</t>
  </si>
  <si>
    <t>500-8638</t>
  </si>
  <si>
    <t>231-0026</t>
  </si>
  <si>
    <t>700-8550</t>
  </si>
  <si>
    <t>下古山１４３</t>
  </si>
  <si>
    <t>329-0502</t>
  </si>
  <si>
    <t>102-8151</t>
  </si>
  <si>
    <t>101-8350</t>
  </si>
  <si>
    <t>515-8558</t>
  </si>
  <si>
    <t>西田町鬼生田字阿広木１</t>
  </si>
  <si>
    <t>103-0007</t>
  </si>
  <si>
    <t>541-0053</t>
  </si>
  <si>
    <t>105-8543</t>
  </si>
  <si>
    <t>140-8515</t>
  </si>
  <si>
    <t>732-0052</t>
  </si>
  <si>
    <t>230-0031</t>
  </si>
  <si>
    <t>939-1593</t>
  </si>
  <si>
    <t>950-8565</t>
  </si>
  <si>
    <t>崎守町３８５</t>
  </si>
  <si>
    <t>050-8570</t>
  </si>
  <si>
    <t>110-8706</t>
  </si>
  <si>
    <t>108-8502</t>
  </si>
  <si>
    <t>951-8668</t>
  </si>
  <si>
    <t>170-0005</t>
  </si>
  <si>
    <t>大町２－１５－２９</t>
  </si>
  <si>
    <t>160-0004</t>
  </si>
  <si>
    <t>100-8310</t>
  </si>
  <si>
    <t>104-8370</t>
  </si>
  <si>
    <t>530-0054</t>
  </si>
  <si>
    <t>105-8564</t>
  </si>
  <si>
    <t>550-0005</t>
  </si>
  <si>
    <t>470-0194</t>
  </si>
  <si>
    <t>869-0494</t>
  </si>
  <si>
    <t>肴町９－１５</t>
  </si>
  <si>
    <t>020-0878</t>
  </si>
  <si>
    <t>104-8281</t>
  </si>
  <si>
    <t>212-8585</t>
  </si>
  <si>
    <t>559-0034</t>
  </si>
  <si>
    <t>212-0013</t>
  </si>
  <si>
    <t>大町２－１５－２８</t>
  </si>
  <si>
    <t>160-6129</t>
  </si>
  <si>
    <t>475-0826</t>
  </si>
  <si>
    <t>160-8510</t>
  </si>
  <si>
    <t>103-0006</t>
  </si>
  <si>
    <t>104-0053</t>
  </si>
  <si>
    <t>160-8589</t>
  </si>
  <si>
    <t>鍛冶町２－６－１</t>
    <rPh sb="0" eb="3">
      <t>カジマチ</t>
    </rPh>
    <phoneticPr fontId="4"/>
  </si>
  <si>
    <t>101-0044</t>
  </si>
  <si>
    <t>141-6029</t>
  </si>
  <si>
    <t>540-8577</t>
  </si>
  <si>
    <t>108-0073</t>
  </si>
  <si>
    <t>153-0064</t>
  </si>
  <si>
    <t>552-0016</t>
  </si>
  <si>
    <t>136-0071</t>
  </si>
  <si>
    <t>103-0025</t>
  </si>
  <si>
    <t>136-8570</t>
  </si>
  <si>
    <t>104-8174</t>
  </si>
  <si>
    <t>760-0007</t>
  </si>
  <si>
    <t>761-8551</t>
  </si>
  <si>
    <t>135-0061</t>
  </si>
  <si>
    <t>104-0032</t>
  </si>
  <si>
    <t>453-0801</t>
  </si>
  <si>
    <t>330-0064</t>
  </si>
  <si>
    <t>531-0076</t>
  </si>
  <si>
    <t>108-8533</t>
  </si>
  <si>
    <t>136-8631</t>
  </si>
  <si>
    <t>114-0023</t>
  </si>
  <si>
    <t>635-0822</t>
  </si>
  <si>
    <t>141-0031</t>
  </si>
  <si>
    <t>茨島１－２－３</t>
  </si>
  <si>
    <t>010-0065</t>
  </si>
  <si>
    <t>150-0043</t>
  </si>
  <si>
    <t>160-0022</t>
  </si>
  <si>
    <t>卸町東１－４－２３</t>
  </si>
  <si>
    <t>984-0002</t>
  </si>
  <si>
    <t>151-0073</t>
  </si>
  <si>
    <t>370-2332</t>
  </si>
  <si>
    <t>丸の内２－６－１</t>
    <rPh sb="0" eb="1">
      <t>マル</t>
    </rPh>
    <rPh sb="2" eb="3">
      <t>ウチ</t>
    </rPh>
    <phoneticPr fontId="3"/>
  </si>
  <si>
    <t>102-0075</t>
  </si>
  <si>
    <t>700-0822</t>
  </si>
  <si>
    <t>651-0072</t>
  </si>
  <si>
    <t>西多賀３－８－１０</t>
  </si>
  <si>
    <t>982-0034</t>
  </si>
  <si>
    <t>荒井東２－１３－１</t>
  </si>
  <si>
    <t>984-0030</t>
  </si>
  <si>
    <t>北１９条東１０－３－７</t>
  </si>
  <si>
    <t>065-0019</t>
  </si>
  <si>
    <t>105-8665</t>
  </si>
  <si>
    <t>840-8686</t>
  </si>
  <si>
    <t>164-8570</t>
  </si>
  <si>
    <t>102-8539</t>
  </si>
  <si>
    <t>950-0925</t>
  </si>
  <si>
    <t>141-8660</t>
  </si>
  <si>
    <t>神田東松下町１７</t>
    <rPh sb="0" eb="2">
      <t>カンダ</t>
    </rPh>
    <rPh sb="2" eb="3">
      <t>ヒガシ</t>
    </rPh>
    <rPh sb="3" eb="6">
      <t>マツシタチョウ</t>
    </rPh>
    <phoneticPr fontId="5"/>
  </si>
  <si>
    <t>101-0042</t>
  </si>
  <si>
    <t>665-8550</t>
  </si>
  <si>
    <t>104-8506</t>
  </si>
  <si>
    <t>156-0054</t>
  </si>
  <si>
    <t>150-0047</t>
  </si>
  <si>
    <t>144-8551</t>
  </si>
  <si>
    <t>552-0021</t>
  </si>
  <si>
    <t>154-8520</t>
  </si>
  <si>
    <t>559-8510</t>
  </si>
  <si>
    <t>105-7123</t>
  </si>
  <si>
    <t>150-0013</t>
  </si>
  <si>
    <t>144-8555</t>
  </si>
  <si>
    <t>112-8662</t>
  </si>
  <si>
    <t>100-6513</t>
  </si>
  <si>
    <t>103-0028</t>
  </si>
  <si>
    <t>高陽青柳町１－５６</t>
  </si>
  <si>
    <t>010-0966</t>
  </si>
  <si>
    <t>108-8307</t>
  </si>
  <si>
    <t>530-0047</t>
  </si>
  <si>
    <t>100-6032</t>
  </si>
  <si>
    <t>230-8611</t>
  </si>
  <si>
    <t>100-8280</t>
  </si>
  <si>
    <t>日本橋室町２－１－１</t>
    <rPh sb="0" eb="5">
      <t>ニホンバシムロマチ</t>
    </rPh>
    <phoneticPr fontId="3"/>
  </si>
  <si>
    <t>103-0022</t>
  </si>
  <si>
    <t>下高井１０２０</t>
  </si>
  <si>
    <t>302-0038</t>
  </si>
  <si>
    <t>141-8519</t>
  </si>
  <si>
    <t>370-0042</t>
  </si>
  <si>
    <t>上愛子字松原４７－１２</t>
  </si>
  <si>
    <t>989-3124</t>
  </si>
  <si>
    <t>103-0023</t>
  </si>
  <si>
    <t>113-8535</t>
  </si>
  <si>
    <t>110-0016</t>
  </si>
  <si>
    <t>708-8652</t>
  </si>
  <si>
    <t>104-0045</t>
  </si>
  <si>
    <t>105-8039</t>
  </si>
  <si>
    <t>105-8566</t>
  </si>
  <si>
    <t>141-0001</t>
  </si>
  <si>
    <t>154-8521</t>
  </si>
  <si>
    <t>105-8411</t>
  </si>
  <si>
    <t>761-8565</t>
  </si>
  <si>
    <t>105-8460</t>
  </si>
  <si>
    <t>102-8277</t>
  </si>
  <si>
    <t>芝浦４－２－８</t>
    <rPh sb="0" eb="2">
      <t>シバウラ</t>
    </rPh>
    <phoneticPr fontId="3"/>
  </si>
  <si>
    <t>108-0023</t>
  </si>
  <si>
    <t>104-0031</t>
  </si>
  <si>
    <t>170-6034</t>
  </si>
  <si>
    <t>111-0051</t>
  </si>
  <si>
    <t>457-0836</t>
  </si>
  <si>
    <t>100-6419</t>
  </si>
  <si>
    <t>182-8520</t>
  </si>
  <si>
    <t>103-8680</t>
  </si>
  <si>
    <t>101-0046</t>
  </si>
  <si>
    <t>120-0002</t>
  </si>
  <si>
    <t>113-0031</t>
  </si>
  <si>
    <t>103-0027</t>
  </si>
  <si>
    <t>187-8512</t>
  </si>
  <si>
    <t>108-0014</t>
  </si>
  <si>
    <t>213-8502</t>
  </si>
  <si>
    <t>153-0061</t>
  </si>
  <si>
    <t>135-0062</t>
  </si>
  <si>
    <t>158-0098</t>
  </si>
  <si>
    <t>540-0011</t>
  </si>
  <si>
    <t>160-0023</t>
  </si>
  <si>
    <t>153-0062</t>
  </si>
  <si>
    <t>440-8521</t>
  </si>
  <si>
    <t>110-0015</t>
  </si>
  <si>
    <t>141-8672</t>
  </si>
  <si>
    <t>610-0121</t>
  </si>
  <si>
    <t>113-8681</t>
  </si>
  <si>
    <t>660-0806</t>
  </si>
  <si>
    <t>497-8501</t>
  </si>
  <si>
    <t>105-0022</t>
  </si>
  <si>
    <t>葉山町１－２６</t>
  </si>
  <si>
    <t>981-0917</t>
  </si>
  <si>
    <t>651-2271</t>
  </si>
  <si>
    <t>153-0043</t>
  </si>
  <si>
    <t>532-0005</t>
  </si>
  <si>
    <t>164-0003</t>
  </si>
  <si>
    <t>六本木６－１１－１７</t>
    <rPh sb="0" eb="3">
      <t>ロッポンギ</t>
    </rPh>
    <phoneticPr fontId="4"/>
  </si>
  <si>
    <t>106-0032</t>
  </si>
  <si>
    <t>530-0033</t>
  </si>
  <si>
    <t>984-0831</t>
  </si>
  <si>
    <t>530-0041</t>
  </si>
  <si>
    <t>105-0003</t>
  </si>
  <si>
    <t>108-8211</t>
  </si>
  <si>
    <t>028-8031</t>
  </si>
  <si>
    <t>130-8531</t>
  </si>
  <si>
    <t>551-0023</t>
  </si>
  <si>
    <t>731-0103</t>
  </si>
  <si>
    <t>140-0013</t>
  </si>
  <si>
    <t>141-8647</t>
  </si>
  <si>
    <t>108-8220</t>
  </si>
  <si>
    <t>144-0042</t>
  </si>
  <si>
    <t>131-0045</t>
  </si>
  <si>
    <t>101-0047</t>
  </si>
  <si>
    <t>538-8585</t>
  </si>
  <si>
    <t>上杉１－１３－３８</t>
  </si>
  <si>
    <t>980-0011</t>
  </si>
  <si>
    <t>扇町２－１－１０</t>
  </si>
  <si>
    <t>983-0034</t>
  </si>
  <si>
    <t>中瀬２－６－１</t>
    <rPh sb="0" eb="2">
      <t>ナカセ</t>
    </rPh>
    <phoneticPr fontId="3"/>
  </si>
  <si>
    <t>261-7129</t>
  </si>
  <si>
    <t>神明町１０－３９</t>
  </si>
  <si>
    <t>013-0046</t>
  </si>
  <si>
    <t>662-8580</t>
  </si>
  <si>
    <t>104-8307</t>
  </si>
  <si>
    <t>530-0043</t>
  </si>
  <si>
    <t>924-0051</t>
  </si>
  <si>
    <t>335-0021</t>
  </si>
  <si>
    <t>郡山５－１４－１７</t>
  </si>
  <si>
    <t>982-0003</t>
  </si>
  <si>
    <t>815-0082</t>
  </si>
  <si>
    <t>105-0013</t>
  </si>
  <si>
    <t>060-0013</t>
  </si>
  <si>
    <t>564-0062</t>
  </si>
  <si>
    <t>111-0033</t>
  </si>
  <si>
    <t>110-0014</t>
  </si>
  <si>
    <t>143-0016</t>
  </si>
  <si>
    <t>田高１－２１</t>
  </si>
  <si>
    <t>028-0053</t>
  </si>
  <si>
    <t>135-8610</t>
  </si>
  <si>
    <t>028-4193</t>
  </si>
  <si>
    <t>914-0039</t>
  </si>
  <si>
    <t>菊水２条１－８－２１</t>
    <rPh sb="0" eb="2">
      <t>キクスイ</t>
    </rPh>
    <rPh sb="3" eb="4">
      <t>ジョウ</t>
    </rPh>
    <phoneticPr fontId="4"/>
  </si>
  <si>
    <t>003-8531</t>
  </si>
  <si>
    <t>明通３－９</t>
  </si>
  <si>
    <t>981-3206</t>
  </si>
  <si>
    <t>950-0087</t>
  </si>
  <si>
    <t>529-0425</t>
  </si>
  <si>
    <t>108-0022</t>
  </si>
  <si>
    <t>104-0044</t>
  </si>
  <si>
    <t>大森本町１－６－１</t>
    <rPh sb="0" eb="2">
      <t>オオモリ</t>
    </rPh>
    <rPh sb="2" eb="4">
      <t>ホンチョウ</t>
    </rPh>
    <phoneticPr fontId="14"/>
  </si>
  <si>
    <t>143-0011</t>
  </si>
  <si>
    <t>244-0803</t>
  </si>
  <si>
    <t>524-0041</t>
  </si>
  <si>
    <t>861-0124</t>
  </si>
  <si>
    <t>955-0047</t>
  </si>
  <si>
    <t>西新宿７－７－３０</t>
    <rPh sb="0" eb="3">
      <t>ニシシンジュク</t>
    </rPh>
    <phoneticPr fontId="14"/>
  </si>
  <si>
    <t>135-0031</t>
  </si>
  <si>
    <t>110-0003</t>
  </si>
  <si>
    <t>泉町６－２２</t>
  </si>
  <si>
    <t>017-0845</t>
  </si>
  <si>
    <t>540-0001</t>
  </si>
  <si>
    <t>101-8532</t>
  </si>
  <si>
    <t>563-0035</t>
  </si>
  <si>
    <t>105-0011</t>
  </si>
  <si>
    <t>951-8013</t>
  </si>
  <si>
    <t>406-0842</t>
  </si>
  <si>
    <t>852-8108</t>
  </si>
  <si>
    <t>津志田中央１－３－２８</t>
  </si>
  <si>
    <t>020-0838</t>
  </si>
  <si>
    <t>日の出町３－３－３２</t>
  </si>
  <si>
    <t>812-0008</t>
  </si>
  <si>
    <t>501-0413</t>
  </si>
  <si>
    <t>333-0848</t>
  </si>
  <si>
    <t>532-0021</t>
  </si>
  <si>
    <t>112-0014</t>
  </si>
  <si>
    <t>836-0061</t>
  </si>
  <si>
    <t>さがみ野２－５－２２</t>
    <rPh sb="3" eb="4">
      <t>ノ</t>
    </rPh>
    <phoneticPr fontId="4"/>
  </si>
  <si>
    <t>252-0005</t>
  </si>
  <si>
    <t>963-8047</t>
  </si>
  <si>
    <t>171-0022</t>
  </si>
  <si>
    <t>537-0001</t>
  </si>
  <si>
    <t>大宮町１－５</t>
    <rPh sb="0" eb="3">
      <t>オオミヤチョウ</t>
    </rPh>
    <phoneticPr fontId="3"/>
  </si>
  <si>
    <t>212-0014</t>
  </si>
  <si>
    <t>540-0012</t>
  </si>
  <si>
    <t>富沢西５－２１－１</t>
  </si>
  <si>
    <t>982-0037</t>
  </si>
  <si>
    <t>242-0007</t>
  </si>
  <si>
    <t>604-8445</t>
  </si>
  <si>
    <t>457-0005</t>
  </si>
  <si>
    <t>720-0004</t>
  </si>
  <si>
    <t>224-0053</t>
  </si>
  <si>
    <t>017-0012</t>
  </si>
  <si>
    <t>163-8019</t>
  </si>
  <si>
    <t>大手町２－３－１</t>
    <rPh sb="0" eb="3">
      <t>オオテマチ</t>
    </rPh>
    <phoneticPr fontId="14"/>
  </si>
  <si>
    <t>100-8019</t>
  </si>
  <si>
    <t>338-0835</t>
  </si>
  <si>
    <t>180-8750</t>
  </si>
  <si>
    <t>135-8178</t>
  </si>
  <si>
    <t>102-0094</t>
  </si>
  <si>
    <t>554-0014</t>
  </si>
  <si>
    <t>112-0012</t>
  </si>
  <si>
    <t>222-8558</t>
  </si>
  <si>
    <t>532-0033</t>
  </si>
  <si>
    <t>151-8570</t>
  </si>
  <si>
    <t>平岡９条１－１－６</t>
  </si>
  <si>
    <t>004-0879</t>
  </si>
  <si>
    <t>国分町３－１１－３６</t>
  </si>
  <si>
    <t>980-0803</t>
  </si>
  <si>
    <t>東宮野目１１－５</t>
  </si>
  <si>
    <t>025-0003</t>
  </si>
  <si>
    <t>150-8340</t>
  </si>
  <si>
    <t>101-0062</t>
  </si>
  <si>
    <t>南本町２－６－１２</t>
    <rPh sb="0" eb="1">
      <t>ミナミ</t>
    </rPh>
    <rPh sb="1" eb="3">
      <t>ホンチョウ</t>
    </rPh>
    <phoneticPr fontId="14"/>
  </si>
  <si>
    <t>541-8517</t>
  </si>
  <si>
    <t>331-0064</t>
  </si>
  <si>
    <t>601-8520</t>
  </si>
  <si>
    <t>658-0015</t>
  </si>
  <si>
    <t>100-8370</t>
  </si>
  <si>
    <t>幸町２－８－６</t>
  </si>
  <si>
    <t>317-0073</t>
  </si>
  <si>
    <t>135-0044</t>
  </si>
  <si>
    <t>950-1348</t>
  </si>
  <si>
    <t>791-8022</t>
  </si>
  <si>
    <t>本町通３－１８－８</t>
  </si>
  <si>
    <t>020-0015</t>
  </si>
  <si>
    <t>276-0022</t>
  </si>
  <si>
    <t>452-0008</t>
  </si>
  <si>
    <t>本町通３－２０－６</t>
  </si>
  <si>
    <t>509-0233</t>
  </si>
  <si>
    <t>西宮市２－１３－１</t>
    <rPh sb="0" eb="2">
      <t>ニシミヤ</t>
    </rPh>
    <rPh sb="2" eb="3">
      <t>シ</t>
    </rPh>
    <phoneticPr fontId="14"/>
  </si>
  <si>
    <t>824-8511</t>
  </si>
  <si>
    <t>230-0045</t>
  </si>
  <si>
    <t>337-0033</t>
  </si>
  <si>
    <t>175-0081</t>
  </si>
  <si>
    <t>273-0026</t>
  </si>
  <si>
    <t>135-8482</t>
  </si>
  <si>
    <t>松並１－１４－５</t>
  </si>
  <si>
    <t>986-0028</t>
  </si>
  <si>
    <t>鶴代町１－６８</t>
    <rPh sb="0" eb="3">
      <t>ツルシロマチ</t>
    </rPh>
    <phoneticPr fontId="4"/>
  </si>
  <si>
    <t>984-0001</t>
  </si>
  <si>
    <t>467-0852</t>
  </si>
  <si>
    <t>砂山１６－５</t>
  </si>
  <si>
    <t>314-0255</t>
  </si>
  <si>
    <t>外神田１－５－１住友不動産秋葉原ファーストビル２３階</t>
    <rPh sb="0" eb="3">
      <t>ソトカンダ</t>
    </rPh>
    <rPh sb="8" eb="10">
      <t>スミトモ</t>
    </rPh>
    <rPh sb="10" eb="13">
      <t>フドウサン</t>
    </rPh>
    <rPh sb="13" eb="16">
      <t>アキハバラ</t>
    </rPh>
    <rPh sb="25" eb="26">
      <t>カイ</t>
    </rPh>
    <phoneticPr fontId="14"/>
  </si>
  <si>
    <t>101-0021</t>
  </si>
  <si>
    <t>100-7024</t>
  </si>
  <si>
    <t>808-0023</t>
  </si>
  <si>
    <t>652-8585</t>
  </si>
  <si>
    <t>181-0002</t>
  </si>
  <si>
    <t>150-0001</t>
  </si>
  <si>
    <t>神田駿河台１－２－１</t>
    <rPh sb="0" eb="5">
      <t>カンダスルガダイ</t>
    </rPh>
    <phoneticPr fontId="3"/>
  </si>
  <si>
    <t>245-0062</t>
  </si>
  <si>
    <t>東宮野目１３－９</t>
  </si>
  <si>
    <t>105-8330</t>
  </si>
  <si>
    <t>両羽町６－４</t>
  </si>
  <si>
    <t>998-0832</t>
  </si>
  <si>
    <t>141-8607</t>
  </si>
  <si>
    <t>金田一字八ッ長８８－５</t>
  </si>
  <si>
    <t>028-5711</t>
  </si>
  <si>
    <t>芝浦４－１３－２３ＭＳ芝浦ビル８階</t>
    <rPh sb="0" eb="2">
      <t>シバウラ</t>
    </rPh>
    <rPh sb="11" eb="13">
      <t>シバウラ</t>
    </rPh>
    <rPh sb="16" eb="17">
      <t>カイ</t>
    </rPh>
    <phoneticPr fontId="4"/>
  </si>
  <si>
    <t>新倉５－６－５０</t>
    <rPh sb="0" eb="1">
      <t>シン</t>
    </rPh>
    <rPh sb="1" eb="2">
      <t>クラ</t>
    </rPh>
    <phoneticPr fontId="14"/>
  </si>
  <si>
    <t>351-0115</t>
  </si>
  <si>
    <t>西１３条南１４－１－２</t>
  </si>
  <si>
    <t>080-0023</t>
  </si>
  <si>
    <t>榴岡３－４－１</t>
    <rPh sb="0" eb="2">
      <t>ツツジガオカ</t>
    </rPh>
    <phoneticPr fontId="3"/>
  </si>
  <si>
    <t>983-0852</t>
  </si>
  <si>
    <t>815-0035</t>
  </si>
  <si>
    <t>102-0072</t>
  </si>
  <si>
    <t>135-0091</t>
  </si>
  <si>
    <t>331-0052</t>
  </si>
  <si>
    <t>541-0046</t>
  </si>
  <si>
    <t>104-8439</t>
  </si>
  <si>
    <t>163-1122</t>
  </si>
  <si>
    <t>330-0854</t>
  </si>
  <si>
    <t>514-0396</t>
  </si>
  <si>
    <t>芝５－７－１</t>
    <rPh sb="0" eb="1">
      <t>シバ</t>
    </rPh>
    <rPh sb="1" eb="2">
      <t>トウシバ</t>
    </rPh>
    <phoneticPr fontId="4"/>
  </si>
  <si>
    <t>108-8001</t>
  </si>
  <si>
    <t>御成町２－３－２６</t>
    <rPh sb="0" eb="3">
      <t>オナリチョウ</t>
    </rPh>
    <phoneticPr fontId="3"/>
  </si>
  <si>
    <t>青山３－１５－１</t>
  </si>
  <si>
    <t>020-0133</t>
  </si>
  <si>
    <t>天神町１３－２９</t>
    <rPh sb="0" eb="3">
      <t>テンジンチョウ</t>
    </rPh>
    <phoneticPr fontId="3"/>
  </si>
  <si>
    <t>020-0881</t>
  </si>
  <si>
    <t>025-0312</t>
  </si>
  <si>
    <t>桜木町６－１２</t>
  </si>
  <si>
    <t>021-0891</t>
  </si>
  <si>
    <t>上杉１－９－３８</t>
  </si>
  <si>
    <t>上愛子字車３９－３</t>
  </si>
  <si>
    <t>一番町３－７－１電力ビル別館５階</t>
  </si>
  <si>
    <t>竹谷字萱倉５８</t>
  </si>
  <si>
    <t>981-0201</t>
  </si>
  <si>
    <t>東仙台６－２３－１</t>
  </si>
  <si>
    <t>983-0833</t>
  </si>
  <si>
    <t>五橋３－２－１</t>
  </si>
  <si>
    <t>984-8519</t>
  </si>
  <si>
    <t>北浜４－１４－６０</t>
  </si>
  <si>
    <t>985-0003</t>
  </si>
  <si>
    <t>富沢西４－１４－１</t>
  </si>
  <si>
    <t>昭和町２－３８</t>
  </si>
  <si>
    <t>981-0913</t>
  </si>
  <si>
    <t>本町１－１３－２２</t>
  </si>
  <si>
    <t>980-0014</t>
  </si>
  <si>
    <t>一番町３－７－１</t>
  </si>
  <si>
    <t>八乙女中央１－６－１５</t>
  </si>
  <si>
    <t>981-3135</t>
  </si>
  <si>
    <t>一番町１－９－１</t>
  </si>
  <si>
    <t>清水小路６－１</t>
    <rPh sb="0" eb="2">
      <t>シミズ</t>
    </rPh>
    <rPh sb="2" eb="4">
      <t>コウジ</t>
    </rPh>
    <phoneticPr fontId="14"/>
  </si>
  <si>
    <t>984-0075</t>
  </si>
  <si>
    <t>松森字太子堂２</t>
    <rPh sb="0" eb="2">
      <t>マツモリ</t>
    </rPh>
    <rPh sb="2" eb="3">
      <t>アザ</t>
    </rPh>
    <rPh sb="3" eb="6">
      <t>タイシドウ</t>
    </rPh>
    <phoneticPr fontId="14"/>
  </si>
  <si>
    <t>981-3111</t>
  </si>
  <si>
    <t>蒲町１８－１</t>
  </si>
  <si>
    <t>984-0037</t>
  </si>
  <si>
    <t>浜通町１－４５</t>
  </si>
  <si>
    <t>016-0801</t>
  </si>
  <si>
    <t>字沼館道上８２</t>
    <rPh sb="0" eb="1">
      <t>アザ</t>
    </rPh>
    <rPh sb="1" eb="3">
      <t>ヌマダテ</t>
    </rPh>
    <rPh sb="3" eb="5">
      <t>ミチウエ</t>
    </rPh>
    <phoneticPr fontId="4"/>
  </si>
  <si>
    <t>017-0055</t>
  </si>
  <si>
    <t>角館町小館５４</t>
    <rPh sb="0" eb="3">
      <t>カクノダテマチ</t>
    </rPh>
    <rPh sb="3" eb="5">
      <t>コダテ</t>
    </rPh>
    <phoneticPr fontId="14"/>
  </si>
  <si>
    <t>014-0372</t>
  </si>
  <si>
    <t>御所野湯本２－１－５</t>
  </si>
  <si>
    <t>010-1415</t>
  </si>
  <si>
    <t>寺内字三千刈２４０－１</t>
    <rPh sb="0" eb="2">
      <t>テラウチ</t>
    </rPh>
    <rPh sb="2" eb="3">
      <t>アザ</t>
    </rPh>
    <rPh sb="3" eb="5">
      <t>サンゼン</t>
    </rPh>
    <rPh sb="5" eb="6">
      <t>カ</t>
    </rPh>
    <phoneticPr fontId="5"/>
  </si>
  <si>
    <t>011-0901</t>
  </si>
  <si>
    <t>飯坂町平野字東地蔵田８－１</t>
    <rPh sb="0" eb="1">
      <t>イイ</t>
    </rPh>
    <rPh sb="1" eb="3">
      <t>サカマチ</t>
    </rPh>
    <rPh sb="3" eb="5">
      <t>ヒラノ</t>
    </rPh>
    <rPh sb="5" eb="6">
      <t>アザ</t>
    </rPh>
    <rPh sb="6" eb="7">
      <t>ヒガシ</t>
    </rPh>
    <rPh sb="7" eb="9">
      <t>ジゾウ</t>
    </rPh>
    <rPh sb="9" eb="10">
      <t>タ</t>
    </rPh>
    <phoneticPr fontId="14"/>
  </si>
  <si>
    <t>960-0231</t>
  </si>
  <si>
    <t>174-0065</t>
  </si>
  <si>
    <t>南常盤台１－３５－１</t>
    <rPh sb="0" eb="1">
      <t>ミナミ</t>
    </rPh>
    <rPh sb="1" eb="4">
      <t>トキワダイ</t>
    </rPh>
    <phoneticPr fontId="3"/>
  </si>
  <si>
    <t>174-0072</t>
  </si>
  <si>
    <t>春日２－１－６</t>
    <rPh sb="0" eb="2">
      <t>カスガ</t>
    </rPh>
    <phoneticPr fontId="5"/>
  </si>
  <si>
    <t>112-0003</t>
  </si>
  <si>
    <t>135-6033</t>
  </si>
  <si>
    <t>194-0296</t>
  </si>
  <si>
    <t>183-8530</t>
  </si>
  <si>
    <t>208-0023</t>
  </si>
  <si>
    <t>143-0002</t>
  </si>
  <si>
    <t>243-0215</t>
  </si>
  <si>
    <t>428-0013</t>
  </si>
  <si>
    <t>820-0712</t>
  </si>
  <si>
    <t>858-0907</t>
  </si>
  <si>
    <t>新川２－２７－１</t>
  </si>
  <si>
    <t>日本橋箱崎町４１－１２</t>
  </si>
  <si>
    <t>虎ノ門４－３－１３</t>
  </si>
  <si>
    <t>東新橋１－９－１</t>
  </si>
  <si>
    <t>芝公園２－９－３</t>
  </si>
  <si>
    <t>日本橋箱崎町３６－２</t>
  </si>
  <si>
    <t>築地５－６－４</t>
  </si>
  <si>
    <t>芝４－８－２</t>
  </si>
  <si>
    <t>丸の内２－７－３</t>
  </si>
  <si>
    <t>新砂１－２－８</t>
  </si>
  <si>
    <t>豊洲３－１－１</t>
  </si>
  <si>
    <t>海岸１－９－１</t>
  </si>
  <si>
    <t>芝浦３－９－１４</t>
  </si>
  <si>
    <t>大崎２－８－１</t>
  </si>
  <si>
    <t>東新橋１－９－２</t>
  </si>
  <si>
    <t>新田東３－５－１</t>
  </si>
  <si>
    <t>西品川１－１－１</t>
  </si>
  <si>
    <t>日の出町２－２－２２</t>
  </si>
  <si>
    <t>港南４－１－８</t>
  </si>
  <si>
    <t>大手町１－３－２</t>
  </si>
  <si>
    <t>茶屋町１－３２</t>
  </si>
  <si>
    <t>神宮前１－５－１</t>
  </si>
  <si>
    <t>大崎５－５－５</t>
  </si>
  <si>
    <t>伊奈平１－７０－２</t>
  </si>
  <si>
    <t>大淀北１－９－５</t>
    <phoneticPr fontId="4"/>
  </si>
  <si>
    <t>本庄東２－３－４１</t>
    <phoneticPr fontId="4"/>
  </si>
  <si>
    <t>立売掘４－２－２１</t>
    <phoneticPr fontId="4"/>
  </si>
  <si>
    <t>高尾５７３－１</t>
    <phoneticPr fontId="4"/>
  </si>
  <si>
    <t>佃２－１－６</t>
    <phoneticPr fontId="4"/>
  </si>
  <si>
    <t>江坂町１－１２－３８江坂ソリトンビル</t>
    <phoneticPr fontId="4"/>
  </si>
  <si>
    <t>東日本橋３－１０－６</t>
    <phoneticPr fontId="4"/>
  </si>
  <si>
    <t>若泉町３</t>
    <phoneticPr fontId="4"/>
  </si>
  <si>
    <t>渋谷３－２９－２０</t>
    <phoneticPr fontId="4"/>
  </si>
  <si>
    <t>大崎１－５－１</t>
    <phoneticPr fontId="4"/>
  </si>
  <si>
    <t>西新宿１－２５－１</t>
    <phoneticPr fontId="4"/>
  </si>
  <si>
    <t>観音新町１－２０－２４</t>
    <phoneticPr fontId="4"/>
  </si>
  <si>
    <t>難波中２－１０－７０</t>
    <phoneticPr fontId="4"/>
  </si>
  <si>
    <t>日本橋本町４－１２－１９</t>
    <phoneticPr fontId="4"/>
  </si>
  <si>
    <t>岩本町１－１０－３</t>
    <phoneticPr fontId="4"/>
  </si>
  <si>
    <t>芝大門１－１－１</t>
    <phoneticPr fontId="4"/>
  </si>
  <si>
    <t>金石北３－１６－１０</t>
    <phoneticPr fontId="4"/>
  </si>
  <si>
    <t>宮田町１－１－８</t>
    <phoneticPr fontId="4"/>
  </si>
  <si>
    <t>宮原４－３－２９</t>
    <phoneticPr fontId="4"/>
  </si>
  <si>
    <t>京橋２－５－１２</t>
    <phoneticPr fontId="4"/>
  </si>
  <si>
    <t>仲町５－１１</t>
    <phoneticPr fontId="4"/>
  </si>
  <si>
    <t>池上５－６－１６</t>
    <phoneticPr fontId="4"/>
  </si>
  <si>
    <t>香蘭１－１</t>
    <phoneticPr fontId="4"/>
  </si>
  <si>
    <t>西新宿２－６－１</t>
    <phoneticPr fontId="4"/>
  </si>
  <si>
    <t>七宮町２－１－１</t>
    <phoneticPr fontId="4"/>
  </si>
  <si>
    <t>本郷１－１９－６</t>
    <phoneticPr fontId="4"/>
  </si>
  <si>
    <t>神田須田町１－２４</t>
    <phoneticPr fontId="4"/>
  </si>
  <si>
    <t>神田錦町１丁目６番地</t>
    <phoneticPr fontId="4"/>
  </si>
  <si>
    <t>御影町１０－７</t>
    <phoneticPr fontId="4"/>
  </si>
  <si>
    <t>台場２－３－４</t>
    <phoneticPr fontId="4"/>
  </si>
  <si>
    <t>虎ノ門１－１７－１</t>
    <phoneticPr fontId="4"/>
  </si>
  <si>
    <t>竹ケ鼻町９９－９６</t>
    <phoneticPr fontId="4"/>
  </si>
  <si>
    <t>後楽２－２－８</t>
    <phoneticPr fontId="4"/>
  </si>
  <si>
    <t>津久戸町２－１</t>
    <phoneticPr fontId="4"/>
  </si>
  <si>
    <t>神田三崎町２－５－３</t>
    <phoneticPr fontId="4"/>
  </si>
  <si>
    <t>河間町３－５５</t>
    <phoneticPr fontId="4"/>
  </si>
  <si>
    <t>旗の台２－８－２１</t>
    <phoneticPr fontId="4"/>
  </si>
  <si>
    <t>東五軒町３－２５</t>
    <phoneticPr fontId="4"/>
  </si>
  <si>
    <t>日本橋箱崎町７－８</t>
    <phoneticPr fontId="4"/>
  </si>
  <si>
    <t>西条町御薗宇６４００－３</t>
    <phoneticPr fontId="4"/>
  </si>
  <si>
    <t>市谷砂土原町２－４</t>
    <phoneticPr fontId="4"/>
  </si>
  <si>
    <t>大浜西町３</t>
    <phoneticPr fontId="4"/>
  </si>
  <si>
    <t>港南一丁目８番１５号</t>
    <phoneticPr fontId="4"/>
  </si>
  <si>
    <t>三本松町１－１</t>
    <phoneticPr fontId="4"/>
  </si>
  <si>
    <t>栄１－２０－３１</t>
    <phoneticPr fontId="4"/>
  </si>
  <si>
    <t>宇佐南１－３－１１</t>
    <phoneticPr fontId="4"/>
  </si>
  <si>
    <t>南麻布１－１８－４</t>
    <phoneticPr fontId="4"/>
  </si>
  <si>
    <t>二番町３－１３</t>
    <phoneticPr fontId="4"/>
  </si>
  <si>
    <t>新小川町８－２７</t>
    <phoneticPr fontId="4"/>
  </si>
  <si>
    <t>日本橋小網町７－２</t>
    <phoneticPr fontId="4"/>
  </si>
  <si>
    <t>新川１－１７－２１</t>
    <phoneticPr fontId="4"/>
  </si>
  <si>
    <t>梅津高畝町４７</t>
    <phoneticPr fontId="4"/>
  </si>
  <si>
    <t>虎ノ門２－２－５</t>
    <phoneticPr fontId="4"/>
  </si>
  <si>
    <t>銀座５－１１－１０</t>
    <phoneticPr fontId="4"/>
  </si>
  <si>
    <t>八千代１－４－３４</t>
    <phoneticPr fontId="4"/>
  </si>
  <si>
    <t>晴海１－８－１１</t>
    <phoneticPr fontId="4"/>
  </si>
  <si>
    <t>元赤坂１－３－１</t>
    <phoneticPr fontId="4"/>
  </si>
  <si>
    <t>銀座７－１２－７</t>
    <phoneticPr fontId="4"/>
  </si>
  <si>
    <t>東田町１－２</t>
    <phoneticPr fontId="4"/>
  </si>
  <si>
    <t>松崎町２－２－２</t>
    <phoneticPr fontId="4"/>
  </si>
  <si>
    <t>太子堂１－４－２１</t>
    <phoneticPr fontId="4"/>
  </si>
  <si>
    <t>奥田新町１２－３</t>
    <phoneticPr fontId="4"/>
  </si>
  <si>
    <t>敷津東１－２－４７</t>
    <phoneticPr fontId="4"/>
  </si>
  <si>
    <t>みなとみらい３－６－３</t>
    <phoneticPr fontId="4"/>
  </si>
  <si>
    <t>入船１－４－１０</t>
    <phoneticPr fontId="4"/>
  </si>
  <si>
    <t>芝２－３－８</t>
    <phoneticPr fontId="4"/>
  </si>
  <si>
    <t>羽田旭町１１－１</t>
    <phoneticPr fontId="4"/>
  </si>
  <si>
    <t>くすのき台１－１１－１</t>
    <phoneticPr fontId="4"/>
  </si>
  <si>
    <t>北久宝寺町３－６－１</t>
    <phoneticPr fontId="4"/>
  </si>
  <si>
    <t>後楽１－７－２７</t>
    <phoneticPr fontId="4"/>
  </si>
  <si>
    <t>神田神保町１－１０５</t>
    <phoneticPr fontId="4"/>
  </si>
  <si>
    <t>日の出町１－１－３５</t>
    <rPh sb="0" eb="1">
      <t>ヒ</t>
    </rPh>
    <rPh sb="2" eb="3">
      <t>デ</t>
    </rPh>
    <rPh sb="3" eb="4">
      <t>マチ</t>
    </rPh>
    <phoneticPr fontId="14"/>
  </si>
  <si>
    <t>古市町１１８</t>
    <phoneticPr fontId="4"/>
  </si>
  <si>
    <t>西新宿３－７－１</t>
    <phoneticPr fontId="4"/>
  </si>
  <si>
    <t>湊町１－２－３マルイト難波ビル</t>
    <phoneticPr fontId="4"/>
  </si>
  <si>
    <t>大森北１－５－１</t>
    <phoneticPr fontId="4"/>
  </si>
  <si>
    <t>西湊町通三ノ町３３００－３</t>
    <phoneticPr fontId="4"/>
  </si>
  <si>
    <t>江戸堀１－９－２５</t>
    <phoneticPr fontId="4"/>
  </si>
  <si>
    <t>新川１－２４－４</t>
    <phoneticPr fontId="4"/>
  </si>
  <si>
    <t>鉾木２２０</t>
    <phoneticPr fontId="4"/>
  </si>
  <si>
    <t>長田東３－２－７</t>
    <phoneticPr fontId="4"/>
  </si>
  <si>
    <t>湊１－１４－１５</t>
    <phoneticPr fontId="4"/>
  </si>
  <si>
    <t>平和島４－１－２３</t>
    <phoneticPr fontId="4"/>
  </si>
  <si>
    <t>丸の内１－６－５</t>
    <phoneticPr fontId="4"/>
  </si>
  <si>
    <t>六条大溝３－１３－３</t>
    <phoneticPr fontId="4"/>
  </si>
  <si>
    <t>寿町２－５－１</t>
    <phoneticPr fontId="4"/>
  </si>
  <si>
    <t>内山下１－１－１３</t>
    <phoneticPr fontId="4"/>
  </si>
  <si>
    <t>富士見２－１０－２</t>
    <phoneticPr fontId="4"/>
  </si>
  <si>
    <t>西神田１－４－５</t>
    <phoneticPr fontId="4"/>
  </si>
  <si>
    <t>大崎２－１１－１</t>
    <phoneticPr fontId="4"/>
  </si>
  <si>
    <t>大津町１６０７－１</t>
    <phoneticPr fontId="4"/>
  </si>
  <si>
    <t>日本橋浜町２－３１－１</t>
    <phoneticPr fontId="4"/>
  </si>
  <si>
    <t>本町４－１－１３</t>
    <phoneticPr fontId="4"/>
  </si>
  <si>
    <t>浜松町一丁目２５番７号</t>
    <phoneticPr fontId="4"/>
  </si>
  <si>
    <t>大井１－４９－１０</t>
    <phoneticPr fontId="4"/>
  </si>
  <si>
    <t>光町２－６－３１</t>
    <phoneticPr fontId="4"/>
  </si>
  <si>
    <t>平安町２－２９－１</t>
    <phoneticPr fontId="4"/>
  </si>
  <si>
    <t>苗島４７６０</t>
    <phoneticPr fontId="4"/>
  </si>
  <si>
    <t>新光町６－１</t>
    <phoneticPr fontId="4"/>
  </si>
  <si>
    <t>新川２－１２－１９</t>
    <phoneticPr fontId="4"/>
  </si>
  <si>
    <t>池之端１－２－２３</t>
    <phoneticPr fontId="4"/>
  </si>
  <si>
    <t>港南２－１５－２</t>
    <phoneticPr fontId="4"/>
  </si>
  <si>
    <t>一番堀通町３－１０</t>
    <phoneticPr fontId="4"/>
  </si>
  <si>
    <t>南大塚２－２６－２０</t>
    <phoneticPr fontId="4"/>
  </si>
  <si>
    <t>千年１－２－７０</t>
    <phoneticPr fontId="4"/>
  </si>
  <si>
    <t>四谷２－１０－３</t>
    <phoneticPr fontId="4"/>
  </si>
  <si>
    <t>丸の内２－７－３</t>
    <phoneticPr fontId="4"/>
  </si>
  <si>
    <t>京橋２－１６－１</t>
    <phoneticPr fontId="4"/>
  </si>
  <si>
    <t>南森町１－４－２４</t>
    <phoneticPr fontId="4"/>
  </si>
  <si>
    <t>芝大門１－１－３０</t>
    <phoneticPr fontId="4"/>
  </si>
  <si>
    <t>西本町２－２－４</t>
    <phoneticPr fontId="4"/>
  </si>
  <si>
    <t>浅田町上納８０</t>
    <phoneticPr fontId="4"/>
  </si>
  <si>
    <t>松山町４５４１</t>
    <phoneticPr fontId="4"/>
  </si>
  <si>
    <t>新川１－１７－２２</t>
    <phoneticPr fontId="4"/>
  </si>
  <si>
    <t>堀川町７２－３４</t>
    <phoneticPr fontId="4"/>
  </si>
  <si>
    <t>南港北１－７－８９</t>
    <phoneticPr fontId="4"/>
  </si>
  <si>
    <t>堀川町５８０</t>
    <phoneticPr fontId="4"/>
  </si>
  <si>
    <t>西新宿８－１７－１</t>
    <phoneticPr fontId="4"/>
  </si>
  <si>
    <t>神明町１－１</t>
    <phoneticPr fontId="4"/>
  </si>
  <si>
    <t>日本橋富沢町９－１９</t>
    <phoneticPr fontId="4"/>
  </si>
  <si>
    <t>晴海３－５－１</t>
    <phoneticPr fontId="4"/>
  </si>
  <si>
    <t>信濃町３４</t>
    <phoneticPr fontId="4"/>
  </si>
  <si>
    <t>大崎２－１－１</t>
    <phoneticPr fontId="4"/>
  </si>
  <si>
    <t>谷町５－３－１７</t>
    <phoneticPr fontId="4"/>
  </si>
  <si>
    <t>三田４－７－２７</t>
    <phoneticPr fontId="4"/>
  </si>
  <si>
    <t>下目黒２－２３－１８</t>
    <phoneticPr fontId="4"/>
  </si>
  <si>
    <t>三先１－１１－１８</t>
    <phoneticPr fontId="4"/>
  </si>
  <si>
    <t>亀戸１－３９－７</t>
    <phoneticPr fontId="4"/>
  </si>
  <si>
    <t>日本橋茅場町３－９－１０</t>
    <phoneticPr fontId="4"/>
  </si>
  <si>
    <t>新砂１－１－１</t>
    <phoneticPr fontId="4"/>
  </si>
  <si>
    <t>銀座７－１４－１</t>
    <phoneticPr fontId="4"/>
  </si>
  <si>
    <t>中央町５－３</t>
    <phoneticPr fontId="4"/>
  </si>
  <si>
    <t>郷東町７９２－８</t>
    <phoneticPr fontId="4"/>
  </si>
  <si>
    <t>豊洲３－２－２４</t>
    <phoneticPr fontId="4"/>
  </si>
  <si>
    <t>八丁堀２－８－５</t>
    <phoneticPr fontId="4"/>
  </si>
  <si>
    <t>太閤４－２－８</t>
    <phoneticPr fontId="4"/>
  </si>
  <si>
    <t>岸町７－１－７</t>
    <phoneticPr fontId="4"/>
  </si>
  <si>
    <t>大淀中１－１－３０</t>
    <phoneticPr fontId="4"/>
  </si>
  <si>
    <t>芝浦４－８－３３</t>
    <phoneticPr fontId="4"/>
  </si>
  <si>
    <t>新砂１－２－８</t>
    <phoneticPr fontId="4"/>
  </si>
  <si>
    <t>滝野川６－３－１</t>
    <phoneticPr fontId="4"/>
  </si>
  <si>
    <t>大字平尾１１－１</t>
    <phoneticPr fontId="4"/>
  </si>
  <si>
    <t>西五反田７－２０－１１</t>
    <phoneticPr fontId="4"/>
  </si>
  <si>
    <t>道玄坂１－１６－１０</t>
    <phoneticPr fontId="4"/>
  </si>
  <si>
    <t>栄４－６－２５</t>
    <phoneticPr fontId="4"/>
  </si>
  <si>
    <t>神田錦町２－１１</t>
    <phoneticPr fontId="4"/>
  </si>
  <si>
    <t>笹塚１－５０－１</t>
    <phoneticPr fontId="4"/>
  </si>
  <si>
    <t>豊洲５－６－５２</t>
    <phoneticPr fontId="4"/>
  </si>
  <si>
    <t>下高瀬５３４</t>
    <phoneticPr fontId="4"/>
  </si>
  <si>
    <t>三番町２番地</t>
    <phoneticPr fontId="4"/>
  </si>
  <si>
    <t>表町１－５－１</t>
    <phoneticPr fontId="4"/>
  </si>
  <si>
    <t>新橋６－１９－１５</t>
    <phoneticPr fontId="4"/>
  </si>
  <si>
    <t>伊勢町１５－１</t>
    <phoneticPr fontId="4"/>
  </si>
  <si>
    <t>中野４－１０－１</t>
    <phoneticPr fontId="4"/>
  </si>
  <si>
    <t>麹町５－４</t>
    <phoneticPr fontId="4"/>
  </si>
  <si>
    <t>弁天橋通１－８－２３</t>
    <phoneticPr fontId="4"/>
  </si>
  <si>
    <t>上大崎２－１０－４３</t>
    <phoneticPr fontId="4"/>
  </si>
  <si>
    <t>新明和町１－１</t>
    <phoneticPr fontId="4"/>
  </si>
  <si>
    <t>明石町８－１</t>
    <phoneticPr fontId="4"/>
  </si>
  <si>
    <t>桜丘５－４８－１６</t>
    <phoneticPr fontId="4"/>
  </si>
  <si>
    <t>虎ノ門３－８－２１</t>
    <phoneticPr fontId="4"/>
  </si>
  <si>
    <t>神山町４－１４</t>
    <phoneticPr fontId="4"/>
  </si>
  <si>
    <t>南蒲田２－１６－４６</t>
    <phoneticPr fontId="4"/>
  </si>
  <si>
    <t>築港４－１－１</t>
    <phoneticPr fontId="4"/>
  </si>
  <si>
    <t>太子堂４－１－１</t>
    <phoneticPr fontId="4"/>
  </si>
  <si>
    <t>南港北１－１２－３５</t>
    <phoneticPr fontId="4"/>
  </si>
  <si>
    <t>東新橋一丁目５番２号</t>
    <phoneticPr fontId="4"/>
  </si>
  <si>
    <t>恵比寿１－１９－２３</t>
    <phoneticPr fontId="4"/>
  </si>
  <si>
    <t>丸の内３－３－１</t>
    <phoneticPr fontId="4"/>
  </si>
  <si>
    <t>南蒲田１ー２１ー１２</t>
    <phoneticPr fontId="4"/>
  </si>
  <si>
    <t>音羽１－１－１</t>
    <phoneticPr fontId="4"/>
  </si>
  <si>
    <t>丸の内１－５－１</t>
    <phoneticPr fontId="4"/>
  </si>
  <si>
    <t>虎ノ門３－１８－５</t>
    <phoneticPr fontId="4"/>
  </si>
  <si>
    <t>八重洲１－４－１６</t>
    <phoneticPr fontId="4"/>
  </si>
  <si>
    <t>白金１－１７－３</t>
    <phoneticPr fontId="4"/>
  </si>
  <si>
    <t>西天満３－１３－２０</t>
    <phoneticPr fontId="4"/>
  </si>
  <si>
    <t>末広町２－１</t>
    <phoneticPr fontId="4"/>
  </si>
  <si>
    <t>丸の内１－６－６</t>
    <phoneticPr fontId="4"/>
  </si>
  <si>
    <t>西五反田７－２５－１９</t>
    <phoneticPr fontId="4"/>
  </si>
  <si>
    <t>篠田面徳２９－１</t>
    <phoneticPr fontId="4"/>
  </si>
  <si>
    <t>貝沢町甲９６５</t>
    <phoneticPr fontId="4"/>
  </si>
  <si>
    <t>日本橋本町３－１１－１１</t>
    <phoneticPr fontId="4"/>
  </si>
  <si>
    <t>西片１－１７－３</t>
    <phoneticPr fontId="4"/>
  </si>
  <si>
    <t>台東１－３０－７</t>
    <phoneticPr fontId="4"/>
  </si>
  <si>
    <t>築地５－４－１８</t>
    <phoneticPr fontId="4"/>
  </si>
  <si>
    <t>西新橋２－１５－１２</t>
    <phoneticPr fontId="4"/>
  </si>
  <si>
    <t>北品川５－５－１５</t>
    <phoneticPr fontId="4"/>
  </si>
  <si>
    <t>新町１－２１－１２</t>
    <phoneticPr fontId="4"/>
  </si>
  <si>
    <t>堀川町５８０ソリッドスクエア東館</t>
    <phoneticPr fontId="4"/>
  </si>
  <si>
    <t>西新橋１－１８－１７</t>
    <phoneticPr fontId="4"/>
  </si>
  <si>
    <t>花ノ宮町２－３－９</t>
    <phoneticPr fontId="4"/>
  </si>
  <si>
    <t>虎ノ門１－７－１２</t>
    <phoneticPr fontId="4"/>
  </si>
  <si>
    <t>九段南４－７－３</t>
    <phoneticPr fontId="4"/>
  </si>
  <si>
    <t>大淀中１－１－８８</t>
    <phoneticPr fontId="4"/>
  </si>
  <si>
    <t>蔵前２－１７－４</t>
    <phoneticPr fontId="4"/>
  </si>
  <si>
    <t>加福本通１－２６</t>
    <phoneticPr fontId="4"/>
  </si>
  <si>
    <t>調布ケ丘３－５－１</t>
    <phoneticPr fontId="4"/>
  </si>
  <si>
    <t>八重洲１－４－２２</t>
    <phoneticPr fontId="4"/>
  </si>
  <si>
    <t>神田多町２－９－２</t>
    <phoneticPr fontId="4"/>
  </si>
  <si>
    <t>中川４－１６－２９</t>
    <phoneticPr fontId="4"/>
  </si>
  <si>
    <t>根津２－１２－１</t>
    <phoneticPr fontId="4"/>
  </si>
  <si>
    <t>日本橋２－１３－１０</t>
    <phoneticPr fontId="4"/>
  </si>
  <si>
    <t>御幸町３２番地</t>
    <phoneticPr fontId="4"/>
  </si>
  <si>
    <t>芝４－６－１２</t>
    <phoneticPr fontId="4"/>
  </si>
  <si>
    <t>南森町１－４－１０</t>
    <phoneticPr fontId="4"/>
  </si>
  <si>
    <t>新宿６－２７－３０</t>
    <phoneticPr fontId="4"/>
  </si>
  <si>
    <t>末長３－３－１７</t>
    <phoneticPr fontId="4"/>
  </si>
  <si>
    <t>中目黒２－１０－１</t>
    <phoneticPr fontId="4"/>
  </si>
  <si>
    <t>東雲１－７－１２</t>
    <phoneticPr fontId="4"/>
  </si>
  <si>
    <t>上用賀１－７－３</t>
    <phoneticPr fontId="4"/>
  </si>
  <si>
    <t>農人橋２－１－３６</t>
    <phoneticPr fontId="4"/>
  </si>
  <si>
    <t>西新宿７－７－３０</t>
    <phoneticPr fontId="4"/>
  </si>
  <si>
    <t>三田１－６－２１</t>
    <phoneticPr fontId="4"/>
  </si>
  <si>
    <t>下地町字柳目８番地</t>
    <phoneticPr fontId="4"/>
  </si>
  <si>
    <t>東上野１－１１－６</t>
    <phoneticPr fontId="4"/>
  </si>
  <si>
    <t>大崎１－２－１</t>
    <phoneticPr fontId="4"/>
  </si>
  <si>
    <t>寺田新池３６</t>
    <phoneticPr fontId="4"/>
  </si>
  <si>
    <t>湯島１－７－１２</t>
    <phoneticPr fontId="4"/>
  </si>
  <si>
    <t>金楽寺町２－２－３３</t>
    <phoneticPr fontId="4"/>
  </si>
  <si>
    <t>大字蟹江新田字下市場１９－１</t>
    <phoneticPr fontId="4"/>
  </si>
  <si>
    <t>海岸２－７－７０</t>
    <phoneticPr fontId="4"/>
  </si>
  <si>
    <t>高塚台３－２－１６</t>
    <phoneticPr fontId="4"/>
  </si>
  <si>
    <t>東山１－１７－１６</t>
    <phoneticPr fontId="4"/>
  </si>
  <si>
    <t>三国本町１－１２－３０</t>
    <phoneticPr fontId="4"/>
  </si>
  <si>
    <t>東中野３－２０－１０</t>
    <phoneticPr fontId="4"/>
  </si>
  <si>
    <t>池田町１－４３三精ビル</t>
    <phoneticPr fontId="4"/>
  </si>
  <si>
    <t>沖野４－３－１５</t>
    <phoneticPr fontId="4"/>
  </si>
  <si>
    <t>天神橋２－北２－６</t>
    <phoneticPr fontId="4"/>
  </si>
  <si>
    <t>西新橋３－９－５</t>
    <phoneticPr fontId="4"/>
  </si>
  <si>
    <t>港南２－１６－１</t>
    <phoneticPr fontId="4"/>
  </si>
  <si>
    <t>錦糸３－２－１</t>
    <phoneticPr fontId="4"/>
  </si>
  <si>
    <t>鶴町２－１５－２６</t>
    <phoneticPr fontId="4"/>
  </si>
  <si>
    <t>緑井１－１２－３１</t>
    <phoneticPr fontId="4"/>
  </si>
  <si>
    <t>南大井３－６－１８</t>
    <phoneticPr fontId="4"/>
  </si>
  <si>
    <t>東五反田２－１７－１</t>
    <phoneticPr fontId="4"/>
  </si>
  <si>
    <t>丸の内一丁目６番５号</t>
    <phoneticPr fontId="4"/>
  </si>
  <si>
    <t>押上１－１－２</t>
    <phoneticPr fontId="4"/>
  </si>
  <si>
    <t>内神田１－４－１５</t>
    <phoneticPr fontId="4"/>
  </si>
  <si>
    <t>鶴見４－１６－４０</t>
    <phoneticPr fontId="4"/>
  </si>
  <si>
    <t>八丁堀３－２５－９</t>
    <phoneticPr fontId="4"/>
  </si>
  <si>
    <t>芦原町９－５２</t>
    <phoneticPr fontId="4"/>
  </si>
  <si>
    <t>京橋２－１－３</t>
    <phoneticPr fontId="4"/>
  </si>
  <si>
    <t>銀座８－２１－１</t>
    <phoneticPr fontId="4"/>
  </si>
  <si>
    <t>天満１－９－１４</t>
    <phoneticPr fontId="4"/>
  </si>
  <si>
    <t>東上野５－２４－８</t>
    <phoneticPr fontId="4"/>
  </si>
  <si>
    <t>福留町５５５</t>
    <phoneticPr fontId="4"/>
  </si>
  <si>
    <t>新曽３３６</t>
    <phoneticPr fontId="4"/>
  </si>
  <si>
    <t>大楠２－１３－７</t>
    <phoneticPr fontId="4"/>
  </si>
  <si>
    <t>浜松町１－１４－５</t>
    <phoneticPr fontId="4"/>
  </si>
  <si>
    <t>西新宿３－１８－２０</t>
    <phoneticPr fontId="4"/>
  </si>
  <si>
    <t>北１３条西１７－１－３１</t>
    <phoneticPr fontId="4"/>
  </si>
  <si>
    <t>垂水町３－２８－３３</t>
    <phoneticPr fontId="4"/>
  </si>
  <si>
    <t>花川戸２－１１－２</t>
    <phoneticPr fontId="4"/>
  </si>
  <si>
    <t>北上野２－８－７</t>
    <phoneticPr fontId="4"/>
  </si>
  <si>
    <t>大森北４－８－１</t>
    <phoneticPr fontId="4"/>
  </si>
  <si>
    <t>福住２－４－３</t>
    <phoneticPr fontId="4"/>
  </si>
  <si>
    <t>渋民字狐沢７０番地の１</t>
    <phoneticPr fontId="4"/>
  </si>
  <si>
    <t>観音町１２－１</t>
    <phoneticPr fontId="4"/>
  </si>
  <si>
    <t>南港北２－１－１０</t>
    <phoneticPr fontId="4"/>
  </si>
  <si>
    <t>東大通１－２－２３</t>
    <phoneticPr fontId="4"/>
  </si>
  <si>
    <t>木之本町木之本１７６８</t>
    <phoneticPr fontId="4"/>
  </si>
  <si>
    <t>海岸３－２０－２０</t>
    <phoneticPr fontId="4"/>
  </si>
  <si>
    <t>平戸町５５９－６</t>
    <phoneticPr fontId="4"/>
  </si>
  <si>
    <t>勝部町４７１－５</t>
    <phoneticPr fontId="4"/>
  </si>
  <si>
    <t>植木町石川４５０－１</t>
    <phoneticPr fontId="4"/>
  </si>
  <si>
    <t>東三条１－２１－５</t>
    <phoneticPr fontId="4"/>
  </si>
  <si>
    <t>佐賀１－３－７</t>
    <phoneticPr fontId="4"/>
  </si>
  <si>
    <t>根岸２－１９－１８</t>
    <phoneticPr fontId="4"/>
  </si>
  <si>
    <t>城見２－１－６１</t>
    <phoneticPr fontId="4"/>
  </si>
  <si>
    <t>神田司町２－３</t>
    <phoneticPr fontId="4"/>
  </si>
  <si>
    <t>豊島南２－１７６－１</t>
    <phoneticPr fontId="4"/>
  </si>
  <si>
    <t>芝公園一丁目２番９号</t>
    <phoneticPr fontId="4"/>
  </si>
  <si>
    <t>柳島町１－５－１</t>
    <phoneticPr fontId="4"/>
  </si>
  <si>
    <t>境川町石橋１３１４</t>
    <phoneticPr fontId="4"/>
  </si>
  <si>
    <t>川口町１０－２</t>
    <phoneticPr fontId="4"/>
  </si>
  <si>
    <t>芝２－２８－８</t>
    <phoneticPr fontId="4"/>
  </si>
  <si>
    <t>三田１－４－２８</t>
    <phoneticPr fontId="4"/>
  </si>
  <si>
    <t>東光２－７－２５</t>
    <phoneticPr fontId="4"/>
  </si>
  <si>
    <t>見延１４３０－８</t>
    <phoneticPr fontId="4"/>
  </si>
  <si>
    <t>芝下１－１－３</t>
    <phoneticPr fontId="4"/>
  </si>
  <si>
    <t>田川北１－１２－１１</t>
    <phoneticPr fontId="4"/>
  </si>
  <si>
    <t>関口１－４３－５</t>
    <phoneticPr fontId="4"/>
  </si>
  <si>
    <t>新港町１－２９</t>
    <phoneticPr fontId="4"/>
  </si>
  <si>
    <t>桜丘１－２－２２</t>
    <phoneticPr fontId="4"/>
  </si>
  <si>
    <t>芝浦３－１６－１</t>
    <phoneticPr fontId="4"/>
  </si>
  <si>
    <t>南池袋１－１１－２２</t>
    <phoneticPr fontId="4"/>
  </si>
  <si>
    <t>神田須田町１－２５</t>
    <phoneticPr fontId="4"/>
  </si>
  <si>
    <t>深江北２－１１－１７</t>
    <phoneticPr fontId="4"/>
  </si>
  <si>
    <t>中央林間７－１０－１</t>
    <phoneticPr fontId="4"/>
  </si>
  <si>
    <t>西ノ京徳大寺町１</t>
    <phoneticPr fontId="4"/>
  </si>
  <si>
    <t>桜台２－５－２４</t>
    <phoneticPr fontId="4"/>
  </si>
  <si>
    <t>御幸町大字中津原１７８７－１</t>
    <phoneticPr fontId="4"/>
  </si>
  <si>
    <t>金楽寺町１－２－６５</t>
    <phoneticPr fontId="4"/>
  </si>
  <si>
    <t>釈迦内字稲荷山下１９－１</t>
    <phoneticPr fontId="4"/>
  </si>
  <si>
    <t>西新宿３－１９－２</t>
    <phoneticPr fontId="4"/>
  </si>
  <si>
    <t>道場７０９－１</t>
    <phoneticPr fontId="4"/>
  </si>
  <si>
    <t>西条町御薗宇６４００－４</t>
    <phoneticPr fontId="4"/>
  </si>
  <si>
    <t>亀戸２－３５－１３</t>
    <phoneticPr fontId="4"/>
  </si>
  <si>
    <t>中町２－９－３２</t>
    <phoneticPr fontId="4"/>
  </si>
  <si>
    <t>豊洲３－３－９</t>
    <phoneticPr fontId="4"/>
  </si>
  <si>
    <t>紀尾井町３－２３</t>
    <phoneticPr fontId="4"/>
  </si>
  <si>
    <t>四貫島２－２６－７</t>
    <phoneticPr fontId="4"/>
  </si>
  <si>
    <t>大塚３－２８－７</t>
    <phoneticPr fontId="4"/>
  </si>
  <si>
    <t>大豆戸町２７５</t>
    <phoneticPr fontId="4"/>
  </si>
  <si>
    <t>新高１－８－１７</t>
    <phoneticPr fontId="4"/>
  </si>
  <si>
    <t>千駄ヶ谷４－２５－２</t>
    <rPh sb="0" eb="1">
      <t>セン</t>
    </rPh>
    <phoneticPr fontId="4"/>
  </si>
  <si>
    <t>渋谷１－１６－１４</t>
    <phoneticPr fontId="4"/>
  </si>
  <si>
    <t>神田駿河台２－９</t>
    <phoneticPr fontId="4"/>
  </si>
  <si>
    <t>佐知川１４３３－１</t>
    <rPh sb="0" eb="3">
      <t>サチカワ</t>
    </rPh>
    <phoneticPr fontId="3"/>
  </si>
  <si>
    <t>吉祥院西ノ庄猪之馬場町１</t>
    <phoneticPr fontId="4"/>
  </si>
  <si>
    <t>本山南町８－６－２６</t>
    <phoneticPr fontId="4"/>
  </si>
  <si>
    <t>大手町２－６－４</t>
    <phoneticPr fontId="4"/>
  </si>
  <si>
    <t>越中島３－５－２５</t>
    <phoneticPr fontId="4"/>
  </si>
  <si>
    <t>打越１３５－１</t>
    <phoneticPr fontId="4"/>
  </si>
  <si>
    <t>美沢１－９－１</t>
    <phoneticPr fontId="4"/>
  </si>
  <si>
    <t>上高野１８２３－１</t>
    <phoneticPr fontId="4"/>
  </si>
  <si>
    <t>丸の内１－４－１</t>
    <phoneticPr fontId="4"/>
  </si>
  <si>
    <t>西枇杷島町地領１－１３－２４</t>
    <phoneticPr fontId="4"/>
  </si>
  <si>
    <t>柿下２－１</t>
    <phoneticPr fontId="4"/>
  </si>
  <si>
    <t>御蔵１５６１－１２</t>
    <phoneticPr fontId="4"/>
  </si>
  <si>
    <t>新河岸２－３－５</t>
    <phoneticPr fontId="4"/>
  </si>
  <si>
    <t>山野町２７</t>
    <phoneticPr fontId="4"/>
  </si>
  <si>
    <t>牡丹３－１４－１５</t>
    <phoneticPr fontId="4"/>
  </si>
  <si>
    <t>明前町８－１８</t>
    <rPh sb="0" eb="1">
      <t>アキラ</t>
    </rPh>
    <rPh sb="1" eb="2">
      <t>マエ</t>
    </rPh>
    <rPh sb="2" eb="3">
      <t>マチ</t>
    </rPh>
    <phoneticPr fontId="3"/>
  </si>
  <si>
    <t>丸の内２－７－２ＪＰタワー</t>
    <phoneticPr fontId="4"/>
  </si>
  <si>
    <t>北浜１－７－１</t>
    <phoneticPr fontId="4"/>
  </si>
  <si>
    <t>和田崎町１－１－１</t>
    <phoneticPr fontId="4"/>
  </si>
  <si>
    <t>牟礼６－２１－１１</t>
    <phoneticPr fontId="4"/>
  </si>
  <si>
    <t>大崎１－１１－２</t>
    <phoneticPr fontId="4"/>
  </si>
  <si>
    <t>晴海１－８－１２</t>
    <phoneticPr fontId="4"/>
  </si>
  <si>
    <t>港南２－３－１３</t>
    <phoneticPr fontId="4"/>
  </si>
  <si>
    <t>豊洲５－６－３６</t>
    <phoneticPr fontId="4"/>
  </si>
  <si>
    <t>向野１－２２－１１</t>
    <phoneticPr fontId="4"/>
  </si>
  <si>
    <t>飯田橋４－５－１１</t>
    <phoneticPr fontId="4"/>
  </si>
  <si>
    <t>台場２－３－５</t>
    <phoneticPr fontId="4"/>
  </si>
  <si>
    <t>三橋６－７０</t>
    <phoneticPr fontId="4"/>
  </si>
  <si>
    <t>平野町２－６－６ヒロセ平野町ビル</t>
    <phoneticPr fontId="4"/>
  </si>
  <si>
    <t>みなとみらい３－３－１</t>
    <phoneticPr fontId="4"/>
  </si>
  <si>
    <t>西新宿６－２２－１</t>
    <phoneticPr fontId="4"/>
  </si>
  <si>
    <t>桜木町１－１０－１７</t>
    <phoneticPr fontId="4"/>
  </si>
  <si>
    <t>外神田１－５－１</t>
    <phoneticPr fontId="4"/>
  </si>
  <si>
    <t>芝浦４－１６－２３</t>
    <phoneticPr fontId="4"/>
  </si>
  <si>
    <t>雲出長常町１１２９－１１</t>
    <phoneticPr fontId="4"/>
  </si>
  <si>
    <t>六丁目字南１２番先８街区８画地</t>
    <rPh sb="3" eb="4">
      <t>アザ</t>
    </rPh>
    <rPh sb="4" eb="5">
      <t>ミナミ</t>
    </rPh>
    <rPh sb="7" eb="8">
      <t>バン</t>
    </rPh>
    <rPh sb="8" eb="9">
      <t>サキ</t>
    </rPh>
    <rPh sb="10" eb="12">
      <t>ガイク</t>
    </rPh>
    <rPh sb="13" eb="15">
      <t>カクチ</t>
    </rPh>
    <phoneticPr fontId="4"/>
  </si>
  <si>
    <t>新宿１－８－５　新宿御苑室町ビル６階</t>
    <phoneticPr fontId="4"/>
  </si>
  <si>
    <t>新川１－１７－２１</t>
    <phoneticPr fontId="4"/>
  </si>
  <si>
    <t>脇浜町１－４－７８</t>
    <phoneticPr fontId="4"/>
  </si>
  <si>
    <t>霞が関３－２－５</t>
    <phoneticPr fontId="4"/>
  </si>
  <si>
    <t>西天満４－８－１７　宇冶電ビルディング６階</t>
    <rPh sb="20" eb="21">
      <t>カイ</t>
    </rPh>
    <phoneticPr fontId="4"/>
  </si>
  <si>
    <t>虎ノ門２－１０－４</t>
    <phoneticPr fontId="4"/>
  </si>
  <si>
    <t>東池袋３－１－１</t>
    <phoneticPr fontId="4"/>
  </si>
  <si>
    <t>新中の橋第４地割３５－３</t>
    <rPh sb="0" eb="2">
      <t>シンナカ</t>
    </rPh>
    <rPh sb="3" eb="4">
      <t>バシ</t>
    </rPh>
    <rPh sb="4" eb="5">
      <t>ダイ</t>
    </rPh>
    <rPh sb="6" eb="8">
      <t>チワリ</t>
    </rPh>
    <phoneticPr fontId="3"/>
  </si>
  <si>
    <t>港南１－２－７０</t>
    <phoneticPr fontId="4"/>
  </si>
  <si>
    <t>富田東２－８２</t>
    <rPh sb="0" eb="2">
      <t>トミタ</t>
    </rPh>
    <rPh sb="2" eb="3">
      <t>ヒガシ</t>
    </rPh>
    <phoneticPr fontId="14"/>
  </si>
  <si>
    <t>池辺町４５０９</t>
    <rPh sb="0" eb="3">
      <t>イケベマチ</t>
    </rPh>
    <phoneticPr fontId="4"/>
  </si>
  <si>
    <t>東日本橋１－８－１　３Ｆ</t>
    <phoneticPr fontId="4"/>
  </si>
  <si>
    <t>南一色７２０</t>
    <phoneticPr fontId="4"/>
  </si>
  <si>
    <t>汲沢町３０２</t>
    <phoneticPr fontId="4"/>
  </si>
  <si>
    <t>海岸１－１１－１</t>
    <phoneticPr fontId="4"/>
  </si>
  <si>
    <t>984-0031</t>
  </si>
  <si>
    <t>105-8467</t>
  </si>
  <si>
    <t>105-7365</t>
  </si>
  <si>
    <t>136-0075</t>
  </si>
  <si>
    <t>105-0021</t>
  </si>
  <si>
    <t>963-0921</t>
  </si>
  <si>
    <t>135-8710</t>
  </si>
  <si>
    <t>100-8335</t>
  </si>
  <si>
    <t>108-8515</t>
  </si>
  <si>
    <t>141-8565</t>
  </si>
  <si>
    <t>983-0039</t>
  </si>
  <si>
    <t>141-0033</t>
  </si>
  <si>
    <t>105-7360</t>
  </si>
  <si>
    <t>530-0013</t>
  </si>
  <si>
    <t>411-0932</t>
  </si>
  <si>
    <t>997-0011</t>
    <phoneticPr fontId="4"/>
  </si>
  <si>
    <t>宝田３－１－１５</t>
    <rPh sb="0" eb="2">
      <t>タカラダ</t>
    </rPh>
    <phoneticPr fontId="4"/>
  </si>
  <si>
    <t>上古沢御子ヶ谷２５５－４</t>
    <phoneticPr fontId="4"/>
  </si>
  <si>
    <t>金谷東２－１０４６</t>
    <phoneticPr fontId="4"/>
  </si>
  <si>
    <t>大分５６７</t>
    <phoneticPr fontId="4"/>
  </si>
  <si>
    <t>棚方町４８８－１７</t>
    <phoneticPr fontId="4"/>
  </si>
  <si>
    <t>北浜４－１４－１</t>
    <rPh sb="0" eb="2">
      <t>キタハマ</t>
    </rPh>
    <rPh sb="1" eb="2">
      <t>ミヤキタ</t>
    </rPh>
    <phoneticPr fontId="4"/>
  </si>
  <si>
    <t>北根３－２６－６</t>
    <rPh sb="0" eb="2">
      <t>キタネ</t>
    </rPh>
    <phoneticPr fontId="4"/>
  </si>
  <si>
    <t>981-0902</t>
    <phoneticPr fontId="4"/>
  </si>
  <si>
    <t>城南島４－５－８</t>
  </si>
  <si>
    <t>若木１－２６－１３</t>
    <phoneticPr fontId="4"/>
  </si>
  <si>
    <t>日本橋箱崎町１９－２１</t>
    <phoneticPr fontId="4"/>
  </si>
  <si>
    <t>京橋１－１４－４</t>
    <phoneticPr fontId="4"/>
  </si>
  <si>
    <t>豊洲３－３－３</t>
    <phoneticPr fontId="4"/>
  </si>
  <si>
    <t>矢崎町４－１６</t>
    <phoneticPr fontId="4"/>
  </si>
  <si>
    <t>亀戸２－４４－５</t>
    <rPh sb="0" eb="2">
      <t>カメイド</t>
    </rPh>
    <phoneticPr fontId="4"/>
  </si>
  <si>
    <t>136-0071</t>
    <phoneticPr fontId="4"/>
  </si>
  <si>
    <t>住所（大字、○○丁目以下）</t>
    <rPh sb="3" eb="5">
      <t>オオアザ</t>
    </rPh>
    <rPh sb="8" eb="10">
      <t>チョウメ</t>
    </rPh>
    <rPh sb="10" eb="12">
      <t>イカ</t>
    </rPh>
    <phoneticPr fontId="4"/>
  </si>
  <si>
    <t>490-1211</t>
    <phoneticPr fontId="4"/>
  </si>
  <si>
    <t>富岡１－２６－２０</t>
    <rPh sb="0" eb="2">
      <t>トミオカ</t>
    </rPh>
    <phoneticPr fontId="4"/>
  </si>
  <si>
    <t>135-0047</t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</si>
  <si>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</si>
  <si>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東京都千代田区</t>
  </si>
  <si>
    <t>東京都中央区</t>
  </si>
  <si>
    <t>東京都港区</t>
  </si>
  <si>
    <t>東京都新宿区</t>
  </si>
  <si>
    <t>東京都文京区</t>
  </si>
  <si>
    <t>東京都台東区</t>
  </si>
  <si>
    <t>東京都墨田区</t>
  </si>
  <si>
    <t>東京都江東区</t>
  </si>
  <si>
    <t>東京都品川区</t>
  </si>
  <si>
    <t>東京都目黒区</t>
  </si>
  <si>
    <t>東京都大田区</t>
  </si>
  <si>
    <t>東京都世田谷区</t>
  </si>
  <si>
    <t>東京都渋谷区</t>
  </si>
  <si>
    <t>東京都中野区</t>
  </si>
  <si>
    <t>東京都豊島区</t>
  </si>
  <si>
    <t>東京都北区</t>
  </si>
  <si>
    <t>東京都板橋区</t>
  </si>
  <si>
    <t>東京都足立区</t>
    <rPh sb="0" eb="6">
      <t>トウキョウトアダチク</t>
    </rPh>
    <phoneticPr fontId="4"/>
  </si>
  <si>
    <t>宮城県仙台市青葉区</t>
  </si>
  <si>
    <t>宮城県仙台市宮城野区</t>
  </si>
  <si>
    <t>宮城県仙台市若林区</t>
  </si>
  <si>
    <t>宮城県仙台市太白区</t>
  </si>
  <si>
    <t>宮城県仙台市泉区</t>
  </si>
  <si>
    <t>宮城県石巻市</t>
    <rPh sb="0" eb="6">
      <t>ミヤギケンイシノマキシ</t>
    </rPh>
    <phoneticPr fontId="4"/>
  </si>
  <si>
    <t>宮城県塩竈市</t>
  </si>
  <si>
    <t>宮城県宮城郡松島町</t>
    <rPh sb="0" eb="3">
      <t>ミヤギケン</t>
    </rPh>
    <rPh sb="3" eb="5">
      <t>ミヤギ</t>
    </rPh>
    <rPh sb="5" eb="6">
      <t>グン</t>
    </rPh>
    <rPh sb="6" eb="9">
      <t>マツシママチ</t>
    </rPh>
    <phoneticPr fontId="4"/>
  </si>
  <si>
    <t>秋田県秋田市</t>
  </si>
  <si>
    <t>秋田県能代市</t>
    <rPh sb="0" eb="3">
      <t>アキタケン</t>
    </rPh>
    <rPh sb="3" eb="6">
      <t>ノシロシ</t>
    </rPh>
    <phoneticPr fontId="4"/>
  </si>
  <si>
    <t>秋田県横手市</t>
    <rPh sb="0" eb="3">
      <t>アキタケン</t>
    </rPh>
    <rPh sb="3" eb="6">
      <t>ヨコテシ</t>
    </rPh>
    <phoneticPr fontId="4"/>
  </si>
  <si>
    <t>秋田県大館市</t>
  </si>
  <si>
    <t>秋田県仙北市</t>
    <rPh sb="0" eb="3">
      <t>アキタケン</t>
    </rPh>
    <rPh sb="3" eb="6">
      <t>センボクシ</t>
    </rPh>
    <phoneticPr fontId="4"/>
  </si>
  <si>
    <t>岩手県盛岡市</t>
  </si>
  <si>
    <t>岩手県花巻市</t>
  </si>
  <si>
    <t>岩手県久慈市</t>
  </si>
  <si>
    <t>岩手県一関市</t>
    <rPh sb="0" eb="6">
      <t>イワテケンイチノセキシ</t>
    </rPh>
    <phoneticPr fontId="4"/>
  </si>
  <si>
    <t>岩手県二戸市</t>
    <rPh sb="0" eb="6">
      <t>イワテケンニノヘシ</t>
    </rPh>
    <phoneticPr fontId="4"/>
  </si>
  <si>
    <t>北海道札幌市中央区</t>
  </si>
  <si>
    <t>北海道札幌市東区</t>
    <rPh sb="6" eb="8">
      <t>ヒガシク</t>
    </rPh>
    <phoneticPr fontId="4"/>
  </si>
  <si>
    <t>北海道札幌市白石区</t>
    <rPh sb="0" eb="9">
      <t>ホッカイドウサッポロシシロイシク</t>
    </rPh>
    <phoneticPr fontId="4"/>
  </si>
  <si>
    <t>北海道札幌市清田区</t>
    <rPh sb="0" eb="6">
      <t>ホッカイドウサッポロシ</t>
    </rPh>
    <rPh sb="6" eb="9">
      <t>キヨタク</t>
    </rPh>
    <phoneticPr fontId="4"/>
  </si>
  <si>
    <t>北海道室蘭市</t>
    <rPh sb="0" eb="6">
      <t>ホッカイドウムロランシ</t>
    </rPh>
    <phoneticPr fontId="4"/>
  </si>
  <si>
    <t>北海道帯広市</t>
    <rPh sb="0" eb="6">
      <t>ホッカイドウオビヒロシ</t>
    </rPh>
    <phoneticPr fontId="4"/>
  </si>
  <si>
    <t>秋田県鹿角郡小坂町</t>
    <rPh sb="0" eb="3">
      <t>アキタケン</t>
    </rPh>
    <rPh sb="3" eb="6">
      <t>カヅノグン</t>
    </rPh>
    <rPh sb="6" eb="9">
      <t>コサカマチ</t>
    </rPh>
    <phoneticPr fontId="4"/>
  </si>
  <si>
    <t>山形県山形市</t>
    <rPh sb="0" eb="3">
      <t>ヤマガタケン</t>
    </rPh>
    <rPh sb="3" eb="6">
      <t>ヤマガタシ</t>
    </rPh>
    <phoneticPr fontId="4"/>
  </si>
  <si>
    <t>山形県鶴岡市</t>
    <rPh sb="0" eb="6">
      <t>ヤマガタケンツルオカシ</t>
    </rPh>
    <phoneticPr fontId="4"/>
  </si>
  <si>
    <t>山形県酒田市</t>
    <rPh sb="0" eb="6">
      <t>ヤマガタケンサカタシ</t>
    </rPh>
    <phoneticPr fontId="4"/>
  </si>
  <si>
    <t>福島県福島市</t>
    <rPh sb="0" eb="6">
      <t>フクシマケンフクシマシ</t>
    </rPh>
    <phoneticPr fontId="4"/>
  </si>
  <si>
    <t>福島県郡山市</t>
    <rPh sb="0" eb="6">
      <t>フクシマケンコオリヤマシ</t>
    </rPh>
    <phoneticPr fontId="4"/>
  </si>
  <si>
    <t>茨城県水戸市</t>
    <rPh sb="0" eb="6">
      <t>イバラキケンミトシ</t>
    </rPh>
    <phoneticPr fontId="4"/>
  </si>
  <si>
    <t>茨城県日立市</t>
    <rPh sb="0" eb="6">
      <t>イバラキケンヒタチシ</t>
    </rPh>
    <phoneticPr fontId="4"/>
  </si>
  <si>
    <t>茨城県取手市</t>
    <rPh sb="0" eb="6">
      <t>イバラキケントリデシ</t>
    </rPh>
    <phoneticPr fontId="4"/>
  </si>
  <si>
    <t>茨城県神栖市</t>
    <rPh sb="0" eb="6">
      <t>イバラキケンカミスシ</t>
    </rPh>
    <phoneticPr fontId="4"/>
  </si>
  <si>
    <t>栃木県下野市</t>
    <rPh sb="0" eb="6">
      <t>トチギケンシモツケシ</t>
    </rPh>
    <phoneticPr fontId="4"/>
  </si>
  <si>
    <t>群馬県前橋市</t>
    <rPh sb="0" eb="6">
      <t>グンマケンマエバシシ</t>
    </rPh>
    <phoneticPr fontId="4"/>
  </si>
  <si>
    <t>群馬県高崎市</t>
    <rPh sb="0" eb="6">
      <t>グンマケンタカサキシ</t>
    </rPh>
    <phoneticPr fontId="4"/>
  </si>
  <si>
    <t>群馬県富岡市</t>
    <rPh sb="0" eb="6">
      <t>グンマケントミオカシ</t>
    </rPh>
    <phoneticPr fontId="4"/>
  </si>
  <si>
    <t>埼玉県さいたま市西区</t>
    <rPh sb="0" eb="3">
      <t>サイタマケン</t>
    </rPh>
    <rPh sb="7" eb="8">
      <t>シ</t>
    </rPh>
    <rPh sb="8" eb="10">
      <t>ニシク</t>
    </rPh>
    <phoneticPr fontId="4"/>
  </si>
  <si>
    <t>埼玉県さいたま市見沼区</t>
    <rPh sb="0" eb="3">
      <t>サイタマケン</t>
    </rPh>
    <rPh sb="7" eb="11">
      <t>シミヌマク</t>
    </rPh>
    <phoneticPr fontId="4"/>
  </si>
  <si>
    <t>埼玉県さいたま市桜区</t>
    <rPh sb="0" eb="2">
      <t>サイタマ</t>
    </rPh>
    <rPh sb="2" eb="3">
      <t>ケン</t>
    </rPh>
    <rPh sb="7" eb="10">
      <t>シサクラク</t>
    </rPh>
    <phoneticPr fontId="4"/>
  </si>
  <si>
    <t>埼玉県さいたま市浦和区</t>
    <rPh sb="0" eb="3">
      <t>サイタマケン</t>
    </rPh>
    <rPh sb="7" eb="11">
      <t>シウラワク</t>
    </rPh>
    <phoneticPr fontId="4"/>
  </si>
  <si>
    <t>埼玉県川口市</t>
    <rPh sb="0" eb="3">
      <t>サイタマケン</t>
    </rPh>
    <rPh sb="3" eb="6">
      <t>カワグチシ</t>
    </rPh>
    <phoneticPr fontId="4"/>
  </si>
  <si>
    <t>埼玉県所沢市</t>
    <rPh sb="0" eb="3">
      <t>サイタマケン</t>
    </rPh>
    <rPh sb="3" eb="6">
      <t>トコロザワシ</t>
    </rPh>
    <phoneticPr fontId="4"/>
  </si>
  <si>
    <t>埼玉県戸田市</t>
    <rPh sb="0" eb="6">
      <t>サイタマケントダシ</t>
    </rPh>
    <phoneticPr fontId="4"/>
  </si>
  <si>
    <t>埼玉県和光市</t>
    <rPh sb="0" eb="6">
      <t>サイタマケンワコウシ</t>
    </rPh>
    <phoneticPr fontId="4"/>
  </si>
  <si>
    <t>千葉県千葉市美浜区</t>
    <rPh sb="0" eb="9">
      <t>チバケンチバシミハマク</t>
    </rPh>
    <phoneticPr fontId="4"/>
  </si>
  <si>
    <t>千葉県船橋市</t>
    <rPh sb="0" eb="6">
      <t>チバケンフナバシシ</t>
    </rPh>
    <phoneticPr fontId="4"/>
  </si>
  <si>
    <t>千葉県八千代市</t>
    <rPh sb="0" eb="7">
      <t>チバケンヤチヨシ</t>
    </rPh>
    <phoneticPr fontId="4"/>
  </si>
  <si>
    <t>東京都武蔵野市</t>
    <rPh sb="0" eb="7">
      <t>トウキョウトムサシノシ</t>
    </rPh>
    <phoneticPr fontId="4"/>
  </si>
  <si>
    <t>東京都府中市</t>
    <rPh sb="0" eb="6">
      <t>トウキョウトフチュウシ</t>
    </rPh>
    <phoneticPr fontId="4"/>
  </si>
  <si>
    <t>東京都調布市</t>
    <rPh sb="0" eb="6">
      <t>トウキョウトチョウフシ</t>
    </rPh>
    <phoneticPr fontId="4"/>
  </si>
  <si>
    <t>東京都町田市</t>
    <rPh sb="0" eb="6">
      <t>トウキョウトマチダシ</t>
    </rPh>
    <phoneticPr fontId="4"/>
  </si>
  <si>
    <t>小山ヶ丘２－２－６</t>
    <phoneticPr fontId="4"/>
  </si>
  <si>
    <t>東京都小平市</t>
    <rPh sb="0" eb="6">
      <t>トウキョウトコダイラシ</t>
    </rPh>
    <phoneticPr fontId="4"/>
  </si>
  <si>
    <t>東京都武蔵村山市</t>
    <rPh sb="0" eb="8">
      <t>トウキョウトムサシムラヤマシ</t>
    </rPh>
    <phoneticPr fontId="4"/>
  </si>
  <si>
    <t>神奈川県横浜市鶴見区</t>
    <rPh sb="0" eb="10">
      <t>カナガワケンヨコハマシツルミク</t>
    </rPh>
    <phoneticPr fontId="4"/>
  </si>
  <si>
    <t>神奈川県横浜市西区</t>
  </si>
  <si>
    <t>神奈川県横浜市西区</t>
    <rPh sb="0" eb="4">
      <t>カナガワケン</t>
    </rPh>
    <rPh sb="4" eb="7">
      <t>ヨコハマシ</t>
    </rPh>
    <rPh sb="7" eb="8">
      <t>ニシ</t>
    </rPh>
    <rPh sb="8" eb="9">
      <t>ク</t>
    </rPh>
    <phoneticPr fontId="4"/>
  </si>
  <si>
    <t>神奈川県横浜市中区</t>
    <rPh sb="0" eb="4">
      <t>カナガワケン</t>
    </rPh>
    <rPh sb="4" eb="7">
      <t>ヨコハマシ</t>
    </rPh>
    <rPh sb="7" eb="8">
      <t>ナカ</t>
    </rPh>
    <rPh sb="8" eb="9">
      <t>ク</t>
    </rPh>
    <phoneticPr fontId="4"/>
  </si>
  <si>
    <t>神奈川県横浜市港北区</t>
    <rPh sb="0" eb="7">
      <t>カナガワケンヨコハマシ</t>
    </rPh>
    <rPh sb="7" eb="10">
      <t>コウホクク</t>
    </rPh>
    <phoneticPr fontId="4"/>
  </si>
  <si>
    <t>神奈川県横浜市戸塚区</t>
    <rPh sb="0" eb="10">
      <t>カナガワケンヨコハマシトツカク</t>
    </rPh>
    <phoneticPr fontId="4"/>
  </si>
  <si>
    <t>神奈川県横浜市都筑区</t>
    <rPh sb="0" eb="7">
      <t>カナガワケンヨコハマシ</t>
    </rPh>
    <rPh sb="7" eb="10">
      <t>ツヅキク</t>
    </rPh>
    <phoneticPr fontId="4"/>
  </si>
  <si>
    <t>神奈川県川崎市川崎区</t>
    <rPh sb="0" eb="4">
      <t>カナガワケン</t>
    </rPh>
    <rPh sb="4" eb="10">
      <t>カワサキシカワサキク</t>
    </rPh>
    <phoneticPr fontId="4"/>
  </si>
  <si>
    <t>神奈川県川崎市幸区</t>
    <rPh sb="0" eb="4">
      <t>カナガワケン</t>
    </rPh>
    <rPh sb="4" eb="7">
      <t>カワサキシ</t>
    </rPh>
    <rPh sb="7" eb="9">
      <t>サイワイク</t>
    </rPh>
    <phoneticPr fontId="4"/>
  </si>
  <si>
    <t>神奈川県川崎市高津区</t>
    <rPh sb="0" eb="7">
      <t>カナガワケンカワサキシ</t>
    </rPh>
    <rPh sb="7" eb="10">
      <t>タカツク</t>
    </rPh>
    <phoneticPr fontId="4"/>
  </si>
  <si>
    <t>神奈川県厚木市</t>
    <rPh sb="0" eb="7">
      <t>カナガワケンアツギシ</t>
    </rPh>
    <phoneticPr fontId="4"/>
  </si>
  <si>
    <t>神奈川県大和市</t>
    <rPh sb="0" eb="7">
      <t>カナガワケンヤマトシ</t>
    </rPh>
    <phoneticPr fontId="4"/>
  </si>
  <si>
    <t>神奈川県座間市</t>
    <rPh sb="0" eb="7">
      <t>カナガワケンザマシ</t>
    </rPh>
    <phoneticPr fontId="4"/>
  </si>
  <si>
    <t>新潟県新潟市中央区</t>
    <rPh sb="0" eb="3">
      <t>ニイガタケン</t>
    </rPh>
    <rPh sb="3" eb="6">
      <t>ニイガタシ</t>
    </rPh>
    <rPh sb="6" eb="8">
      <t>チュウオウ</t>
    </rPh>
    <rPh sb="8" eb="9">
      <t>ク</t>
    </rPh>
    <phoneticPr fontId="4"/>
  </si>
  <si>
    <t>新潟県新潟市西蒲区</t>
    <rPh sb="0" eb="3">
      <t>ニイガタケン</t>
    </rPh>
    <rPh sb="3" eb="6">
      <t>ニイガタシ</t>
    </rPh>
    <rPh sb="6" eb="8">
      <t>ニシカン</t>
    </rPh>
    <rPh sb="8" eb="9">
      <t>ク</t>
    </rPh>
    <phoneticPr fontId="4"/>
  </si>
  <si>
    <t>新潟県三条市</t>
    <rPh sb="0" eb="6">
      <t>ニイガタケンサンジョウシ</t>
    </rPh>
    <phoneticPr fontId="4"/>
  </si>
  <si>
    <t>富山県富山市</t>
    <rPh sb="0" eb="6">
      <t>トヤマケントヤマシ</t>
    </rPh>
    <phoneticPr fontId="4"/>
  </si>
  <si>
    <t>富山県南砺市</t>
    <rPh sb="0" eb="6">
      <t>トヤマケンナントシ</t>
    </rPh>
    <phoneticPr fontId="4"/>
  </si>
  <si>
    <t>石川県金沢市</t>
    <rPh sb="0" eb="6">
      <t>イシカワケンカナザワシ</t>
    </rPh>
    <phoneticPr fontId="4"/>
  </si>
  <si>
    <t>石川県白山市</t>
    <rPh sb="0" eb="6">
      <t>イシカワケンハクサンシ</t>
    </rPh>
    <phoneticPr fontId="4"/>
  </si>
  <si>
    <t>福井県敦賀市</t>
    <rPh sb="0" eb="6">
      <t>フクイケンツルガシ</t>
    </rPh>
    <phoneticPr fontId="4"/>
  </si>
  <si>
    <t>山梨県笛吹市</t>
    <rPh sb="0" eb="6">
      <t>ヤマナシケンフエフキシ</t>
    </rPh>
    <phoneticPr fontId="4"/>
  </si>
  <si>
    <t>岐阜県岐阜市</t>
    <rPh sb="0" eb="6">
      <t>ギフケンギフシ</t>
    </rPh>
    <phoneticPr fontId="4"/>
  </si>
  <si>
    <t>岐阜県大垣市</t>
    <rPh sb="0" eb="6">
      <t>ギフケンオオガキシ</t>
    </rPh>
    <phoneticPr fontId="4"/>
  </si>
  <si>
    <t>岐阜県可児市</t>
    <rPh sb="0" eb="6">
      <t>ギフケンカニシ</t>
    </rPh>
    <phoneticPr fontId="4"/>
  </si>
  <si>
    <t>岐阜県本巣市</t>
    <rPh sb="0" eb="6">
      <t>ギフケンモトスシ</t>
    </rPh>
    <phoneticPr fontId="4"/>
  </si>
  <si>
    <t>静岡県島田市</t>
    <rPh sb="0" eb="6">
      <t>シズオカケンシマダシ</t>
    </rPh>
    <phoneticPr fontId="4"/>
  </si>
  <si>
    <t>静岡県駿東郡長泉町</t>
    <rPh sb="0" eb="6">
      <t>シズオカケンスントウグン</t>
    </rPh>
    <rPh sb="6" eb="9">
      <t>ナガイズミチョウ</t>
    </rPh>
    <phoneticPr fontId="4"/>
  </si>
  <si>
    <t>愛知県名古屋市中村区</t>
    <rPh sb="0" eb="10">
      <t>アイチケンナゴヤシナカムラク</t>
    </rPh>
    <phoneticPr fontId="4"/>
  </si>
  <si>
    <t>愛知県名古屋市中区</t>
    <rPh sb="0" eb="3">
      <t>アイチケン</t>
    </rPh>
    <rPh sb="3" eb="7">
      <t>ナゴヤシ</t>
    </rPh>
    <rPh sb="7" eb="8">
      <t>ナカ</t>
    </rPh>
    <rPh sb="8" eb="9">
      <t>ク</t>
    </rPh>
    <phoneticPr fontId="4"/>
  </si>
  <si>
    <t>愛知県名古屋市瑞穂区</t>
    <rPh sb="0" eb="3">
      <t>アイチケン</t>
    </rPh>
    <rPh sb="3" eb="7">
      <t>ナゴヤシ</t>
    </rPh>
    <rPh sb="7" eb="9">
      <t>ミズホ</t>
    </rPh>
    <rPh sb="9" eb="10">
      <t>ク</t>
    </rPh>
    <phoneticPr fontId="4"/>
  </si>
  <si>
    <t>愛知県名古屋市熱田区</t>
    <rPh sb="0" eb="3">
      <t>アイチケン</t>
    </rPh>
    <rPh sb="3" eb="7">
      <t>ナゴヤシ</t>
    </rPh>
    <rPh sb="7" eb="9">
      <t>アツタ</t>
    </rPh>
    <rPh sb="9" eb="10">
      <t>ク</t>
    </rPh>
    <phoneticPr fontId="4"/>
  </si>
  <si>
    <t>愛知県名古屋市南区</t>
    <rPh sb="0" eb="3">
      <t>アイチケン</t>
    </rPh>
    <rPh sb="3" eb="7">
      <t>ナゴヤシ</t>
    </rPh>
    <rPh sb="7" eb="9">
      <t>ミナミク</t>
    </rPh>
    <phoneticPr fontId="4"/>
  </si>
  <si>
    <t>愛知県半田市</t>
    <rPh sb="0" eb="6">
      <t>アイチケンハンダシ</t>
    </rPh>
    <phoneticPr fontId="4"/>
  </si>
  <si>
    <t>愛知県豊橋市</t>
    <rPh sb="0" eb="6">
      <t>アイチケントヨハシシ</t>
    </rPh>
    <phoneticPr fontId="4"/>
  </si>
  <si>
    <t>愛知県日進市</t>
    <rPh sb="0" eb="6">
      <t>アイチケンニッシンシ</t>
    </rPh>
    <phoneticPr fontId="4"/>
  </si>
  <si>
    <t>愛知県清須市</t>
    <rPh sb="0" eb="6">
      <t>アイチケンキヨスシ</t>
    </rPh>
    <phoneticPr fontId="4"/>
  </si>
  <si>
    <t>愛知県あま市</t>
    <rPh sb="0" eb="3">
      <t>アイチケン</t>
    </rPh>
    <rPh sb="5" eb="6">
      <t>シ</t>
    </rPh>
    <phoneticPr fontId="4"/>
  </si>
  <si>
    <t>愛知県海部郡蟹江町</t>
    <rPh sb="0" eb="9">
      <t>アイチケンアマグンカニエチョウ</t>
    </rPh>
    <phoneticPr fontId="4"/>
  </si>
  <si>
    <t>三重県津市</t>
    <rPh sb="0" eb="5">
      <t>ミエケンツシ</t>
    </rPh>
    <phoneticPr fontId="4"/>
  </si>
  <si>
    <t>三重県伊勢市</t>
    <rPh sb="0" eb="6">
      <t>ミエケンイセシ</t>
    </rPh>
    <phoneticPr fontId="4"/>
  </si>
  <si>
    <t>三重県松阪市</t>
    <rPh sb="0" eb="6">
      <t>ミエケンマツサカシ</t>
    </rPh>
    <phoneticPr fontId="4"/>
  </si>
  <si>
    <t>滋賀県長浜市</t>
    <rPh sb="0" eb="6">
      <t>シガケンナガハマシ</t>
    </rPh>
    <phoneticPr fontId="4"/>
  </si>
  <si>
    <t>滋賀県守山市</t>
    <rPh sb="0" eb="6">
      <t>シガケンモリヤマシ</t>
    </rPh>
    <phoneticPr fontId="4"/>
  </si>
  <si>
    <t>京都府京都市中京区</t>
    <rPh sb="0" eb="9">
      <t>キョウトフキョウトシナカギョウク</t>
    </rPh>
    <phoneticPr fontId="4"/>
  </si>
  <si>
    <t>京都府京都市南区</t>
    <rPh sb="0" eb="8">
      <t>キョウトフキョウトシミナミク</t>
    </rPh>
    <phoneticPr fontId="4"/>
  </si>
  <si>
    <t>京都府京都市右京区</t>
    <rPh sb="0" eb="9">
      <t>キョウトフキョウトシウキョウク</t>
    </rPh>
    <phoneticPr fontId="4"/>
  </si>
  <si>
    <t>京都府城陽市</t>
    <rPh sb="0" eb="6">
      <t>キョウトフジョウヨウシ</t>
    </rPh>
    <phoneticPr fontId="4"/>
  </si>
  <si>
    <t>大阪府大阪市此花区</t>
    <rPh sb="0" eb="9">
      <t>オオサカフオオサカシコノハナク</t>
    </rPh>
    <phoneticPr fontId="4"/>
  </si>
  <si>
    <t>大阪府大阪市西区</t>
    <rPh sb="0" eb="8">
      <t>オオサカフオオサカシニシク</t>
    </rPh>
    <phoneticPr fontId="4"/>
  </si>
  <si>
    <t>大阪府大阪市港区</t>
    <rPh sb="0" eb="3">
      <t>オオサカフ</t>
    </rPh>
    <rPh sb="3" eb="6">
      <t>オオサカシ</t>
    </rPh>
    <rPh sb="6" eb="8">
      <t>ミナトク</t>
    </rPh>
    <phoneticPr fontId="4"/>
  </si>
  <si>
    <t>大阪府大阪市大正区</t>
    <rPh sb="0" eb="9">
      <t>オオサカフオオサカシタイショウク</t>
    </rPh>
    <phoneticPr fontId="4"/>
  </si>
  <si>
    <t>大阪府大阪市浪速区</t>
    <rPh sb="0" eb="9">
      <t>オオサカフオオサカシナニワク</t>
    </rPh>
    <phoneticPr fontId="4"/>
  </si>
  <si>
    <t>大阪府大阪市東成区</t>
    <rPh sb="0" eb="9">
      <t>オオサカフオオサカシヒガシナリク</t>
    </rPh>
    <phoneticPr fontId="4"/>
  </si>
  <si>
    <t>大阪府大阪市阿倍野区</t>
    <rPh sb="0" eb="10">
      <t>オオサカフオオサカシアベノク</t>
    </rPh>
    <phoneticPr fontId="4"/>
  </si>
  <si>
    <t>大阪府大阪市淀川区</t>
    <rPh sb="0" eb="9">
      <t>オオサカフオオサカシヨドカワク</t>
    </rPh>
    <phoneticPr fontId="4"/>
  </si>
  <si>
    <t>大阪府大阪市鶴見区</t>
    <rPh sb="0" eb="9">
      <t>オオサカフオオサカシツルミク</t>
    </rPh>
    <phoneticPr fontId="4"/>
  </si>
  <si>
    <t>大阪府大阪市住之江区</t>
    <rPh sb="0" eb="3">
      <t>オオサカフ</t>
    </rPh>
    <rPh sb="3" eb="6">
      <t>オオサカシ</t>
    </rPh>
    <rPh sb="6" eb="10">
      <t>スミノエク</t>
    </rPh>
    <phoneticPr fontId="4"/>
  </si>
  <si>
    <t>大阪府大阪市北区</t>
    <rPh sb="0" eb="3">
      <t>オオサカフ</t>
    </rPh>
    <rPh sb="3" eb="6">
      <t>オオサカシ</t>
    </rPh>
    <rPh sb="6" eb="8">
      <t>キタク</t>
    </rPh>
    <phoneticPr fontId="4"/>
  </si>
  <si>
    <t>大阪府大阪市中央区</t>
    <rPh sb="0" eb="9">
      <t>オオサカフオオサカシチュウオウク</t>
    </rPh>
    <phoneticPr fontId="4"/>
  </si>
  <si>
    <t>大阪府吹田市</t>
    <rPh sb="0" eb="6">
      <t>オオサカフスイタシ</t>
    </rPh>
    <phoneticPr fontId="4"/>
  </si>
  <si>
    <t>大阪府池田市</t>
    <rPh sb="0" eb="3">
      <t>オオサカフ</t>
    </rPh>
    <rPh sb="3" eb="6">
      <t>イケダシ</t>
    </rPh>
    <phoneticPr fontId="4"/>
  </si>
  <si>
    <t>大阪府高槻市</t>
    <rPh sb="0" eb="6">
      <t>オオサカフタカツキシ</t>
    </rPh>
    <phoneticPr fontId="4"/>
  </si>
  <si>
    <t>大阪府堺市堺区</t>
    <rPh sb="0" eb="3">
      <t>オオサカフ</t>
    </rPh>
    <rPh sb="3" eb="5">
      <t>サカイシ</t>
    </rPh>
    <rPh sb="5" eb="7">
      <t>サカイク</t>
    </rPh>
    <phoneticPr fontId="4"/>
  </si>
  <si>
    <t>大阪府東大阪市</t>
    <rPh sb="0" eb="7">
      <t>オオサカフヒガシオオサカシ</t>
    </rPh>
    <phoneticPr fontId="4"/>
  </si>
  <si>
    <t>兵庫県神戸市東灘区</t>
    <rPh sb="0" eb="9">
      <t>ヒョウゴケンコウベシヒガシナダク</t>
    </rPh>
    <phoneticPr fontId="4"/>
  </si>
  <si>
    <t>兵庫県神戸市兵庫区</t>
    <rPh sb="0" eb="3">
      <t>ヒョウゴケン</t>
    </rPh>
    <rPh sb="3" eb="6">
      <t>コウベシ</t>
    </rPh>
    <rPh sb="6" eb="9">
      <t>ヒョウゴク</t>
    </rPh>
    <phoneticPr fontId="4"/>
  </si>
  <si>
    <t>兵庫県神戸市中央区</t>
    <rPh sb="0" eb="9">
      <t>ヒョウゴケンコウベシチュウオウク</t>
    </rPh>
    <phoneticPr fontId="4"/>
  </si>
  <si>
    <t>兵庫県神戸市西区</t>
    <rPh sb="0" eb="8">
      <t>ヒョウゴケンコウベシニシク</t>
    </rPh>
    <phoneticPr fontId="4"/>
  </si>
  <si>
    <t>兵庫県尼崎市</t>
    <rPh sb="0" eb="6">
      <t>ヒョウゴケンアマガサキシ</t>
    </rPh>
    <phoneticPr fontId="4"/>
  </si>
  <si>
    <t>兵庫県西宮市</t>
    <rPh sb="0" eb="6">
      <t>ヒョウゴケンニシノミヤシ</t>
    </rPh>
    <phoneticPr fontId="4"/>
  </si>
  <si>
    <t>兵庫県宝塚市</t>
    <rPh sb="0" eb="3">
      <t>ヒョウゴケン</t>
    </rPh>
    <rPh sb="3" eb="6">
      <t>タカラヅカシ</t>
    </rPh>
    <phoneticPr fontId="4"/>
  </si>
  <si>
    <t>奈良県北葛城郡広陵町</t>
    <rPh sb="0" eb="10">
      <t>ナラケンキタカツラギグンコウリョウチョウ</t>
    </rPh>
    <phoneticPr fontId="4"/>
  </si>
  <si>
    <t>岡山県岡山市北区</t>
    <rPh sb="0" eb="8">
      <t>オカヤマケンオカヤマシキタク</t>
    </rPh>
    <phoneticPr fontId="4"/>
  </si>
  <si>
    <t>岡山県津山市</t>
    <rPh sb="0" eb="6">
      <t>オカヤマケンツヤマシ</t>
    </rPh>
    <phoneticPr fontId="4"/>
  </si>
  <si>
    <t>広島県広島市東区</t>
    <rPh sb="0" eb="3">
      <t>ヒロシマケン</t>
    </rPh>
    <rPh sb="3" eb="6">
      <t>ヒロシマシ</t>
    </rPh>
    <rPh sb="6" eb="8">
      <t>ヒガシク</t>
    </rPh>
    <phoneticPr fontId="4"/>
  </si>
  <si>
    <t>広島県広島市西区</t>
    <rPh sb="0" eb="3">
      <t>ヒロシマケン</t>
    </rPh>
    <rPh sb="3" eb="6">
      <t>ヒロシマシ</t>
    </rPh>
    <rPh sb="6" eb="8">
      <t>ニシク</t>
    </rPh>
    <phoneticPr fontId="4"/>
  </si>
  <si>
    <t>広島県広島市安佐南区</t>
    <rPh sb="0" eb="10">
      <t>ヒロシマケンヒロシマシアサミナミク</t>
    </rPh>
    <phoneticPr fontId="4"/>
  </si>
  <si>
    <t>広島県福山市</t>
    <rPh sb="0" eb="3">
      <t>ヒロシマケン</t>
    </rPh>
    <rPh sb="3" eb="6">
      <t>フクヤマシ</t>
    </rPh>
    <phoneticPr fontId="4"/>
  </si>
  <si>
    <t>広島県東広島市</t>
    <rPh sb="0" eb="7">
      <t>ヒロシマケンヒガシヒロシマシ</t>
    </rPh>
    <phoneticPr fontId="4"/>
  </si>
  <si>
    <t>香川県高松市</t>
    <rPh sb="0" eb="6">
      <t>カガワケンタカマツシ</t>
    </rPh>
    <phoneticPr fontId="4"/>
  </si>
  <si>
    <t>愛媛県松山市</t>
    <rPh sb="0" eb="6">
      <t>エヒメケンマツヤマシ</t>
    </rPh>
    <phoneticPr fontId="4"/>
  </si>
  <si>
    <t>福岡県北九州市若松区</t>
    <rPh sb="0" eb="7">
      <t>フクオカケンキタキュウシュウシ</t>
    </rPh>
    <rPh sb="7" eb="10">
      <t>ワカマツク</t>
    </rPh>
    <phoneticPr fontId="4"/>
  </si>
  <si>
    <t>福岡県福岡市博多区</t>
    <rPh sb="0" eb="3">
      <t>フクオカケン</t>
    </rPh>
    <rPh sb="3" eb="6">
      <t>フクオカシ</t>
    </rPh>
    <rPh sb="6" eb="9">
      <t>ハカタク</t>
    </rPh>
    <phoneticPr fontId="4"/>
  </si>
  <si>
    <t>福岡県福岡市南区</t>
    <rPh sb="0" eb="8">
      <t>フクオカケンフクオカシミナミク</t>
    </rPh>
    <phoneticPr fontId="4"/>
  </si>
  <si>
    <t>福岡県大牟田市</t>
    <rPh sb="0" eb="3">
      <t>フクオカケン</t>
    </rPh>
    <rPh sb="3" eb="7">
      <t>オオムタシ</t>
    </rPh>
    <phoneticPr fontId="4"/>
  </si>
  <si>
    <t>福岡県飯塚市</t>
    <rPh sb="0" eb="3">
      <t>フクオカケン</t>
    </rPh>
    <rPh sb="3" eb="6">
      <t>イイヅカシ</t>
    </rPh>
    <phoneticPr fontId="4"/>
  </si>
  <si>
    <t>福岡県行橋市</t>
    <rPh sb="0" eb="6">
      <t>フクオカケンユクハシシ</t>
    </rPh>
    <phoneticPr fontId="4"/>
  </si>
  <si>
    <t>佐賀県佐賀市</t>
    <rPh sb="0" eb="6">
      <t>サガケンサガシ</t>
    </rPh>
    <phoneticPr fontId="4"/>
  </si>
  <si>
    <t>長崎県長崎市</t>
    <rPh sb="0" eb="6">
      <t>ナガサキケンナガサキシ</t>
    </rPh>
    <phoneticPr fontId="4"/>
  </si>
  <si>
    <t>長崎県佐世保市</t>
    <rPh sb="0" eb="7">
      <t>ナガサキケンサセボシ</t>
    </rPh>
    <phoneticPr fontId="4"/>
  </si>
  <si>
    <t>熊本県熊本市北区</t>
    <rPh sb="0" eb="8">
      <t>クマモトケンクマモトシキタク</t>
    </rPh>
    <phoneticPr fontId="4"/>
  </si>
  <si>
    <t>熊本県宇土市</t>
    <rPh sb="0" eb="6">
      <t>クマモトケンウトシ</t>
    </rPh>
    <phoneticPr fontId="4"/>
  </si>
  <si>
    <t>108-8509</t>
    <phoneticPr fontId="4"/>
  </si>
  <si>
    <t>山形県酒田市</t>
  </si>
  <si>
    <t>富山県中新川郡立山町</t>
  </si>
  <si>
    <t>埼玉県さいたま市大宮区</t>
  </si>
  <si>
    <t>東京都三鷹市</t>
  </si>
  <si>
    <t>岩手県花巻市</t>
    <rPh sb="0" eb="3">
      <t>イワテケン</t>
    </rPh>
    <phoneticPr fontId="4"/>
  </si>
  <si>
    <t>二枚橋第３地割２４６－１</t>
    <rPh sb="3" eb="4">
      <t>ダイ</t>
    </rPh>
    <rPh sb="5" eb="7">
      <t>チワリ</t>
    </rPh>
    <phoneticPr fontId="4"/>
  </si>
  <si>
    <t>四谷１－６－１</t>
    <phoneticPr fontId="4"/>
  </si>
  <si>
    <t>104-0054</t>
    <phoneticPr fontId="4"/>
  </si>
  <si>
    <t>勝どき４－６－２</t>
    <rPh sb="0" eb="1">
      <t>カツ</t>
    </rPh>
    <phoneticPr fontId="4"/>
  </si>
  <si>
    <t>東芝テリー（株）</t>
    <phoneticPr fontId="4"/>
  </si>
  <si>
    <t>東京都日野市</t>
    <rPh sb="3" eb="6">
      <t>ヒノシ</t>
    </rPh>
    <phoneticPr fontId="4"/>
  </si>
  <si>
    <t>旭が丘４－７－１</t>
    <rPh sb="0" eb="1">
      <t>アサヒ</t>
    </rPh>
    <rPh sb="2" eb="3">
      <t>オカ</t>
    </rPh>
    <phoneticPr fontId="4"/>
  </si>
  <si>
    <t>191-0065</t>
    <phoneticPr fontId="4"/>
  </si>
  <si>
    <t>芝浦１－２－３</t>
    <rPh sb="0" eb="2">
      <t>シバウラ</t>
    </rPh>
    <phoneticPr fontId="4"/>
  </si>
  <si>
    <t>105-0023</t>
    <phoneticPr fontId="4"/>
  </si>
  <si>
    <t>020-0841</t>
    <phoneticPr fontId="4"/>
  </si>
  <si>
    <t>羽場１３地割３０－１１</t>
    <rPh sb="0" eb="2">
      <t>ウバ</t>
    </rPh>
    <rPh sb="4" eb="6">
      <t>チワリ</t>
    </rPh>
    <phoneticPr fontId="4"/>
  </si>
  <si>
    <t>月島ＪＦＥアクアソリューション（株）</t>
    <phoneticPr fontId="4"/>
  </si>
  <si>
    <t>東京都葛飾区</t>
    <rPh sb="3" eb="5">
      <t>カツシカ</t>
    </rPh>
    <phoneticPr fontId="4"/>
  </si>
  <si>
    <t>柴又７－１－１１</t>
    <rPh sb="0" eb="2">
      <t>シバマタ</t>
    </rPh>
    <phoneticPr fontId="4"/>
  </si>
  <si>
    <t>125-0052</t>
    <phoneticPr fontId="4"/>
  </si>
  <si>
    <t>（株）トーヨー冨士工</t>
    <phoneticPr fontId="4"/>
  </si>
  <si>
    <t>（株）ＮＴＴデータ</t>
    <phoneticPr fontId="4"/>
  </si>
  <si>
    <t>104-6215</t>
    <phoneticPr fontId="4"/>
  </si>
  <si>
    <t>00-025295</t>
  </si>
  <si>
    <t>00-025295</t>
    <phoneticPr fontId="4"/>
  </si>
  <si>
    <t>日本橋梁（株）</t>
    <rPh sb="0" eb="4">
      <t>ニホンキョウリョウ</t>
    </rPh>
    <rPh sb="4" eb="7">
      <t>カブ</t>
    </rPh>
    <phoneticPr fontId="4"/>
  </si>
  <si>
    <t>大阪府大阪市</t>
    <rPh sb="0" eb="3">
      <t>オオサカフ</t>
    </rPh>
    <rPh sb="3" eb="6">
      <t>オオサカシ</t>
    </rPh>
    <phoneticPr fontId="4"/>
  </si>
  <si>
    <t>西区江戸堀１－９－１</t>
    <rPh sb="0" eb="2">
      <t>ニシク</t>
    </rPh>
    <rPh sb="2" eb="4">
      <t>エド</t>
    </rPh>
    <rPh sb="4" eb="5">
      <t>ホリ</t>
    </rPh>
    <phoneticPr fontId="4"/>
  </si>
  <si>
    <t>550-0002</t>
    <phoneticPr fontId="4"/>
  </si>
  <si>
    <t>9120001180754</t>
  </si>
  <si>
    <t>日本橋梁（株）</t>
    <rPh sb="0" eb="7">
      <t>ニホンキョウリョウカブ</t>
    </rPh>
    <phoneticPr fontId="3"/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</si>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</sst>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9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</font>
    <font>
      <u/>
      <sz val="11"/>
      <color theme="11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 textRotation="255"/>
    </xf>
    <xf numFmtId="0" fontId="0" fillId="0" borderId="1" xfId="0" applyFill="1" applyBorder="1">
      <alignment vertical="center"/>
    </xf>
    <xf numFmtId="0" fontId="5" fillId="0" borderId="1" xfId="1" applyFill="1" applyBorder="1" applyAlignment="1">
      <alignment vertical="center" textRotation="255"/>
    </xf>
    <xf numFmtId="0" fontId="5" fillId="0" borderId="1" xfId="1" applyFill="1" applyBorder="1" applyAlignment="1">
      <alignment vertical="center" textRotation="255" shrinkToFit="1"/>
    </xf>
    <xf numFmtId="0" fontId="0" fillId="0" borderId="1" xfId="1" applyFont="1" applyFill="1" applyBorder="1" applyAlignment="1">
      <alignment vertical="center" textRotation="255" shrinkToFit="1"/>
    </xf>
    <xf numFmtId="0" fontId="7" fillId="0" borderId="1" xfId="1" applyFont="1" applyFill="1" applyBorder="1" applyAlignment="1">
      <alignment vertical="center" textRotation="255" wrapText="1"/>
    </xf>
    <xf numFmtId="0" fontId="3" fillId="0" borderId="0" xfId="2" applyFont="1">
      <alignment vertical="center"/>
    </xf>
    <xf numFmtId="0" fontId="0" fillId="0" borderId="1" xfId="1" applyFont="1" applyFill="1" applyBorder="1" applyAlignment="1">
      <alignment vertical="center" textRotation="255" wrapText="1"/>
    </xf>
    <xf numFmtId="0" fontId="0" fillId="0" borderId="1" xfId="1" applyFont="1" applyFill="1" applyBorder="1" applyAlignment="1">
      <alignment vertical="center" textRotation="255"/>
    </xf>
    <xf numFmtId="0" fontId="5" fillId="0" borderId="1" xfId="1" applyFont="1" applyFill="1" applyBorder="1" applyAlignment="1">
      <alignment vertical="center" textRotation="255" shrinkToFit="1"/>
    </xf>
    <xf numFmtId="0" fontId="10" fillId="0" borderId="1" xfId="2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vertical="center" shrinkToFit="1"/>
    </xf>
    <xf numFmtId="0" fontId="11" fillId="0" borderId="0" xfId="1" applyFont="1" applyFill="1" applyBorder="1" applyAlignment="1">
      <alignment vertical="center" wrapText="1"/>
    </xf>
    <xf numFmtId="0" fontId="11" fillId="0" borderId="1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0" xfId="2" applyFont="1">
      <alignment vertical="center"/>
    </xf>
    <xf numFmtId="0" fontId="12" fillId="0" borderId="1" xfId="1" applyFont="1" applyFill="1" applyBorder="1">
      <alignment vertical="center"/>
    </xf>
    <xf numFmtId="0" fontId="12" fillId="0" borderId="0" xfId="1" applyFont="1" applyFill="1">
      <alignment vertical="center"/>
    </xf>
    <xf numFmtId="0" fontId="12" fillId="0" borderId="1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quotePrefix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 shrinkToFit="1"/>
    </xf>
    <xf numFmtId="0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8" fillId="0" borderId="0" xfId="0" applyFont="1" applyFill="1" applyBorder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shrinkToFit="1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L532"/>
  <sheetViews>
    <sheetView tabSelected="1" zoomScaleNormal="100" workbookViewId="0">
      <pane xSplit="3" ySplit="1" topLeftCell="D2" activePane="bottomRight" state="frozen"/>
      <selection activeCell="C33" sqref="C33"/>
      <selection pane="topRight" activeCell="C33" sqref="C33"/>
      <selection pane="bottomLeft" activeCell="C33" sqref="C33"/>
      <selection pane="bottomRight"/>
    </sheetView>
  </sheetViews>
  <sheetFormatPr defaultRowHeight="12" customHeight="1" x14ac:dyDescent="0.15"/>
  <cols>
    <col min="1" max="1" width="5.5" style="18" customWidth="1"/>
    <col min="2" max="2" width="12.83203125" style="18" customWidth="1"/>
    <col min="3" max="3" width="59.5" style="18" customWidth="1"/>
    <col min="4" max="4" width="27.1640625" style="18" customWidth="1"/>
    <col min="5" max="5" width="40" style="18" customWidth="1"/>
    <col min="6" max="6" width="11.33203125" style="18" customWidth="1"/>
    <col min="7" max="7" width="19.5" style="18" bestFit="1" customWidth="1"/>
    <col min="8" max="246" width="8.83203125" style="18" customWidth="1"/>
    <col min="247" max="16384" width="9.33203125" style="18"/>
  </cols>
  <sheetData>
    <row r="1" spans="1:246" s="14" customFormat="1" ht="12" customHeight="1" x14ac:dyDescent="0.15">
      <c r="A1" s="13" t="s">
        <v>1021</v>
      </c>
      <c r="B1" s="13" t="s">
        <v>0</v>
      </c>
      <c r="C1" s="13" t="s">
        <v>1</v>
      </c>
      <c r="D1" s="33" t="s">
        <v>2662</v>
      </c>
      <c r="E1" s="13" t="s">
        <v>2658</v>
      </c>
      <c r="F1" s="13" t="s">
        <v>1705</v>
      </c>
      <c r="G1" s="13" t="s">
        <v>1022</v>
      </c>
      <c r="IG1" s="15"/>
      <c r="IH1" s="15"/>
      <c r="II1" s="15"/>
      <c r="IJ1" s="15"/>
      <c r="IK1" s="15"/>
      <c r="IL1" s="16"/>
    </row>
    <row r="2" spans="1:246" ht="12" customHeight="1" x14ac:dyDescent="0.15">
      <c r="A2" s="17">
        <f t="shared" ref="A2:A65" si="0">ROW()-1</f>
        <v>1</v>
      </c>
      <c r="B2" s="17" t="s">
        <v>5</v>
      </c>
      <c r="C2" s="17" t="s">
        <v>492</v>
      </c>
      <c r="D2" s="17" t="s">
        <v>2711</v>
      </c>
      <c r="E2" s="35" t="s">
        <v>1706</v>
      </c>
      <c r="F2" s="17" t="s">
        <v>1707</v>
      </c>
      <c r="G2" s="19" t="s">
        <v>1023</v>
      </c>
    </row>
    <row r="3" spans="1:246" ht="12" customHeight="1" x14ac:dyDescent="0.15">
      <c r="A3" s="17">
        <f t="shared" si="0"/>
        <v>2</v>
      </c>
      <c r="B3" s="17" t="s">
        <v>6</v>
      </c>
      <c r="C3" s="17" t="s">
        <v>493</v>
      </c>
      <c r="D3" s="17" t="s">
        <v>2683</v>
      </c>
      <c r="E3" s="35" t="s">
        <v>2610</v>
      </c>
      <c r="F3" s="17" t="s">
        <v>2626</v>
      </c>
      <c r="G3" s="19" t="s">
        <v>1024</v>
      </c>
    </row>
    <row r="4" spans="1:246" ht="12" customHeight="1" x14ac:dyDescent="0.15">
      <c r="A4" s="17">
        <f t="shared" si="0"/>
        <v>3</v>
      </c>
      <c r="B4" s="17" t="s">
        <v>490</v>
      </c>
      <c r="C4" s="17" t="s">
        <v>494</v>
      </c>
      <c r="D4" s="17" t="s">
        <v>2706</v>
      </c>
      <c r="E4" s="35" t="s">
        <v>1708</v>
      </c>
      <c r="F4" s="17" t="s">
        <v>1709</v>
      </c>
      <c r="G4" s="19" t="s">
        <v>1025</v>
      </c>
    </row>
    <row r="5" spans="1:246" ht="12" customHeight="1" x14ac:dyDescent="0.15">
      <c r="A5" s="17">
        <f t="shared" si="0"/>
        <v>4</v>
      </c>
      <c r="B5" s="17" t="s">
        <v>491</v>
      </c>
      <c r="C5" s="17" t="s">
        <v>495</v>
      </c>
      <c r="D5" s="17" t="s">
        <v>2795</v>
      </c>
      <c r="E5" s="35" t="s">
        <v>2267</v>
      </c>
      <c r="F5" s="17" t="s">
        <v>1710</v>
      </c>
      <c r="G5" s="19" t="s">
        <v>1026</v>
      </c>
    </row>
    <row r="6" spans="1:246" ht="12" customHeight="1" x14ac:dyDescent="0.15">
      <c r="A6" s="17">
        <f t="shared" si="0"/>
        <v>5</v>
      </c>
      <c r="B6" s="17" t="s">
        <v>7</v>
      </c>
      <c r="C6" s="17" t="s">
        <v>496</v>
      </c>
      <c r="D6" s="17" t="s">
        <v>2795</v>
      </c>
      <c r="E6" s="35" t="s">
        <v>2268</v>
      </c>
      <c r="F6" s="17" t="s">
        <v>1711</v>
      </c>
      <c r="G6" s="19" t="s">
        <v>1027</v>
      </c>
    </row>
    <row r="7" spans="1:246" ht="12" customHeight="1" x14ac:dyDescent="0.15">
      <c r="A7" s="17">
        <f t="shared" si="0"/>
        <v>6</v>
      </c>
      <c r="B7" s="17" t="s">
        <v>8</v>
      </c>
      <c r="C7" s="17" t="s">
        <v>497</v>
      </c>
      <c r="D7" s="17" t="s">
        <v>2786</v>
      </c>
      <c r="E7" s="35" t="s">
        <v>2269</v>
      </c>
      <c r="F7" s="17" t="s">
        <v>1712</v>
      </c>
      <c r="G7" s="19" t="s">
        <v>1028</v>
      </c>
    </row>
    <row r="8" spans="1:246" ht="12" customHeight="1" x14ac:dyDescent="0.15">
      <c r="A8" s="17">
        <f t="shared" si="0"/>
        <v>7</v>
      </c>
      <c r="B8" s="17" t="s">
        <v>9</v>
      </c>
      <c r="C8" s="17" t="s">
        <v>498</v>
      </c>
      <c r="D8" s="17" t="s">
        <v>2811</v>
      </c>
      <c r="E8" s="35" t="s">
        <v>2270</v>
      </c>
      <c r="F8" s="17" t="s">
        <v>1713</v>
      </c>
      <c r="G8" s="19" t="s">
        <v>1029</v>
      </c>
    </row>
    <row r="9" spans="1:246" ht="12" customHeight="1" x14ac:dyDescent="0.15">
      <c r="A9" s="17">
        <f t="shared" si="0"/>
        <v>8</v>
      </c>
      <c r="B9" s="17" t="s">
        <v>10</v>
      </c>
      <c r="C9" s="17" t="s">
        <v>499</v>
      </c>
      <c r="D9" s="17" t="s">
        <v>2664</v>
      </c>
      <c r="E9" s="35" t="s">
        <v>2271</v>
      </c>
      <c r="F9" s="17" t="s">
        <v>1714</v>
      </c>
      <c r="G9" s="19" t="s">
        <v>1030</v>
      </c>
    </row>
    <row r="10" spans="1:246" ht="12" customHeight="1" x14ac:dyDescent="0.15">
      <c r="A10" s="17">
        <f t="shared" si="0"/>
        <v>9</v>
      </c>
      <c r="B10" s="17" t="s">
        <v>11</v>
      </c>
      <c r="C10" s="17" t="s">
        <v>500</v>
      </c>
      <c r="D10" s="17" t="s">
        <v>2797</v>
      </c>
      <c r="E10" s="36" t="s">
        <v>2272</v>
      </c>
      <c r="F10" s="17" t="s">
        <v>1715</v>
      </c>
      <c r="G10" s="19" t="s">
        <v>1031</v>
      </c>
    </row>
    <row r="11" spans="1:246" ht="12" customHeight="1" x14ac:dyDescent="0.15">
      <c r="A11" s="17">
        <f t="shared" si="0"/>
        <v>10</v>
      </c>
      <c r="B11" s="17" t="s">
        <v>12</v>
      </c>
      <c r="C11" s="17" t="s">
        <v>501</v>
      </c>
      <c r="D11" s="17" t="s">
        <v>2664</v>
      </c>
      <c r="E11" s="35" t="s">
        <v>2273</v>
      </c>
      <c r="F11" s="17" t="s">
        <v>1716</v>
      </c>
      <c r="G11" s="19" t="s">
        <v>1032</v>
      </c>
    </row>
    <row r="12" spans="1:246" ht="12" customHeight="1" x14ac:dyDescent="0.15">
      <c r="A12" s="17">
        <f t="shared" si="0"/>
        <v>11</v>
      </c>
      <c r="B12" s="17" t="s">
        <v>13</v>
      </c>
      <c r="C12" s="17" t="s">
        <v>502</v>
      </c>
      <c r="D12" s="17" t="s">
        <v>2708</v>
      </c>
      <c r="E12" s="35" t="s">
        <v>1717</v>
      </c>
      <c r="F12" s="17" t="s">
        <v>1718</v>
      </c>
      <c r="G12" s="19" t="s">
        <v>1033</v>
      </c>
    </row>
    <row r="13" spans="1:246" ht="12" customHeight="1" x14ac:dyDescent="0.15">
      <c r="A13" s="17">
        <f t="shared" si="0"/>
        <v>12</v>
      </c>
      <c r="B13" s="17" t="s">
        <v>14</v>
      </c>
      <c r="C13" s="17" t="s">
        <v>503</v>
      </c>
      <c r="D13" s="17" t="s">
        <v>2757</v>
      </c>
      <c r="E13" s="35" t="s">
        <v>2274</v>
      </c>
      <c r="F13" s="17" t="s">
        <v>1719</v>
      </c>
      <c r="G13" s="19" t="s">
        <v>1034</v>
      </c>
    </row>
    <row r="14" spans="1:246" ht="12" customHeight="1" x14ac:dyDescent="0.15">
      <c r="A14" s="17">
        <f t="shared" si="0"/>
        <v>13</v>
      </c>
      <c r="B14" s="17" t="s">
        <v>15</v>
      </c>
      <c r="C14" s="17" t="s">
        <v>504</v>
      </c>
      <c r="D14" s="17" t="s">
        <v>2675</v>
      </c>
      <c r="E14" s="35" t="s">
        <v>2275</v>
      </c>
      <c r="F14" s="17" t="s">
        <v>1720</v>
      </c>
      <c r="G14" s="19" t="s">
        <v>1035</v>
      </c>
    </row>
    <row r="15" spans="1:246" ht="12" customHeight="1" x14ac:dyDescent="0.15">
      <c r="A15" s="17">
        <f t="shared" si="0"/>
        <v>14</v>
      </c>
      <c r="B15" s="17" t="s">
        <v>16</v>
      </c>
      <c r="C15" s="17" t="s">
        <v>505</v>
      </c>
      <c r="D15" s="17" t="s">
        <v>2671</v>
      </c>
      <c r="E15" s="35" t="s">
        <v>2276</v>
      </c>
      <c r="F15" s="17" t="s">
        <v>1721</v>
      </c>
      <c r="G15" s="19" t="s">
        <v>1036</v>
      </c>
    </row>
    <row r="16" spans="1:246" ht="12" customHeight="1" x14ac:dyDescent="0.15">
      <c r="A16" s="17">
        <f t="shared" si="0"/>
        <v>15</v>
      </c>
      <c r="B16" s="17" t="s">
        <v>17</v>
      </c>
      <c r="C16" s="17" t="s">
        <v>506</v>
      </c>
      <c r="D16" s="17" t="s">
        <v>2666</v>
      </c>
      <c r="E16" s="35" t="s">
        <v>2277</v>
      </c>
      <c r="F16" s="17" t="s">
        <v>1722</v>
      </c>
      <c r="G16" s="19" t="s">
        <v>1037</v>
      </c>
    </row>
    <row r="17" spans="1:7" ht="12" customHeight="1" x14ac:dyDescent="0.15">
      <c r="A17" s="17">
        <f t="shared" si="0"/>
        <v>16</v>
      </c>
      <c r="B17" s="17" t="s">
        <v>18</v>
      </c>
      <c r="C17" s="17" t="s">
        <v>507</v>
      </c>
      <c r="D17" s="17" t="s">
        <v>2664</v>
      </c>
      <c r="E17" s="35" t="s">
        <v>2243</v>
      </c>
      <c r="F17" s="17" t="s">
        <v>1784</v>
      </c>
      <c r="G17" s="19" t="s">
        <v>1038</v>
      </c>
    </row>
    <row r="18" spans="1:7" ht="12" customHeight="1" x14ac:dyDescent="0.15">
      <c r="A18" s="17">
        <f t="shared" si="0"/>
        <v>17</v>
      </c>
      <c r="B18" s="17" t="s">
        <v>19</v>
      </c>
      <c r="C18" s="17" t="s">
        <v>508</v>
      </c>
      <c r="D18" s="17" t="s">
        <v>2813</v>
      </c>
      <c r="E18" s="35" t="s">
        <v>2278</v>
      </c>
      <c r="F18" s="17" t="s">
        <v>1723</v>
      </c>
      <c r="G18" s="19" t="s">
        <v>1039</v>
      </c>
    </row>
    <row r="19" spans="1:7" ht="12" customHeight="1" x14ac:dyDescent="0.15">
      <c r="A19" s="17">
        <f t="shared" si="0"/>
        <v>18</v>
      </c>
      <c r="B19" s="17" t="s">
        <v>20</v>
      </c>
      <c r="C19" s="17" t="s">
        <v>509</v>
      </c>
      <c r="D19" s="17" t="s">
        <v>2789</v>
      </c>
      <c r="E19" s="35" t="s">
        <v>2279</v>
      </c>
      <c r="F19" s="17" t="s">
        <v>1724</v>
      </c>
      <c r="G19" s="19" t="s">
        <v>1040</v>
      </c>
    </row>
    <row r="20" spans="1:7" ht="12" customHeight="1" x14ac:dyDescent="0.15">
      <c r="A20" s="17">
        <f t="shared" si="0"/>
        <v>19</v>
      </c>
      <c r="B20" s="17" t="s">
        <v>21</v>
      </c>
      <c r="C20" s="17" t="s">
        <v>510</v>
      </c>
      <c r="D20" s="17" t="s">
        <v>2664</v>
      </c>
      <c r="E20" s="35" t="s">
        <v>2244</v>
      </c>
      <c r="F20" s="17" t="s">
        <v>1725</v>
      </c>
      <c r="G20" s="19" t="s">
        <v>1041</v>
      </c>
    </row>
    <row r="21" spans="1:7" ht="12" customHeight="1" x14ac:dyDescent="0.15">
      <c r="A21" s="17">
        <f t="shared" si="0"/>
        <v>20</v>
      </c>
      <c r="B21" s="17" t="s">
        <v>22</v>
      </c>
      <c r="C21" s="17" t="s">
        <v>511</v>
      </c>
      <c r="D21" s="17" t="s">
        <v>2664</v>
      </c>
      <c r="E21" s="35" t="s">
        <v>2280</v>
      </c>
      <c r="F21" s="17" t="s">
        <v>1726</v>
      </c>
      <c r="G21" s="19" t="s">
        <v>1042</v>
      </c>
    </row>
    <row r="22" spans="1:7" ht="12" customHeight="1" x14ac:dyDescent="0.15">
      <c r="A22" s="17">
        <f t="shared" si="0"/>
        <v>21</v>
      </c>
      <c r="B22" s="17" t="s">
        <v>23</v>
      </c>
      <c r="C22" s="17" t="s">
        <v>512</v>
      </c>
      <c r="D22" s="17" t="s">
        <v>2699</v>
      </c>
      <c r="E22" s="35" t="s">
        <v>1727</v>
      </c>
      <c r="F22" s="17" t="s">
        <v>1728</v>
      </c>
      <c r="G22" s="19" t="s">
        <v>1043</v>
      </c>
    </row>
    <row r="23" spans="1:7" ht="12" customHeight="1" x14ac:dyDescent="0.15">
      <c r="A23" s="17">
        <f t="shared" si="0"/>
        <v>22</v>
      </c>
      <c r="B23" s="17" t="s">
        <v>24</v>
      </c>
      <c r="C23" s="17" t="s">
        <v>513</v>
      </c>
      <c r="D23" s="17" t="s">
        <v>2663</v>
      </c>
      <c r="E23" s="35" t="s">
        <v>2281</v>
      </c>
      <c r="F23" s="17" t="s">
        <v>1729</v>
      </c>
      <c r="G23" s="19" t="s">
        <v>1044</v>
      </c>
    </row>
    <row r="24" spans="1:7" ht="12" customHeight="1" x14ac:dyDescent="0.15">
      <c r="A24" s="17">
        <f t="shared" si="0"/>
        <v>23</v>
      </c>
      <c r="B24" s="17" t="s">
        <v>25</v>
      </c>
      <c r="C24" s="17" t="s">
        <v>514</v>
      </c>
      <c r="D24" s="17" t="s">
        <v>2665</v>
      </c>
      <c r="E24" s="35" t="s">
        <v>2282</v>
      </c>
      <c r="F24" s="17" t="s">
        <v>1730</v>
      </c>
      <c r="G24" s="19" t="s">
        <v>1045</v>
      </c>
    </row>
    <row r="25" spans="1:7" ht="12" customHeight="1" x14ac:dyDescent="0.15">
      <c r="A25" s="17">
        <f t="shared" si="0"/>
        <v>24</v>
      </c>
      <c r="B25" s="17" t="s">
        <v>26</v>
      </c>
      <c r="C25" s="17" t="s">
        <v>515</v>
      </c>
      <c r="D25" s="17" t="s">
        <v>2694</v>
      </c>
      <c r="E25" s="35" t="s">
        <v>1731</v>
      </c>
      <c r="F25" s="17" t="s">
        <v>1732</v>
      </c>
      <c r="G25" s="19" t="s">
        <v>1046</v>
      </c>
    </row>
    <row r="26" spans="1:7" ht="12" customHeight="1" x14ac:dyDescent="0.15">
      <c r="A26" s="17">
        <f t="shared" si="0"/>
        <v>25</v>
      </c>
      <c r="B26" s="17" t="s">
        <v>27</v>
      </c>
      <c r="C26" s="17" t="s">
        <v>516</v>
      </c>
      <c r="D26" s="17" t="s">
        <v>2689</v>
      </c>
      <c r="E26" s="35" t="s">
        <v>1733</v>
      </c>
      <c r="F26" s="17" t="s">
        <v>1734</v>
      </c>
      <c r="G26" s="19" t="s">
        <v>1047</v>
      </c>
    </row>
    <row r="27" spans="1:7" ht="12" customHeight="1" x14ac:dyDescent="0.15">
      <c r="A27" s="17">
        <f t="shared" si="0"/>
        <v>26</v>
      </c>
      <c r="B27" s="17" t="s">
        <v>393</v>
      </c>
      <c r="C27" s="17" t="s">
        <v>517</v>
      </c>
      <c r="D27" s="17" t="s">
        <v>2755</v>
      </c>
      <c r="E27" s="35" t="s">
        <v>2283</v>
      </c>
      <c r="F27" s="17" t="s">
        <v>1735</v>
      </c>
      <c r="G27" s="19" t="s">
        <v>1048</v>
      </c>
    </row>
    <row r="28" spans="1:7" ht="12" customHeight="1" x14ac:dyDescent="0.15">
      <c r="A28" s="17">
        <f t="shared" si="0"/>
        <v>27</v>
      </c>
      <c r="B28" s="17" t="s">
        <v>28</v>
      </c>
      <c r="C28" s="17" t="s">
        <v>518</v>
      </c>
      <c r="D28" s="17" t="s">
        <v>2799</v>
      </c>
      <c r="E28" s="35" t="s">
        <v>2284</v>
      </c>
      <c r="F28" s="17" t="s">
        <v>1736</v>
      </c>
      <c r="G28" s="19" t="s">
        <v>1049</v>
      </c>
    </row>
    <row r="29" spans="1:7" ht="12" customHeight="1" x14ac:dyDescent="0.15">
      <c r="A29" s="17">
        <f t="shared" si="0"/>
        <v>28</v>
      </c>
      <c r="B29" s="17" t="s">
        <v>29</v>
      </c>
      <c r="C29" s="17" t="s">
        <v>519</v>
      </c>
      <c r="D29" s="17" t="s">
        <v>2683</v>
      </c>
      <c r="E29" s="35" t="s">
        <v>1737</v>
      </c>
      <c r="F29" s="17" t="s">
        <v>1738</v>
      </c>
      <c r="G29" s="19" t="s">
        <v>1050</v>
      </c>
    </row>
    <row r="30" spans="1:7" ht="12" customHeight="1" x14ac:dyDescent="0.15">
      <c r="A30" s="17">
        <f t="shared" si="0"/>
        <v>29</v>
      </c>
      <c r="B30" s="17" t="s">
        <v>30</v>
      </c>
      <c r="C30" s="17" t="s">
        <v>520</v>
      </c>
      <c r="D30" s="17" t="s">
        <v>2792</v>
      </c>
      <c r="E30" s="35" t="s">
        <v>2285</v>
      </c>
      <c r="F30" s="17" t="s">
        <v>1739</v>
      </c>
      <c r="G30" s="19" t="s">
        <v>1051</v>
      </c>
    </row>
    <row r="31" spans="1:7" ht="12" customHeight="1" x14ac:dyDescent="0.15">
      <c r="A31" s="17">
        <f t="shared" si="0"/>
        <v>30</v>
      </c>
      <c r="B31" s="17" t="s">
        <v>31</v>
      </c>
      <c r="C31" s="17" t="s">
        <v>521</v>
      </c>
      <c r="D31" s="17" t="s">
        <v>2664</v>
      </c>
      <c r="E31" s="35" t="s">
        <v>2286</v>
      </c>
      <c r="F31" s="17" t="s">
        <v>1740</v>
      </c>
      <c r="G31" s="19" t="s">
        <v>1052</v>
      </c>
    </row>
    <row r="32" spans="1:7" ht="12" customHeight="1" x14ac:dyDescent="0.15">
      <c r="A32" s="17">
        <f t="shared" si="0"/>
        <v>31</v>
      </c>
      <c r="B32" s="17" t="s">
        <v>32</v>
      </c>
      <c r="C32" s="17" t="s">
        <v>522</v>
      </c>
      <c r="D32" s="17" t="s">
        <v>2681</v>
      </c>
      <c r="E32" s="35" t="s">
        <v>1741</v>
      </c>
      <c r="F32" s="17" t="s">
        <v>1742</v>
      </c>
      <c r="G32" s="19" t="s">
        <v>1053</v>
      </c>
    </row>
    <row r="33" spans="1:7" ht="12" customHeight="1" x14ac:dyDescent="0.15">
      <c r="A33" s="17">
        <f t="shared" si="0"/>
        <v>32</v>
      </c>
      <c r="B33" s="17" t="s">
        <v>33</v>
      </c>
      <c r="C33" s="17" t="s">
        <v>523</v>
      </c>
      <c r="D33" s="17" t="s">
        <v>2723</v>
      </c>
      <c r="E33" s="35" t="s">
        <v>2287</v>
      </c>
      <c r="F33" s="17" t="s">
        <v>1743</v>
      </c>
      <c r="G33" s="19" t="s">
        <v>1054</v>
      </c>
    </row>
    <row r="34" spans="1:7" ht="12" customHeight="1" x14ac:dyDescent="0.15">
      <c r="A34" s="17">
        <f t="shared" si="0"/>
        <v>33</v>
      </c>
      <c r="B34" s="17" t="s">
        <v>34</v>
      </c>
      <c r="C34" s="17" t="s">
        <v>524</v>
      </c>
      <c r="D34" s="17" t="s">
        <v>2673</v>
      </c>
      <c r="E34" s="35" t="s">
        <v>2288</v>
      </c>
      <c r="F34" s="17" t="s">
        <v>1744</v>
      </c>
      <c r="G34" s="19" t="s">
        <v>1055</v>
      </c>
    </row>
    <row r="35" spans="1:7" ht="12" customHeight="1" x14ac:dyDescent="0.15">
      <c r="A35" s="17">
        <f t="shared" si="0"/>
        <v>34</v>
      </c>
      <c r="B35" s="17" t="s">
        <v>35</v>
      </c>
      <c r="C35" s="17" t="s">
        <v>525</v>
      </c>
      <c r="D35" s="17" t="s">
        <v>2759</v>
      </c>
      <c r="E35" s="35" t="s">
        <v>2289</v>
      </c>
      <c r="F35" s="17" t="s">
        <v>1745</v>
      </c>
      <c r="G35" s="19" t="s">
        <v>1056</v>
      </c>
    </row>
    <row r="36" spans="1:7" ht="12" customHeight="1" x14ac:dyDescent="0.15">
      <c r="A36" s="17">
        <f t="shared" si="0"/>
        <v>35</v>
      </c>
      <c r="B36" s="17" t="s">
        <v>36</v>
      </c>
      <c r="C36" s="17" t="s">
        <v>526</v>
      </c>
      <c r="D36" s="17" t="s">
        <v>2666</v>
      </c>
      <c r="E36" s="35" t="s">
        <v>2290</v>
      </c>
      <c r="F36" s="17" t="s">
        <v>1746</v>
      </c>
      <c r="G36" s="19" t="s">
        <v>1057</v>
      </c>
    </row>
    <row r="37" spans="1:7" ht="12" customHeight="1" x14ac:dyDescent="0.15">
      <c r="A37" s="17">
        <f t="shared" si="0"/>
        <v>36</v>
      </c>
      <c r="B37" s="17" t="s">
        <v>394</v>
      </c>
      <c r="C37" s="17" t="s">
        <v>527</v>
      </c>
      <c r="D37" s="17" t="s">
        <v>2803</v>
      </c>
      <c r="E37" s="35" t="s">
        <v>2291</v>
      </c>
      <c r="F37" s="17" t="s">
        <v>1747</v>
      </c>
      <c r="G37" s="19" t="s">
        <v>1058</v>
      </c>
    </row>
    <row r="38" spans="1:7" ht="12" customHeight="1" x14ac:dyDescent="0.15">
      <c r="A38" s="17">
        <f t="shared" si="0"/>
        <v>37</v>
      </c>
      <c r="B38" s="17" t="s">
        <v>37</v>
      </c>
      <c r="C38" s="17" t="s">
        <v>528</v>
      </c>
      <c r="D38" s="17" t="s">
        <v>2705</v>
      </c>
      <c r="E38" s="35" t="s">
        <v>1748</v>
      </c>
      <c r="F38" s="17" t="s">
        <v>1749</v>
      </c>
      <c r="G38" s="19" t="s">
        <v>1059</v>
      </c>
    </row>
    <row r="39" spans="1:7" ht="12" customHeight="1" x14ac:dyDescent="0.15">
      <c r="A39" s="17">
        <f t="shared" si="0"/>
        <v>38</v>
      </c>
      <c r="B39" s="17" t="s">
        <v>38</v>
      </c>
      <c r="C39" s="17" t="s">
        <v>529</v>
      </c>
      <c r="D39" s="17" t="s">
        <v>2667</v>
      </c>
      <c r="E39" s="35" t="s">
        <v>2292</v>
      </c>
      <c r="F39" s="17" t="s">
        <v>1750</v>
      </c>
      <c r="G39" s="19" t="s">
        <v>1060</v>
      </c>
    </row>
    <row r="40" spans="1:7" ht="12" customHeight="1" x14ac:dyDescent="0.15">
      <c r="A40" s="17">
        <f t="shared" si="0"/>
        <v>39</v>
      </c>
      <c r="B40" s="17" t="s">
        <v>39</v>
      </c>
      <c r="C40" s="17" t="s">
        <v>530</v>
      </c>
      <c r="D40" s="17" t="s">
        <v>2663</v>
      </c>
      <c r="E40" s="35" t="s">
        <v>2293</v>
      </c>
      <c r="F40" s="17" t="s">
        <v>1751</v>
      </c>
      <c r="G40" s="19" t="s">
        <v>1061</v>
      </c>
    </row>
    <row r="41" spans="1:7" ht="12" customHeight="1" x14ac:dyDescent="0.15">
      <c r="A41" s="17">
        <f t="shared" si="0"/>
        <v>40</v>
      </c>
      <c r="B41" s="17" t="s">
        <v>395</v>
      </c>
      <c r="C41" s="17" t="s">
        <v>531</v>
      </c>
      <c r="D41" s="17" t="s">
        <v>2663</v>
      </c>
      <c r="E41" s="35" t="s">
        <v>2294</v>
      </c>
      <c r="F41" s="17" t="s">
        <v>1752</v>
      </c>
      <c r="G41" s="19" t="s">
        <v>1062</v>
      </c>
    </row>
    <row r="42" spans="1:7" ht="12" customHeight="1" x14ac:dyDescent="0.15">
      <c r="A42" s="17">
        <f t="shared" si="0"/>
        <v>41</v>
      </c>
      <c r="B42" s="17" t="s">
        <v>40</v>
      </c>
      <c r="C42" s="17" t="s">
        <v>532</v>
      </c>
      <c r="D42" s="17" t="s">
        <v>2665</v>
      </c>
      <c r="E42" s="35" t="s">
        <v>2245</v>
      </c>
      <c r="F42" s="17" t="s">
        <v>2627</v>
      </c>
      <c r="G42" s="19" t="s">
        <v>1063</v>
      </c>
    </row>
    <row r="43" spans="1:7" ht="12" customHeight="1" x14ac:dyDescent="0.15">
      <c r="A43" s="17">
        <f t="shared" si="0"/>
        <v>42</v>
      </c>
      <c r="B43" s="17" t="s">
        <v>421</v>
      </c>
      <c r="C43" s="17" t="s">
        <v>533</v>
      </c>
      <c r="D43" s="17" t="s">
        <v>2755</v>
      </c>
      <c r="E43" s="35" t="s">
        <v>2295</v>
      </c>
      <c r="F43" s="17" t="s">
        <v>1753</v>
      </c>
      <c r="G43" s="19" t="s">
        <v>1064</v>
      </c>
    </row>
    <row r="44" spans="1:7" ht="12" customHeight="1" x14ac:dyDescent="0.15">
      <c r="A44" s="17">
        <f t="shared" si="0"/>
        <v>43</v>
      </c>
      <c r="B44" s="17" t="s">
        <v>41</v>
      </c>
      <c r="C44" s="17" t="s">
        <v>534</v>
      </c>
      <c r="D44" s="17" t="s">
        <v>2665</v>
      </c>
      <c r="E44" s="35" t="s">
        <v>2296</v>
      </c>
      <c r="F44" s="17" t="s">
        <v>1754</v>
      </c>
      <c r="G44" s="19" t="s">
        <v>1065</v>
      </c>
    </row>
    <row r="45" spans="1:7" ht="12" customHeight="1" x14ac:dyDescent="0.15">
      <c r="A45" s="17">
        <f t="shared" si="0"/>
        <v>44</v>
      </c>
      <c r="B45" s="17" t="s">
        <v>396</v>
      </c>
      <c r="C45" s="17" t="s">
        <v>535</v>
      </c>
      <c r="D45" s="17" t="s">
        <v>2699</v>
      </c>
      <c r="E45" s="35" t="s">
        <v>1755</v>
      </c>
      <c r="F45" s="17" t="s">
        <v>1756</v>
      </c>
      <c r="G45" s="19" t="s">
        <v>1066</v>
      </c>
    </row>
    <row r="46" spans="1:7" ht="12" customHeight="1" x14ac:dyDescent="0.15">
      <c r="A46" s="17">
        <f t="shared" si="0"/>
        <v>45</v>
      </c>
      <c r="B46" s="17" t="s">
        <v>42</v>
      </c>
      <c r="C46" s="17" t="s">
        <v>536</v>
      </c>
      <c r="D46" s="17" t="s">
        <v>2665</v>
      </c>
      <c r="E46" s="35" t="s">
        <v>2297</v>
      </c>
      <c r="F46" s="17" t="s">
        <v>1757</v>
      </c>
      <c r="G46" s="19" t="s">
        <v>1067</v>
      </c>
    </row>
    <row r="47" spans="1:7" ht="12" customHeight="1" x14ac:dyDescent="0.15">
      <c r="A47" s="17">
        <f t="shared" si="0"/>
        <v>46</v>
      </c>
      <c r="B47" s="17" t="s">
        <v>43</v>
      </c>
      <c r="C47" s="17" t="s">
        <v>537</v>
      </c>
      <c r="D47" s="17" t="s">
        <v>2777</v>
      </c>
      <c r="E47" s="35" t="s">
        <v>2298</v>
      </c>
      <c r="F47" s="17" t="s">
        <v>1758</v>
      </c>
      <c r="G47" s="19" t="s">
        <v>1068</v>
      </c>
    </row>
    <row r="48" spans="1:7" ht="12" customHeight="1" x14ac:dyDescent="0.15">
      <c r="A48" s="17">
        <f t="shared" si="0"/>
        <v>47</v>
      </c>
      <c r="B48" s="17" t="s">
        <v>44</v>
      </c>
      <c r="C48" s="17" t="s">
        <v>538</v>
      </c>
      <c r="D48" s="17" t="s">
        <v>2667</v>
      </c>
      <c r="E48" s="35" t="s">
        <v>2299</v>
      </c>
      <c r="F48" s="17" t="s">
        <v>1759</v>
      </c>
      <c r="G48" s="19" t="s">
        <v>1069</v>
      </c>
    </row>
    <row r="49" spans="1:7" ht="12" customHeight="1" x14ac:dyDescent="0.15">
      <c r="A49" s="17">
        <f t="shared" si="0"/>
        <v>48</v>
      </c>
      <c r="B49" s="17" t="s">
        <v>45</v>
      </c>
      <c r="C49" s="17" t="s">
        <v>539</v>
      </c>
      <c r="D49" s="17" t="s">
        <v>2666</v>
      </c>
      <c r="E49" s="35" t="s">
        <v>2300</v>
      </c>
      <c r="F49" s="17" t="s">
        <v>1760</v>
      </c>
      <c r="G49" s="19" t="s">
        <v>1070</v>
      </c>
    </row>
    <row r="50" spans="1:7" ht="12" customHeight="1" x14ac:dyDescent="0.15">
      <c r="A50" s="17">
        <f t="shared" si="0"/>
        <v>49</v>
      </c>
      <c r="B50" s="17" t="s">
        <v>46</v>
      </c>
      <c r="C50" s="17" t="s">
        <v>540</v>
      </c>
      <c r="D50" s="17" t="s">
        <v>2663</v>
      </c>
      <c r="E50" s="35" t="s">
        <v>2301</v>
      </c>
      <c r="F50" s="17" t="s">
        <v>1761</v>
      </c>
      <c r="G50" s="19" t="s">
        <v>1071</v>
      </c>
    </row>
    <row r="51" spans="1:7" ht="12" customHeight="1" x14ac:dyDescent="0.15">
      <c r="A51" s="17">
        <f t="shared" si="0"/>
        <v>50</v>
      </c>
      <c r="B51" s="17" t="s">
        <v>47</v>
      </c>
      <c r="C51" s="17" t="s">
        <v>541</v>
      </c>
      <c r="D51" s="17" t="s">
        <v>2760</v>
      </c>
      <c r="E51" s="35" t="s">
        <v>2302</v>
      </c>
      <c r="F51" s="17" t="s">
        <v>1762</v>
      </c>
      <c r="G51" s="19" t="s">
        <v>1072</v>
      </c>
    </row>
    <row r="52" spans="1:7" ht="12" customHeight="1" x14ac:dyDescent="0.15">
      <c r="A52" s="17">
        <f t="shared" si="0"/>
        <v>51</v>
      </c>
      <c r="B52" s="17" t="s">
        <v>48</v>
      </c>
      <c r="C52" s="17" t="s">
        <v>542</v>
      </c>
      <c r="D52" s="17" t="s">
        <v>2665</v>
      </c>
      <c r="E52" s="35" t="s">
        <v>2246</v>
      </c>
      <c r="F52" s="17" t="s">
        <v>2628</v>
      </c>
      <c r="G52" s="19" t="s">
        <v>1073</v>
      </c>
    </row>
    <row r="53" spans="1:7" ht="12" customHeight="1" x14ac:dyDescent="0.15">
      <c r="A53" s="17">
        <f t="shared" si="0"/>
        <v>52</v>
      </c>
      <c r="B53" s="17" t="s">
        <v>49</v>
      </c>
      <c r="C53" s="17" t="s">
        <v>543</v>
      </c>
      <c r="D53" s="17" t="s">
        <v>2671</v>
      </c>
      <c r="E53" s="35" t="s">
        <v>2303</v>
      </c>
      <c r="F53" s="17" t="s">
        <v>1763</v>
      </c>
      <c r="G53" s="19" t="s">
        <v>1074</v>
      </c>
    </row>
    <row r="54" spans="1:7" ht="12" customHeight="1" x14ac:dyDescent="0.15">
      <c r="A54" s="17">
        <f t="shared" si="0"/>
        <v>53</v>
      </c>
      <c r="B54" s="17" t="s">
        <v>50</v>
      </c>
      <c r="C54" s="17" t="s">
        <v>544</v>
      </c>
      <c r="D54" s="17" t="s">
        <v>2666</v>
      </c>
      <c r="E54" s="35" t="s">
        <v>2304</v>
      </c>
      <c r="F54" s="17" t="s">
        <v>1764</v>
      </c>
      <c r="G54" s="19" t="s">
        <v>1075</v>
      </c>
    </row>
    <row r="55" spans="1:7" ht="12" customHeight="1" x14ac:dyDescent="0.15">
      <c r="A55" s="17">
        <f t="shared" si="0"/>
        <v>54</v>
      </c>
      <c r="B55" s="17" t="s">
        <v>51</v>
      </c>
      <c r="C55" s="17" t="s">
        <v>545</v>
      </c>
      <c r="D55" s="17" t="s">
        <v>2664</v>
      </c>
      <c r="E55" s="35" t="s">
        <v>2305</v>
      </c>
      <c r="F55" s="17" t="s">
        <v>1725</v>
      </c>
      <c r="G55" s="19" t="s">
        <v>1076</v>
      </c>
    </row>
    <row r="56" spans="1:7" ht="12" customHeight="1" x14ac:dyDescent="0.15">
      <c r="A56" s="17">
        <f t="shared" si="0"/>
        <v>55</v>
      </c>
      <c r="B56" s="17" t="s">
        <v>52</v>
      </c>
      <c r="C56" s="17" t="s">
        <v>546</v>
      </c>
      <c r="D56" s="17" t="s">
        <v>2816</v>
      </c>
      <c r="E56" s="35" t="s">
        <v>2306</v>
      </c>
      <c r="F56" s="17" t="s">
        <v>1765</v>
      </c>
      <c r="G56" s="19" t="s">
        <v>1077</v>
      </c>
    </row>
    <row r="57" spans="1:7" ht="12" customHeight="1" x14ac:dyDescent="0.15">
      <c r="A57" s="17">
        <f t="shared" si="0"/>
        <v>56</v>
      </c>
      <c r="B57" s="17" t="s">
        <v>482</v>
      </c>
      <c r="C57" s="17" t="s">
        <v>547</v>
      </c>
      <c r="D57" s="17" t="s">
        <v>2666</v>
      </c>
      <c r="E57" s="35" t="s">
        <v>2307</v>
      </c>
      <c r="F57" s="17" t="s">
        <v>1766</v>
      </c>
      <c r="G57" s="19" t="s">
        <v>1078</v>
      </c>
    </row>
    <row r="58" spans="1:7" ht="12" customHeight="1" x14ac:dyDescent="0.15">
      <c r="A58" s="17">
        <f t="shared" si="0"/>
        <v>57</v>
      </c>
      <c r="B58" s="17" t="s">
        <v>53</v>
      </c>
      <c r="C58" s="17" t="s">
        <v>548</v>
      </c>
      <c r="D58" s="17" t="s">
        <v>2800</v>
      </c>
      <c r="E58" s="35" t="s">
        <v>2308</v>
      </c>
      <c r="F58" s="17" t="s">
        <v>1767</v>
      </c>
      <c r="G58" s="19" t="s">
        <v>1079</v>
      </c>
    </row>
    <row r="59" spans="1:7" ht="12" customHeight="1" x14ac:dyDescent="0.15">
      <c r="A59" s="17">
        <f t="shared" si="0"/>
        <v>58</v>
      </c>
      <c r="B59" s="17" t="s">
        <v>54</v>
      </c>
      <c r="C59" s="17" t="s">
        <v>549</v>
      </c>
      <c r="D59" s="17" t="s">
        <v>2665</v>
      </c>
      <c r="E59" s="35" t="s">
        <v>2309</v>
      </c>
      <c r="F59" s="17" t="s">
        <v>1768</v>
      </c>
      <c r="G59" s="19" t="s">
        <v>1080</v>
      </c>
    </row>
    <row r="60" spans="1:7" ht="12" customHeight="1" x14ac:dyDescent="0.15">
      <c r="A60" s="17">
        <f t="shared" si="0"/>
        <v>59</v>
      </c>
      <c r="B60" s="17" t="s">
        <v>55</v>
      </c>
      <c r="C60" s="17" t="s">
        <v>550</v>
      </c>
      <c r="D60" s="17" t="s">
        <v>2699</v>
      </c>
      <c r="E60" s="35" t="s">
        <v>1769</v>
      </c>
      <c r="F60" s="17" t="s">
        <v>1770</v>
      </c>
      <c r="G60" s="19" t="s">
        <v>1081</v>
      </c>
    </row>
    <row r="61" spans="1:7" ht="12" customHeight="1" x14ac:dyDescent="0.15">
      <c r="A61" s="17">
        <f t="shared" si="0"/>
        <v>60</v>
      </c>
      <c r="B61" s="17" t="s">
        <v>56</v>
      </c>
      <c r="C61" s="17" t="s">
        <v>551</v>
      </c>
      <c r="D61" s="17" t="s">
        <v>2768</v>
      </c>
      <c r="E61" s="35" t="s">
        <v>2310</v>
      </c>
      <c r="F61" s="17" t="s">
        <v>1771</v>
      </c>
      <c r="G61" s="19" t="s">
        <v>1082</v>
      </c>
    </row>
    <row r="62" spans="1:7" ht="12" customHeight="1" x14ac:dyDescent="0.15">
      <c r="A62" s="17">
        <f t="shared" si="0"/>
        <v>61</v>
      </c>
      <c r="B62" s="17" t="s">
        <v>57</v>
      </c>
      <c r="C62" s="17" t="s">
        <v>552</v>
      </c>
      <c r="D62" s="17" t="s">
        <v>2766</v>
      </c>
      <c r="E62" s="35" t="s">
        <v>2311</v>
      </c>
      <c r="F62" s="17" t="s">
        <v>1772</v>
      </c>
      <c r="G62" s="19" t="s">
        <v>1083</v>
      </c>
    </row>
    <row r="63" spans="1:7" ht="12" customHeight="1" x14ac:dyDescent="0.15">
      <c r="A63" s="17">
        <f t="shared" si="0"/>
        <v>62</v>
      </c>
      <c r="B63" s="17" t="s">
        <v>58</v>
      </c>
      <c r="C63" s="17" t="s">
        <v>553</v>
      </c>
      <c r="D63" s="17" t="s">
        <v>2681</v>
      </c>
      <c r="E63" s="35" t="s">
        <v>1773</v>
      </c>
      <c r="F63" s="17" t="s">
        <v>1774</v>
      </c>
      <c r="G63" s="19" t="s">
        <v>1084</v>
      </c>
    </row>
    <row r="64" spans="1:7" ht="12" customHeight="1" x14ac:dyDescent="0.15">
      <c r="A64" s="17">
        <f t="shared" si="0"/>
        <v>63</v>
      </c>
      <c r="B64" s="17" t="s">
        <v>59</v>
      </c>
      <c r="C64" s="17" t="s">
        <v>554</v>
      </c>
      <c r="D64" s="17" t="s">
        <v>2759</v>
      </c>
      <c r="E64" s="35" t="s">
        <v>2312</v>
      </c>
      <c r="F64" s="17" t="s">
        <v>1775</v>
      </c>
      <c r="G64" s="19" t="s">
        <v>1085</v>
      </c>
    </row>
    <row r="65" spans="1:7" ht="12" customHeight="1" x14ac:dyDescent="0.15">
      <c r="A65" s="17">
        <f t="shared" si="0"/>
        <v>64</v>
      </c>
      <c r="B65" s="17" t="s">
        <v>60</v>
      </c>
      <c r="C65" s="17" t="s">
        <v>555</v>
      </c>
      <c r="D65" s="17" t="s">
        <v>2665</v>
      </c>
      <c r="E65" s="35" t="s">
        <v>2313</v>
      </c>
      <c r="F65" s="17" t="s">
        <v>1776</v>
      </c>
      <c r="G65" s="19" t="s">
        <v>1086</v>
      </c>
    </row>
    <row r="66" spans="1:7" ht="12" customHeight="1" x14ac:dyDescent="0.15">
      <c r="A66" s="17">
        <f t="shared" ref="A66:A129" si="1">ROW()-1</f>
        <v>65</v>
      </c>
      <c r="B66" s="17" t="s">
        <v>61</v>
      </c>
      <c r="C66" s="17" t="s">
        <v>556</v>
      </c>
      <c r="D66" s="17" t="s">
        <v>2663</v>
      </c>
      <c r="E66" s="35" t="s">
        <v>2314</v>
      </c>
      <c r="F66" s="17" t="s">
        <v>1777</v>
      </c>
      <c r="G66" s="19" t="s">
        <v>1087</v>
      </c>
    </row>
    <row r="67" spans="1:7" ht="12" customHeight="1" x14ac:dyDescent="0.15">
      <c r="A67" s="17">
        <f t="shared" si="1"/>
        <v>66</v>
      </c>
      <c r="B67" s="17" t="s">
        <v>62</v>
      </c>
      <c r="C67" s="17" t="s">
        <v>557</v>
      </c>
      <c r="D67" s="17" t="s">
        <v>2666</v>
      </c>
      <c r="E67" s="35" t="s">
        <v>2315</v>
      </c>
      <c r="F67" s="17" t="s">
        <v>1778</v>
      </c>
      <c r="G67" s="19" t="s">
        <v>1088</v>
      </c>
    </row>
    <row r="68" spans="1:7" ht="12" customHeight="1" x14ac:dyDescent="0.15">
      <c r="A68" s="17">
        <f t="shared" si="1"/>
        <v>67</v>
      </c>
      <c r="B68" s="17" t="s">
        <v>1645</v>
      </c>
      <c r="C68" s="17" t="s">
        <v>1661</v>
      </c>
      <c r="D68" s="17" t="s">
        <v>2664</v>
      </c>
      <c r="E68" s="35" t="s">
        <v>1779</v>
      </c>
      <c r="F68" s="17" t="s">
        <v>1780</v>
      </c>
      <c r="G68" s="25" t="s">
        <v>1665</v>
      </c>
    </row>
    <row r="69" spans="1:7" ht="12" customHeight="1" x14ac:dyDescent="0.15">
      <c r="A69" s="17">
        <f t="shared" si="1"/>
        <v>68</v>
      </c>
      <c r="B69" s="17" t="s">
        <v>63</v>
      </c>
      <c r="C69" s="17" t="s">
        <v>558</v>
      </c>
      <c r="D69" s="17" t="s">
        <v>2681</v>
      </c>
      <c r="E69" s="35" t="s">
        <v>1781</v>
      </c>
      <c r="F69" s="17" t="s">
        <v>1782</v>
      </c>
      <c r="G69" s="19" t="s">
        <v>1089</v>
      </c>
    </row>
    <row r="70" spans="1:7" ht="12" customHeight="1" x14ac:dyDescent="0.15">
      <c r="A70" s="17">
        <f t="shared" si="1"/>
        <v>69</v>
      </c>
      <c r="B70" s="17" t="s">
        <v>64</v>
      </c>
      <c r="C70" s="17" t="s">
        <v>559</v>
      </c>
      <c r="D70" s="17" t="s">
        <v>2664</v>
      </c>
      <c r="E70" s="35" t="s">
        <v>2316</v>
      </c>
      <c r="F70" s="17" t="s">
        <v>1783</v>
      </c>
      <c r="G70" s="19" t="s">
        <v>1090</v>
      </c>
    </row>
    <row r="71" spans="1:7" ht="12" customHeight="1" x14ac:dyDescent="0.15">
      <c r="A71" s="17">
        <f t="shared" si="1"/>
        <v>70</v>
      </c>
      <c r="B71" s="17" t="s">
        <v>65</v>
      </c>
      <c r="C71" s="17" t="s">
        <v>560</v>
      </c>
      <c r="D71" s="17" t="s">
        <v>2664</v>
      </c>
      <c r="E71" s="35" t="s">
        <v>2317</v>
      </c>
      <c r="F71" s="17" t="s">
        <v>1784</v>
      </c>
      <c r="G71" s="19" t="s">
        <v>1091</v>
      </c>
    </row>
    <row r="72" spans="1:7" ht="12" customHeight="1" x14ac:dyDescent="0.15">
      <c r="A72" s="17">
        <f t="shared" si="1"/>
        <v>71</v>
      </c>
      <c r="B72" s="17" t="s">
        <v>66</v>
      </c>
      <c r="C72" s="17" t="s">
        <v>561</v>
      </c>
      <c r="D72" s="17" t="s">
        <v>2699</v>
      </c>
      <c r="E72" s="35" t="s">
        <v>1785</v>
      </c>
      <c r="F72" s="17" t="s">
        <v>1786</v>
      </c>
      <c r="G72" s="19" t="s">
        <v>1092</v>
      </c>
    </row>
    <row r="73" spans="1:7" ht="12" customHeight="1" x14ac:dyDescent="0.15">
      <c r="A73" s="17">
        <f t="shared" si="1"/>
        <v>72</v>
      </c>
      <c r="B73" s="17" t="s">
        <v>67</v>
      </c>
      <c r="C73" s="17" t="s">
        <v>562</v>
      </c>
      <c r="D73" s="17" t="s">
        <v>2783</v>
      </c>
      <c r="E73" s="35" t="s">
        <v>2318</v>
      </c>
      <c r="F73" s="17" t="s">
        <v>1787</v>
      </c>
      <c r="G73" s="19" t="s">
        <v>1093</v>
      </c>
    </row>
    <row r="74" spans="1:7" ht="12" customHeight="1" x14ac:dyDescent="0.15">
      <c r="A74" s="17">
        <f t="shared" si="1"/>
        <v>73</v>
      </c>
      <c r="B74" s="17" t="s">
        <v>68</v>
      </c>
      <c r="C74" s="17" t="s">
        <v>563</v>
      </c>
      <c r="D74" s="17" t="s">
        <v>2682</v>
      </c>
      <c r="E74" s="35" t="s">
        <v>1788</v>
      </c>
      <c r="F74" s="17" t="s">
        <v>1789</v>
      </c>
      <c r="G74" s="19" t="s">
        <v>1094</v>
      </c>
    </row>
    <row r="75" spans="1:7" ht="12" customHeight="1" x14ac:dyDescent="0.15">
      <c r="A75" s="17">
        <f t="shared" si="1"/>
        <v>74</v>
      </c>
      <c r="B75" s="17" t="s">
        <v>69</v>
      </c>
      <c r="C75" s="17" t="s">
        <v>564</v>
      </c>
      <c r="D75" s="17" t="s">
        <v>2665</v>
      </c>
      <c r="E75" s="35" t="s">
        <v>2319</v>
      </c>
      <c r="F75" s="17" t="s">
        <v>1790</v>
      </c>
      <c r="G75" s="19" t="s">
        <v>1095</v>
      </c>
    </row>
    <row r="76" spans="1:7" ht="12" customHeight="1" x14ac:dyDescent="0.15">
      <c r="A76" s="17">
        <f t="shared" si="1"/>
        <v>75</v>
      </c>
      <c r="B76" s="17" t="s">
        <v>70</v>
      </c>
      <c r="C76" s="17" t="s">
        <v>565</v>
      </c>
      <c r="D76" s="17" t="s">
        <v>2692</v>
      </c>
      <c r="E76" s="35" t="s">
        <v>1791</v>
      </c>
      <c r="F76" s="17" t="s">
        <v>1792</v>
      </c>
      <c r="G76" s="19" t="s">
        <v>1096</v>
      </c>
    </row>
    <row r="77" spans="1:7" ht="12" customHeight="1" x14ac:dyDescent="0.15">
      <c r="A77" s="17">
        <f t="shared" si="1"/>
        <v>76</v>
      </c>
      <c r="B77" s="17" t="s">
        <v>71</v>
      </c>
      <c r="C77" s="17" t="s">
        <v>566</v>
      </c>
      <c r="D77" s="17" t="s">
        <v>2664</v>
      </c>
      <c r="E77" s="35" t="s">
        <v>2320</v>
      </c>
      <c r="F77" s="17" t="s">
        <v>1793</v>
      </c>
      <c r="G77" s="19" t="s">
        <v>1097</v>
      </c>
    </row>
    <row r="78" spans="1:7" ht="12" customHeight="1" x14ac:dyDescent="0.15">
      <c r="A78" s="17">
        <f t="shared" si="1"/>
        <v>77</v>
      </c>
      <c r="B78" s="17" t="s">
        <v>72</v>
      </c>
      <c r="C78" s="17" t="s">
        <v>567</v>
      </c>
      <c r="D78" s="17" t="s">
        <v>2681</v>
      </c>
      <c r="E78" s="35" t="s">
        <v>1794</v>
      </c>
      <c r="F78" s="17" t="s">
        <v>1782</v>
      </c>
      <c r="G78" s="19" t="s">
        <v>1098</v>
      </c>
    </row>
    <row r="79" spans="1:7" ht="12" customHeight="1" x14ac:dyDescent="0.15">
      <c r="A79" s="17">
        <f t="shared" si="1"/>
        <v>78</v>
      </c>
      <c r="B79" s="17" t="s">
        <v>73</v>
      </c>
      <c r="C79" s="17" t="s">
        <v>568</v>
      </c>
      <c r="D79" s="17" t="s">
        <v>2750</v>
      </c>
      <c r="E79" s="35" t="s">
        <v>2321</v>
      </c>
      <c r="F79" s="17" t="s">
        <v>1795</v>
      </c>
      <c r="G79" s="19" t="s">
        <v>1099</v>
      </c>
    </row>
    <row r="80" spans="1:7" ht="12" customHeight="1" x14ac:dyDescent="0.15">
      <c r="A80" s="17">
        <f t="shared" si="1"/>
        <v>79</v>
      </c>
      <c r="B80" s="17" t="s">
        <v>74</v>
      </c>
      <c r="C80" s="17" t="s">
        <v>569</v>
      </c>
      <c r="D80" s="17" t="s">
        <v>2665</v>
      </c>
      <c r="E80" s="35" t="s">
        <v>2247</v>
      </c>
      <c r="F80" s="17" t="s">
        <v>2830</v>
      </c>
      <c r="G80" s="19" t="s">
        <v>1100</v>
      </c>
    </row>
    <row r="81" spans="1:7" ht="12" customHeight="1" x14ac:dyDescent="0.15">
      <c r="A81" s="17">
        <f t="shared" si="1"/>
        <v>80</v>
      </c>
      <c r="B81" s="17" t="s">
        <v>75</v>
      </c>
      <c r="C81" s="17" t="s">
        <v>570</v>
      </c>
      <c r="D81" s="17" t="s">
        <v>2664</v>
      </c>
      <c r="E81" s="35" t="s">
        <v>2322</v>
      </c>
      <c r="F81" s="17" t="s">
        <v>1796</v>
      </c>
      <c r="G81" s="19" t="s">
        <v>1101</v>
      </c>
    </row>
    <row r="82" spans="1:7" ht="12" customHeight="1" x14ac:dyDescent="0.15">
      <c r="A82" s="17">
        <f t="shared" si="1"/>
        <v>81</v>
      </c>
      <c r="B82" s="17" t="s">
        <v>76</v>
      </c>
      <c r="C82" s="17" t="s">
        <v>571</v>
      </c>
      <c r="D82" s="17" t="s">
        <v>2670</v>
      </c>
      <c r="E82" s="35" t="s">
        <v>2660</v>
      </c>
      <c r="F82" s="17" t="s">
        <v>2661</v>
      </c>
      <c r="G82" s="19" t="s">
        <v>1102</v>
      </c>
    </row>
    <row r="83" spans="1:7" ht="12" customHeight="1" x14ac:dyDescent="0.15">
      <c r="A83" s="17">
        <f t="shared" si="1"/>
        <v>82</v>
      </c>
      <c r="B83" s="17" t="s">
        <v>77</v>
      </c>
      <c r="C83" s="17" t="s">
        <v>572</v>
      </c>
      <c r="D83" s="17" t="s">
        <v>2665</v>
      </c>
      <c r="E83" s="35" t="s">
        <v>2323</v>
      </c>
      <c r="F83" s="17" t="s">
        <v>1797</v>
      </c>
      <c r="G83" s="19" t="s">
        <v>1103</v>
      </c>
    </row>
    <row r="84" spans="1:7" ht="12" customHeight="1" x14ac:dyDescent="0.15">
      <c r="A84" s="17">
        <f t="shared" si="1"/>
        <v>83</v>
      </c>
      <c r="B84" s="17" t="s">
        <v>397</v>
      </c>
      <c r="C84" s="17" t="s">
        <v>573</v>
      </c>
      <c r="D84" s="17" t="s">
        <v>2664</v>
      </c>
      <c r="E84" s="35" t="s">
        <v>2248</v>
      </c>
      <c r="F84" s="17" t="s">
        <v>1725</v>
      </c>
      <c r="G84" s="19" t="s">
        <v>1104</v>
      </c>
    </row>
    <row r="85" spans="1:7" ht="12" customHeight="1" x14ac:dyDescent="0.15">
      <c r="A85" s="17">
        <f t="shared" si="1"/>
        <v>84</v>
      </c>
      <c r="B85" s="17" t="s">
        <v>78</v>
      </c>
      <c r="C85" s="17" t="s">
        <v>574</v>
      </c>
      <c r="D85" s="17" t="s">
        <v>2664</v>
      </c>
      <c r="E85" s="35" t="s">
        <v>2324</v>
      </c>
      <c r="F85" s="17" t="s">
        <v>1793</v>
      </c>
      <c r="G85" s="19" t="s">
        <v>1105</v>
      </c>
    </row>
    <row r="86" spans="1:7" ht="12" customHeight="1" x14ac:dyDescent="0.15">
      <c r="A86" s="17">
        <f t="shared" si="1"/>
        <v>85</v>
      </c>
      <c r="B86" s="17" t="s">
        <v>79</v>
      </c>
      <c r="C86" s="17" t="s">
        <v>575</v>
      </c>
      <c r="D86" s="17" t="s">
        <v>2744</v>
      </c>
      <c r="E86" s="35" t="s">
        <v>2325</v>
      </c>
      <c r="F86" s="17" t="s">
        <v>1799</v>
      </c>
      <c r="G86" s="19" t="s">
        <v>1106</v>
      </c>
    </row>
    <row r="87" spans="1:7" ht="12" customHeight="1" x14ac:dyDescent="0.15">
      <c r="A87" s="17">
        <f t="shared" si="1"/>
        <v>86</v>
      </c>
      <c r="B87" s="17" t="s">
        <v>80</v>
      </c>
      <c r="C87" s="17" t="s">
        <v>576</v>
      </c>
      <c r="D87" s="17" t="s">
        <v>2791</v>
      </c>
      <c r="E87" s="35" t="s">
        <v>2326</v>
      </c>
      <c r="F87" s="17" t="s">
        <v>1800</v>
      </c>
      <c r="G87" s="19" t="s">
        <v>1107</v>
      </c>
    </row>
    <row r="88" spans="1:7" ht="12" customHeight="1" x14ac:dyDescent="0.15">
      <c r="A88" s="17">
        <f t="shared" si="1"/>
        <v>87</v>
      </c>
      <c r="B88" s="17" t="s">
        <v>81</v>
      </c>
      <c r="C88" s="17" t="s">
        <v>577</v>
      </c>
      <c r="D88" s="17" t="s">
        <v>2674</v>
      </c>
      <c r="E88" s="35" t="s">
        <v>2327</v>
      </c>
      <c r="F88" s="17" t="s">
        <v>1801</v>
      </c>
      <c r="G88" s="19" t="s">
        <v>1108</v>
      </c>
    </row>
    <row r="89" spans="1:7" ht="12" customHeight="1" x14ac:dyDescent="0.15">
      <c r="A89" s="17">
        <f t="shared" si="1"/>
        <v>88</v>
      </c>
      <c r="B89" s="17" t="s">
        <v>82</v>
      </c>
      <c r="C89" s="17" t="s">
        <v>578</v>
      </c>
      <c r="D89" s="17" t="s">
        <v>2753</v>
      </c>
      <c r="E89" s="35" t="s">
        <v>2328</v>
      </c>
      <c r="F89" s="17" t="s">
        <v>1802</v>
      </c>
      <c r="G89" s="19" t="s">
        <v>1109</v>
      </c>
    </row>
    <row r="90" spans="1:7" ht="12" customHeight="1" x14ac:dyDescent="0.15">
      <c r="A90" s="17">
        <f t="shared" si="1"/>
        <v>89</v>
      </c>
      <c r="B90" s="17" t="s">
        <v>83</v>
      </c>
      <c r="C90" s="17" t="s">
        <v>579</v>
      </c>
      <c r="D90" s="17" t="s">
        <v>2681</v>
      </c>
      <c r="E90" s="35" t="s">
        <v>1803</v>
      </c>
      <c r="F90" s="17" t="s">
        <v>1804</v>
      </c>
      <c r="G90" s="19" t="s">
        <v>1110</v>
      </c>
    </row>
    <row r="91" spans="1:7" ht="12" customHeight="1" x14ac:dyDescent="0.15">
      <c r="A91" s="17">
        <f t="shared" si="1"/>
        <v>90</v>
      </c>
      <c r="B91" s="17" t="s">
        <v>84</v>
      </c>
      <c r="C91" s="17" t="s">
        <v>580</v>
      </c>
      <c r="D91" s="17" t="s">
        <v>2789</v>
      </c>
      <c r="E91" s="35" t="s">
        <v>2329</v>
      </c>
      <c r="F91" s="17" t="s">
        <v>1805</v>
      </c>
      <c r="G91" s="19" t="s">
        <v>1111</v>
      </c>
    </row>
    <row r="92" spans="1:7" ht="12" customHeight="1" x14ac:dyDescent="0.15">
      <c r="A92" s="17">
        <f t="shared" si="1"/>
        <v>91</v>
      </c>
      <c r="B92" s="17" t="s">
        <v>85</v>
      </c>
      <c r="C92" s="17" t="s">
        <v>581</v>
      </c>
      <c r="D92" s="17" t="s">
        <v>2739</v>
      </c>
      <c r="E92" s="35" t="s">
        <v>2330</v>
      </c>
      <c r="F92" s="17" t="s">
        <v>1806</v>
      </c>
      <c r="G92" s="19" t="s">
        <v>1112</v>
      </c>
    </row>
    <row r="93" spans="1:7" ht="12" customHeight="1" x14ac:dyDescent="0.15">
      <c r="A93" s="17">
        <f t="shared" si="1"/>
        <v>92</v>
      </c>
      <c r="B93" s="17" t="s">
        <v>86</v>
      </c>
      <c r="C93" s="17" t="s">
        <v>582</v>
      </c>
      <c r="D93" s="17" t="s">
        <v>2664</v>
      </c>
      <c r="E93" s="35" t="s">
        <v>2331</v>
      </c>
      <c r="F93" s="17" t="s">
        <v>1807</v>
      </c>
      <c r="G93" s="19" t="s">
        <v>1113</v>
      </c>
    </row>
    <row r="94" spans="1:7" ht="12" customHeight="1" x14ac:dyDescent="0.15">
      <c r="A94" s="17">
        <f t="shared" si="1"/>
        <v>93</v>
      </c>
      <c r="B94" s="17" t="s">
        <v>87</v>
      </c>
      <c r="C94" s="17" t="s">
        <v>583</v>
      </c>
      <c r="D94" s="17" t="s">
        <v>2665</v>
      </c>
      <c r="E94" s="35" t="s">
        <v>2332</v>
      </c>
      <c r="F94" s="17" t="s">
        <v>1808</v>
      </c>
      <c r="G94" s="19" t="s">
        <v>1114</v>
      </c>
    </row>
    <row r="95" spans="1:7" ht="12" customHeight="1" x14ac:dyDescent="0.15">
      <c r="A95" s="17">
        <f t="shared" si="1"/>
        <v>94</v>
      </c>
      <c r="B95" s="17" t="s">
        <v>88</v>
      </c>
      <c r="C95" s="17" t="s">
        <v>584</v>
      </c>
      <c r="D95" s="17" t="s">
        <v>2673</v>
      </c>
      <c r="E95" s="35" t="s">
        <v>2333</v>
      </c>
      <c r="F95" s="17" t="s">
        <v>1809</v>
      </c>
      <c r="G95" s="19" t="s">
        <v>1115</v>
      </c>
    </row>
    <row r="96" spans="1:7" ht="12" customHeight="1" x14ac:dyDescent="0.15">
      <c r="A96" s="17">
        <f t="shared" si="1"/>
        <v>95</v>
      </c>
      <c r="B96" s="17" t="s">
        <v>89</v>
      </c>
      <c r="C96" s="17" t="s">
        <v>585</v>
      </c>
      <c r="D96" s="17" t="s">
        <v>2724</v>
      </c>
      <c r="E96" s="35" t="s">
        <v>2334</v>
      </c>
      <c r="F96" s="17" t="s">
        <v>1810</v>
      </c>
      <c r="G96" s="19" t="s">
        <v>1116</v>
      </c>
    </row>
    <row r="97" spans="1:7" ht="12" customHeight="1" x14ac:dyDescent="0.15">
      <c r="A97" s="17">
        <f t="shared" si="1"/>
        <v>96</v>
      </c>
      <c r="B97" s="17" t="s">
        <v>90</v>
      </c>
      <c r="C97" s="17" t="s">
        <v>586</v>
      </c>
      <c r="D97" s="17" t="s">
        <v>2709</v>
      </c>
      <c r="E97" s="35" t="s">
        <v>1811</v>
      </c>
      <c r="F97" s="17" t="s">
        <v>1812</v>
      </c>
      <c r="G97" s="19" t="s">
        <v>1117</v>
      </c>
    </row>
    <row r="98" spans="1:7" ht="12" customHeight="1" x14ac:dyDescent="0.15">
      <c r="A98" s="17">
        <f t="shared" si="1"/>
        <v>97</v>
      </c>
      <c r="B98" s="17" t="s">
        <v>91</v>
      </c>
      <c r="C98" s="17" t="s">
        <v>587</v>
      </c>
      <c r="D98" s="17" t="s">
        <v>2796</v>
      </c>
      <c r="E98" s="35" t="s">
        <v>2335</v>
      </c>
      <c r="F98" s="17" t="s">
        <v>1813</v>
      </c>
      <c r="G98" s="19" t="s">
        <v>1118</v>
      </c>
    </row>
    <row r="99" spans="1:7" ht="12" customHeight="1" x14ac:dyDescent="0.15">
      <c r="A99" s="17">
        <f t="shared" si="1"/>
        <v>98</v>
      </c>
      <c r="B99" s="17" t="s">
        <v>92</v>
      </c>
      <c r="C99" s="17" t="s">
        <v>588</v>
      </c>
      <c r="D99" s="17" t="s">
        <v>2667</v>
      </c>
      <c r="E99" s="35" t="s">
        <v>2336</v>
      </c>
      <c r="F99" s="17" t="s">
        <v>1814</v>
      </c>
      <c r="G99" s="19" t="s">
        <v>1119</v>
      </c>
    </row>
    <row r="100" spans="1:7" ht="12" customHeight="1" x14ac:dyDescent="0.15">
      <c r="A100" s="17">
        <f t="shared" si="1"/>
        <v>99</v>
      </c>
      <c r="B100" s="17" t="s">
        <v>93</v>
      </c>
      <c r="C100" s="17" t="s">
        <v>589</v>
      </c>
      <c r="D100" s="17" t="s">
        <v>2663</v>
      </c>
      <c r="E100" s="35" t="s">
        <v>2337</v>
      </c>
      <c r="F100" s="17" t="s">
        <v>1815</v>
      </c>
      <c r="G100" s="19" t="s">
        <v>1120</v>
      </c>
    </row>
    <row r="101" spans="1:7" ht="12" customHeight="1" x14ac:dyDescent="0.15">
      <c r="A101" s="17">
        <f t="shared" si="1"/>
        <v>100</v>
      </c>
      <c r="B101" s="17" t="s">
        <v>1580</v>
      </c>
      <c r="C101" s="17" t="s">
        <v>1581</v>
      </c>
      <c r="D101" s="17" t="s">
        <v>2682</v>
      </c>
      <c r="E101" s="35" t="s">
        <v>2338</v>
      </c>
      <c r="F101" s="17" t="s">
        <v>1816</v>
      </c>
      <c r="G101" s="28" t="s">
        <v>1584</v>
      </c>
    </row>
    <row r="102" spans="1:7" ht="12" customHeight="1" x14ac:dyDescent="0.15">
      <c r="A102" s="17">
        <f t="shared" si="1"/>
        <v>101</v>
      </c>
      <c r="B102" s="17" t="s">
        <v>94</v>
      </c>
      <c r="C102" s="17" t="s">
        <v>590</v>
      </c>
      <c r="D102" s="17" t="s">
        <v>2716</v>
      </c>
      <c r="E102" s="35" t="s">
        <v>2339</v>
      </c>
      <c r="F102" s="17" t="s">
        <v>1817</v>
      </c>
      <c r="G102" s="19" t="s">
        <v>1121</v>
      </c>
    </row>
    <row r="103" spans="1:7" ht="12" customHeight="1" x14ac:dyDescent="0.15">
      <c r="A103" s="17">
        <f t="shared" si="1"/>
        <v>102</v>
      </c>
      <c r="B103" s="17" t="s">
        <v>95</v>
      </c>
      <c r="C103" s="17" t="s">
        <v>591</v>
      </c>
      <c r="D103" s="17" t="s">
        <v>2666</v>
      </c>
      <c r="E103" s="35" t="s">
        <v>2340</v>
      </c>
      <c r="F103" s="17" t="s">
        <v>1818</v>
      </c>
      <c r="G103" s="19" t="s">
        <v>1122</v>
      </c>
    </row>
    <row r="104" spans="1:7" ht="12" customHeight="1" x14ac:dyDescent="0.15">
      <c r="A104" s="17">
        <f t="shared" si="1"/>
        <v>103</v>
      </c>
      <c r="B104" s="17" t="s">
        <v>96</v>
      </c>
      <c r="C104" s="17" t="s">
        <v>592</v>
      </c>
      <c r="D104" s="17" t="s">
        <v>2789</v>
      </c>
      <c r="E104" s="35" t="s">
        <v>2341</v>
      </c>
      <c r="F104" s="17" t="s">
        <v>1819</v>
      </c>
      <c r="G104" s="19" t="s">
        <v>1123</v>
      </c>
    </row>
    <row r="105" spans="1:7" ht="12" customHeight="1" x14ac:dyDescent="0.15">
      <c r="A105" s="17">
        <f t="shared" si="1"/>
        <v>104</v>
      </c>
      <c r="B105" s="17" t="s">
        <v>97</v>
      </c>
      <c r="C105" s="17" t="s">
        <v>593</v>
      </c>
      <c r="D105" s="17" t="s">
        <v>2673</v>
      </c>
      <c r="E105" s="35" t="s">
        <v>2342</v>
      </c>
      <c r="F105" s="17" t="s">
        <v>1820</v>
      </c>
      <c r="G105" s="19" t="s">
        <v>1124</v>
      </c>
    </row>
    <row r="106" spans="1:7" ht="12" customHeight="1" x14ac:dyDescent="0.15">
      <c r="A106" s="17">
        <f t="shared" si="1"/>
        <v>105</v>
      </c>
      <c r="B106" s="17" t="s">
        <v>98</v>
      </c>
      <c r="C106" s="17" t="s">
        <v>594</v>
      </c>
      <c r="D106" s="17" t="s">
        <v>2750</v>
      </c>
      <c r="E106" s="35" t="s">
        <v>2343</v>
      </c>
      <c r="F106" s="17" t="s">
        <v>1821</v>
      </c>
      <c r="G106" s="19" t="s">
        <v>1125</v>
      </c>
    </row>
    <row r="107" spans="1:7" ht="12" customHeight="1" x14ac:dyDescent="0.15">
      <c r="A107" s="17">
        <f t="shared" si="1"/>
        <v>106</v>
      </c>
      <c r="B107" s="17" t="s">
        <v>99</v>
      </c>
      <c r="C107" s="17" t="s">
        <v>595</v>
      </c>
      <c r="D107" s="17" t="s">
        <v>2786</v>
      </c>
      <c r="E107" s="35" t="s">
        <v>2344</v>
      </c>
      <c r="F107" s="17" t="s">
        <v>1822</v>
      </c>
      <c r="G107" s="19" t="s">
        <v>1126</v>
      </c>
    </row>
    <row r="108" spans="1:7" ht="12" customHeight="1" x14ac:dyDescent="0.15">
      <c r="A108" s="17">
        <f t="shared" si="1"/>
        <v>107</v>
      </c>
      <c r="B108" s="17" t="s">
        <v>100</v>
      </c>
      <c r="C108" s="17" t="s">
        <v>596</v>
      </c>
      <c r="D108" s="17" t="s">
        <v>2664</v>
      </c>
      <c r="E108" s="35" t="s">
        <v>2345</v>
      </c>
      <c r="F108" s="17" t="s">
        <v>1823</v>
      </c>
      <c r="G108" s="19" t="s">
        <v>1127</v>
      </c>
    </row>
    <row r="109" spans="1:7" ht="12" customHeight="1" x14ac:dyDescent="0.15">
      <c r="A109" s="17">
        <f t="shared" si="1"/>
        <v>108</v>
      </c>
      <c r="B109" s="17" t="s">
        <v>1588</v>
      </c>
      <c r="C109" s="17" t="s">
        <v>1602</v>
      </c>
      <c r="D109" s="17" t="s">
        <v>2663</v>
      </c>
      <c r="E109" s="35" t="s">
        <v>1824</v>
      </c>
      <c r="F109" s="17" t="s">
        <v>1729</v>
      </c>
      <c r="G109" s="29" t="s">
        <v>1607</v>
      </c>
    </row>
    <row r="110" spans="1:7" ht="12" customHeight="1" x14ac:dyDescent="0.15">
      <c r="A110" s="17">
        <f t="shared" si="1"/>
        <v>109</v>
      </c>
      <c r="B110" s="17" t="s">
        <v>101</v>
      </c>
      <c r="C110" s="17" t="s">
        <v>597</v>
      </c>
      <c r="D110" s="17" t="s">
        <v>2832</v>
      </c>
      <c r="E110" s="35" t="s">
        <v>2346</v>
      </c>
      <c r="F110" s="17" t="s">
        <v>1825</v>
      </c>
      <c r="G110" s="19" t="s">
        <v>1128</v>
      </c>
    </row>
    <row r="111" spans="1:7" ht="12" customHeight="1" x14ac:dyDescent="0.15">
      <c r="A111" s="17">
        <f t="shared" si="1"/>
        <v>110</v>
      </c>
      <c r="B111" s="17" t="s">
        <v>102</v>
      </c>
      <c r="C111" s="17" t="s">
        <v>598</v>
      </c>
      <c r="D111" s="17" t="s">
        <v>2801</v>
      </c>
      <c r="E111" s="35" t="s">
        <v>2347</v>
      </c>
      <c r="F111" s="17" t="s">
        <v>1826</v>
      </c>
      <c r="G111" s="19" t="s">
        <v>1129</v>
      </c>
    </row>
    <row r="112" spans="1:7" ht="12" customHeight="1" x14ac:dyDescent="0.15">
      <c r="A112" s="17">
        <f t="shared" si="1"/>
        <v>111</v>
      </c>
      <c r="B112" s="17" t="s">
        <v>398</v>
      </c>
      <c r="C112" s="17" t="s">
        <v>599</v>
      </c>
      <c r="D112" s="17" t="s">
        <v>2664</v>
      </c>
      <c r="E112" s="35" t="s">
        <v>2348</v>
      </c>
      <c r="F112" s="17" t="s">
        <v>1827</v>
      </c>
      <c r="G112" s="19" t="s">
        <v>1130</v>
      </c>
    </row>
    <row r="113" spans="1:7" ht="12" customHeight="1" x14ac:dyDescent="0.15">
      <c r="A113" s="17">
        <f t="shared" si="1"/>
        <v>112</v>
      </c>
      <c r="B113" s="17" t="s">
        <v>457</v>
      </c>
      <c r="C113" s="17" t="s">
        <v>600</v>
      </c>
      <c r="D113" s="17" t="s">
        <v>2673</v>
      </c>
      <c r="E113" s="35" t="s">
        <v>2349</v>
      </c>
      <c r="F113" s="17" t="s">
        <v>1828</v>
      </c>
      <c r="G113" s="19" t="s">
        <v>1131</v>
      </c>
    </row>
    <row r="114" spans="1:7" ht="12" customHeight="1" x14ac:dyDescent="0.15">
      <c r="A114" s="17">
        <f t="shared" si="1"/>
        <v>113</v>
      </c>
      <c r="B114" s="17" t="s">
        <v>103</v>
      </c>
      <c r="C114" s="17" t="s">
        <v>601</v>
      </c>
      <c r="D114" s="17" t="s">
        <v>2663</v>
      </c>
      <c r="E114" s="35" t="s">
        <v>2350</v>
      </c>
      <c r="F114" s="17" t="s">
        <v>1829</v>
      </c>
      <c r="G114" s="19" t="s">
        <v>1132</v>
      </c>
    </row>
    <row r="115" spans="1:7" ht="12" customHeight="1" x14ac:dyDescent="0.15">
      <c r="A115" s="17">
        <f t="shared" si="1"/>
        <v>114</v>
      </c>
      <c r="B115" s="17" t="s">
        <v>104</v>
      </c>
      <c r="C115" s="17" t="s">
        <v>602</v>
      </c>
      <c r="D115" s="17" t="s">
        <v>2759</v>
      </c>
      <c r="E115" s="35" t="s">
        <v>2351</v>
      </c>
      <c r="F115" s="17" t="s">
        <v>1830</v>
      </c>
      <c r="G115" s="19" t="s">
        <v>1133</v>
      </c>
    </row>
    <row r="116" spans="1:7" ht="12" customHeight="1" x14ac:dyDescent="0.15">
      <c r="A116" s="17">
        <f t="shared" si="1"/>
        <v>115</v>
      </c>
      <c r="B116" s="17" t="s">
        <v>105</v>
      </c>
      <c r="C116" s="17" t="s">
        <v>603</v>
      </c>
      <c r="D116" s="17" t="s">
        <v>2740</v>
      </c>
      <c r="E116" s="35" t="s">
        <v>2352</v>
      </c>
      <c r="F116" s="17" t="s">
        <v>1831</v>
      </c>
      <c r="G116" s="19" t="s">
        <v>1134</v>
      </c>
    </row>
    <row r="117" spans="1:7" ht="12" customHeight="1" x14ac:dyDescent="0.15">
      <c r="A117" s="17">
        <f t="shared" si="1"/>
        <v>116</v>
      </c>
      <c r="B117" s="17" t="s">
        <v>106</v>
      </c>
      <c r="C117" s="17" t="s">
        <v>604</v>
      </c>
      <c r="D117" s="17" t="s">
        <v>2810</v>
      </c>
      <c r="E117" s="35" t="s">
        <v>2353</v>
      </c>
      <c r="F117" s="17" t="s">
        <v>1832</v>
      </c>
      <c r="G117" s="19" t="s">
        <v>1135</v>
      </c>
    </row>
    <row r="118" spans="1:7" ht="12" customHeight="1" x14ac:dyDescent="0.15">
      <c r="A118" s="17">
        <f t="shared" si="1"/>
        <v>117</v>
      </c>
      <c r="B118" s="17" t="s">
        <v>107</v>
      </c>
      <c r="C118" s="17" t="s">
        <v>605</v>
      </c>
      <c r="D118" s="17" t="s">
        <v>2715</v>
      </c>
      <c r="E118" s="35" t="s">
        <v>1833</v>
      </c>
      <c r="F118" s="17" t="s">
        <v>1834</v>
      </c>
      <c r="G118" s="19" t="s">
        <v>1136</v>
      </c>
    </row>
    <row r="119" spans="1:7" ht="12" customHeight="1" x14ac:dyDescent="0.15">
      <c r="A119" s="17">
        <f t="shared" si="1"/>
        <v>118</v>
      </c>
      <c r="B119" s="17" t="s">
        <v>108</v>
      </c>
      <c r="C119" s="17" t="s">
        <v>606</v>
      </c>
      <c r="D119" s="17" t="s">
        <v>2663</v>
      </c>
      <c r="E119" s="35" t="s">
        <v>2354</v>
      </c>
      <c r="F119" s="17" t="s">
        <v>1835</v>
      </c>
      <c r="G119" s="19" t="s">
        <v>1137</v>
      </c>
    </row>
    <row r="120" spans="1:7" ht="12" customHeight="1" x14ac:dyDescent="0.15">
      <c r="A120" s="17">
        <f t="shared" si="1"/>
        <v>119</v>
      </c>
      <c r="B120" s="17" t="s">
        <v>109</v>
      </c>
      <c r="C120" s="17" t="s">
        <v>607</v>
      </c>
      <c r="D120" s="17" t="s">
        <v>2663</v>
      </c>
      <c r="E120" s="35" t="s">
        <v>2355</v>
      </c>
      <c r="F120" s="17" t="s">
        <v>1836</v>
      </c>
      <c r="G120" s="19" t="s">
        <v>1138</v>
      </c>
    </row>
    <row r="121" spans="1:7" ht="12" customHeight="1" x14ac:dyDescent="0.15">
      <c r="A121" s="17">
        <f t="shared" si="1"/>
        <v>120</v>
      </c>
      <c r="B121" s="17" t="s">
        <v>110</v>
      </c>
      <c r="C121" s="17" t="s">
        <v>608</v>
      </c>
      <c r="D121" s="17" t="s">
        <v>2671</v>
      </c>
      <c r="E121" s="35" t="s">
        <v>2356</v>
      </c>
      <c r="F121" s="17" t="s">
        <v>1721</v>
      </c>
      <c r="G121" s="19" t="s">
        <v>1139</v>
      </c>
    </row>
    <row r="122" spans="1:7" ht="12" customHeight="1" x14ac:dyDescent="0.15">
      <c r="A122" s="17">
        <f t="shared" si="1"/>
        <v>121</v>
      </c>
      <c r="B122" s="17" t="s">
        <v>111</v>
      </c>
      <c r="C122" s="17" t="s">
        <v>609</v>
      </c>
      <c r="D122" s="17" t="s">
        <v>2778</v>
      </c>
      <c r="E122" s="35" t="s">
        <v>2357</v>
      </c>
      <c r="F122" s="17" t="s">
        <v>1837</v>
      </c>
      <c r="G122" s="19" t="s">
        <v>1140</v>
      </c>
    </row>
    <row r="123" spans="1:7" ht="12" customHeight="1" x14ac:dyDescent="0.15">
      <c r="A123" s="17">
        <f t="shared" si="1"/>
        <v>122</v>
      </c>
      <c r="B123" s="17" t="s">
        <v>112</v>
      </c>
      <c r="C123" s="17" t="s">
        <v>610</v>
      </c>
      <c r="D123" s="17" t="s">
        <v>2710</v>
      </c>
      <c r="E123" s="35" t="s">
        <v>1838</v>
      </c>
      <c r="F123" s="17" t="s">
        <v>2631</v>
      </c>
      <c r="G123" s="19" t="s">
        <v>1141</v>
      </c>
    </row>
    <row r="124" spans="1:7" ht="12" customHeight="1" x14ac:dyDescent="0.15">
      <c r="A124" s="17">
        <f t="shared" si="1"/>
        <v>123</v>
      </c>
      <c r="B124" s="17" t="s">
        <v>113</v>
      </c>
      <c r="C124" s="17" t="s">
        <v>611</v>
      </c>
      <c r="D124" s="17" t="s">
        <v>2664</v>
      </c>
      <c r="E124" s="35" t="s">
        <v>2358</v>
      </c>
      <c r="F124" s="17" t="s">
        <v>1839</v>
      </c>
      <c r="G124" s="19" t="s">
        <v>1142</v>
      </c>
    </row>
    <row r="125" spans="1:7" ht="12" customHeight="1" x14ac:dyDescent="0.15">
      <c r="A125" s="17">
        <f t="shared" si="1"/>
        <v>124</v>
      </c>
      <c r="B125" s="17" t="s">
        <v>114</v>
      </c>
      <c r="C125" s="17" t="s">
        <v>612</v>
      </c>
      <c r="D125" s="17" t="s">
        <v>2796</v>
      </c>
      <c r="E125" s="35" t="s">
        <v>2359</v>
      </c>
      <c r="F125" s="17" t="s">
        <v>1840</v>
      </c>
      <c r="G125" s="19" t="s">
        <v>1143</v>
      </c>
    </row>
    <row r="126" spans="1:7" ht="12" customHeight="1" x14ac:dyDescent="0.15">
      <c r="A126" s="17">
        <f t="shared" si="1"/>
        <v>125</v>
      </c>
      <c r="B126" s="17" t="s">
        <v>115</v>
      </c>
      <c r="C126" s="17" t="s">
        <v>613</v>
      </c>
      <c r="D126" s="17" t="s">
        <v>2665</v>
      </c>
      <c r="E126" s="35" t="s">
        <v>2844</v>
      </c>
      <c r="F126" s="17" t="s">
        <v>2845</v>
      </c>
      <c r="G126" s="19" t="s">
        <v>1144</v>
      </c>
    </row>
    <row r="127" spans="1:7" ht="12" customHeight="1" x14ac:dyDescent="0.15">
      <c r="A127" s="17">
        <f t="shared" si="1"/>
        <v>126</v>
      </c>
      <c r="B127" s="17" t="s">
        <v>116</v>
      </c>
      <c r="C127" s="17" t="s">
        <v>614</v>
      </c>
      <c r="D127" s="17" t="s">
        <v>2665</v>
      </c>
      <c r="E127" s="35" t="s">
        <v>2360</v>
      </c>
      <c r="F127" s="17" t="s">
        <v>1841</v>
      </c>
      <c r="G127" s="19" t="s">
        <v>1145</v>
      </c>
    </row>
    <row r="128" spans="1:7" ht="12" customHeight="1" x14ac:dyDescent="0.15">
      <c r="A128" s="17">
        <f t="shared" si="1"/>
        <v>127</v>
      </c>
      <c r="B128" s="17" t="s">
        <v>117</v>
      </c>
      <c r="C128" s="17" t="s">
        <v>615</v>
      </c>
      <c r="D128" s="17" t="s">
        <v>2671</v>
      </c>
      <c r="E128" s="35" t="s">
        <v>2361</v>
      </c>
      <c r="F128" s="17" t="s">
        <v>1842</v>
      </c>
      <c r="G128" s="19" t="s">
        <v>1146</v>
      </c>
    </row>
    <row r="129" spans="1:7" ht="12" customHeight="1" x14ac:dyDescent="0.15">
      <c r="A129" s="17">
        <f t="shared" si="1"/>
        <v>128</v>
      </c>
      <c r="B129" s="17" t="s">
        <v>438</v>
      </c>
      <c r="C129" s="17" t="s">
        <v>616</v>
      </c>
      <c r="D129" s="17" t="s">
        <v>2812</v>
      </c>
      <c r="E129" s="35" t="s">
        <v>2362</v>
      </c>
      <c r="F129" s="17" t="s">
        <v>1843</v>
      </c>
      <c r="G129" s="19" t="s">
        <v>1147</v>
      </c>
    </row>
    <row r="130" spans="1:7" ht="12" customHeight="1" x14ac:dyDescent="0.15">
      <c r="A130" s="17">
        <f t="shared" ref="A130:A192" si="2">ROW()-1</f>
        <v>129</v>
      </c>
      <c r="B130" s="17" t="s">
        <v>118</v>
      </c>
      <c r="C130" s="17" t="s">
        <v>617</v>
      </c>
      <c r="D130" s="17" t="s">
        <v>2737</v>
      </c>
      <c r="E130" s="35" t="s">
        <v>2363</v>
      </c>
      <c r="F130" s="17" t="s">
        <v>1844</v>
      </c>
      <c r="G130" s="19" t="s">
        <v>1148</v>
      </c>
    </row>
    <row r="131" spans="1:7" ht="12" customHeight="1" x14ac:dyDescent="0.15">
      <c r="A131" s="17">
        <f t="shared" si="2"/>
        <v>130</v>
      </c>
      <c r="B131" s="17" t="s">
        <v>119</v>
      </c>
      <c r="C131" s="17" t="s">
        <v>618</v>
      </c>
      <c r="D131" s="17" t="s">
        <v>2665</v>
      </c>
      <c r="E131" s="35" t="s">
        <v>2250</v>
      </c>
      <c r="F131" s="17" t="s">
        <v>1980</v>
      </c>
      <c r="G131" s="19" t="s">
        <v>1149</v>
      </c>
    </row>
    <row r="132" spans="1:7" ht="12" customHeight="1" x14ac:dyDescent="0.15">
      <c r="A132" s="17">
        <f t="shared" si="2"/>
        <v>131</v>
      </c>
      <c r="B132" s="17" t="s">
        <v>120</v>
      </c>
      <c r="C132" s="17" t="s">
        <v>619</v>
      </c>
      <c r="D132" s="17" t="s">
        <v>2754</v>
      </c>
      <c r="E132" s="35" t="s">
        <v>2364</v>
      </c>
      <c r="F132" s="17" t="s">
        <v>1845</v>
      </c>
      <c r="G132" s="19" t="s">
        <v>1150</v>
      </c>
    </row>
    <row r="133" spans="1:7" ht="12" customHeight="1" x14ac:dyDescent="0.15">
      <c r="A133" s="17">
        <f t="shared" si="2"/>
        <v>132</v>
      </c>
      <c r="B133" s="17" t="s">
        <v>121</v>
      </c>
      <c r="C133" s="17" t="s">
        <v>620</v>
      </c>
      <c r="D133" s="17" t="s">
        <v>2681</v>
      </c>
      <c r="E133" s="35" t="s">
        <v>1794</v>
      </c>
      <c r="F133" s="17" t="s">
        <v>1782</v>
      </c>
      <c r="G133" s="19" t="s">
        <v>1151</v>
      </c>
    </row>
    <row r="134" spans="1:7" ht="12" customHeight="1" x14ac:dyDescent="0.15">
      <c r="A134" s="17">
        <f t="shared" si="2"/>
        <v>133</v>
      </c>
      <c r="B134" s="17" t="s">
        <v>122</v>
      </c>
      <c r="C134" s="17" t="s">
        <v>621</v>
      </c>
      <c r="D134" s="17" t="s">
        <v>2750</v>
      </c>
      <c r="E134" s="35" t="s">
        <v>2365</v>
      </c>
      <c r="F134" s="17" t="s">
        <v>1846</v>
      </c>
      <c r="G134" s="19" t="s">
        <v>1152</v>
      </c>
    </row>
    <row r="135" spans="1:7" ht="12" customHeight="1" x14ac:dyDescent="0.15">
      <c r="A135" s="17">
        <f t="shared" si="2"/>
        <v>134</v>
      </c>
      <c r="B135" s="17" t="s">
        <v>123</v>
      </c>
      <c r="C135" s="17" t="s">
        <v>622</v>
      </c>
      <c r="D135" s="17" t="s">
        <v>2664</v>
      </c>
      <c r="E135" s="35" t="s">
        <v>2366</v>
      </c>
      <c r="F135" s="17" t="s">
        <v>1784</v>
      </c>
      <c r="G135" s="19" t="s">
        <v>1153</v>
      </c>
    </row>
    <row r="136" spans="1:7" ht="12" customHeight="1" x14ac:dyDescent="0.15">
      <c r="A136" s="17">
        <f t="shared" si="2"/>
        <v>135</v>
      </c>
      <c r="B136" s="17" t="s">
        <v>124</v>
      </c>
      <c r="C136" s="17" t="s">
        <v>623</v>
      </c>
      <c r="D136" s="17" t="s">
        <v>2703</v>
      </c>
      <c r="E136" s="35" t="s">
        <v>1847</v>
      </c>
      <c r="F136" s="17" t="s">
        <v>1848</v>
      </c>
      <c r="G136" s="19" t="s">
        <v>1154</v>
      </c>
    </row>
    <row r="137" spans="1:7" ht="12" customHeight="1" x14ac:dyDescent="0.15">
      <c r="A137" s="17">
        <f t="shared" si="2"/>
        <v>136</v>
      </c>
      <c r="B137" s="17" t="s">
        <v>125</v>
      </c>
      <c r="C137" s="17" t="s">
        <v>624</v>
      </c>
      <c r="D137" s="17" t="s">
        <v>2668</v>
      </c>
      <c r="E137" s="35" t="s">
        <v>2367</v>
      </c>
      <c r="F137" s="17" t="s">
        <v>1849</v>
      </c>
      <c r="G137" s="19" t="s">
        <v>1155</v>
      </c>
    </row>
    <row r="138" spans="1:7" ht="12" customHeight="1" x14ac:dyDescent="0.15">
      <c r="A138" s="17">
        <f t="shared" si="2"/>
        <v>137</v>
      </c>
      <c r="B138" s="17" t="s">
        <v>126</v>
      </c>
      <c r="C138" s="17" t="s">
        <v>625</v>
      </c>
      <c r="D138" s="17" t="s">
        <v>2665</v>
      </c>
      <c r="E138" s="35" t="s">
        <v>2368</v>
      </c>
      <c r="F138" s="17" t="s">
        <v>1850</v>
      </c>
      <c r="G138" s="19" t="s">
        <v>1156</v>
      </c>
    </row>
    <row r="139" spans="1:7" ht="12" customHeight="1" x14ac:dyDescent="0.15">
      <c r="A139" s="17">
        <f t="shared" si="2"/>
        <v>138</v>
      </c>
      <c r="B139" s="17" t="s">
        <v>127</v>
      </c>
      <c r="C139" s="17" t="s">
        <v>626</v>
      </c>
      <c r="D139" s="17" t="s">
        <v>2750</v>
      </c>
      <c r="E139" s="35" t="s">
        <v>2369</v>
      </c>
      <c r="F139" s="17" t="s">
        <v>1851</v>
      </c>
      <c r="G139" s="19" t="s">
        <v>1157</v>
      </c>
    </row>
    <row r="140" spans="1:7" ht="12" customHeight="1" x14ac:dyDescent="0.15">
      <c r="A140" s="17">
        <f t="shared" si="2"/>
        <v>139</v>
      </c>
      <c r="B140" s="17" t="s">
        <v>128</v>
      </c>
      <c r="C140" s="17" t="s">
        <v>627</v>
      </c>
      <c r="D140" s="17" t="s">
        <v>2677</v>
      </c>
      <c r="E140" s="35" t="s">
        <v>2370</v>
      </c>
      <c r="F140" s="17" t="s">
        <v>1852</v>
      </c>
      <c r="G140" s="19" t="s">
        <v>1158</v>
      </c>
    </row>
    <row r="141" spans="1:7" ht="12" customHeight="1" x14ac:dyDescent="0.15">
      <c r="A141" s="17">
        <f t="shared" si="2"/>
        <v>140</v>
      </c>
      <c r="B141" s="17" t="s">
        <v>129</v>
      </c>
      <c r="C141" s="17" t="s">
        <v>628</v>
      </c>
      <c r="D141" s="17" t="s">
        <v>2768</v>
      </c>
      <c r="E141" s="35" t="s">
        <v>2371</v>
      </c>
      <c r="F141" s="17" t="s">
        <v>1771</v>
      </c>
      <c r="G141" s="19" t="s">
        <v>1159</v>
      </c>
    </row>
    <row r="142" spans="1:7" ht="12" customHeight="1" x14ac:dyDescent="0.15">
      <c r="A142" s="17">
        <f t="shared" si="2"/>
        <v>141</v>
      </c>
      <c r="B142" s="17" t="s">
        <v>399</v>
      </c>
      <c r="C142" s="17" t="s">
        <v>629</v>
      </c>
      <c r="D142" s="17" t="s">
        <v>2681</v>
      </c>
      <c r="E142" s="35" t="s">
        <v>1853</v>
      </c>
      <c r="F142" s="17" t="s">
        <v>1804</v>
      </c>
      <c r="G142" s="19" t="s">
        <v>1160</v>
      </c>
    </row>
    <row r="143" spans="1:7" ht="12" customHeight="1" x14ac:dyDescent="0.15">
      <c r="A143" s="17">
        <f t="shared" si="2"/>
        <v>142</v>
      </c>
      <c r="B143" s="17" t="s">
        <v>130</v>
      </c>
      <c r="C143" s="17" t="s">
        <v>630</v>
      </c>
      <c r="D143" s="17" t="s">
        <v>2666</v>
      </c>
      <c r="E143" s="35" t="s">
        <v>2372</v>
      </c>
      <c r="F143" s="17" t="s">
        <v>1854</v>
      </c>
      <c r="G143" s="19" t="s">
        <v>1161</v>
      </c>
    </row>
    <row r="144" spans="1:7" ht="12" customHeight="1" x14ac:dyDescent="0.15">
      <c r="A144" s="17">
        <f t="shared" si="2"/>
        <v>143</v>
      </c>
      <c r="B144" s="17" t="s">
        <v>131</v>
      </c>
      <c r="C144" s="17" t="s">
        <v>631</v>
      </c>
      <c r="D144" s="17" t="s">
        <v>2663</v>
      </c>
      <c r="E144" s="35" t="s">
        <v>2373</v>
      </c>
      <c r="F144" s="17" t="s">
        <v>1855</v>
      </c>
      <c r="G144" s="19" t="s">
        <v>1162</v>
      </c>
    </row>
    <row r="145" spans="1:7" ht="12" customHeight="1" x14ac:dyDescent="0.15">
      <c r="A145" s="17">
        <f t="shared" si="2"/>
        <v>144</v>
      </c>
      <c r="B145" s="17" t="s">
        <v>132</v>
      </c>
      <c r="C145" s="17" t="s">
        <v>632</v>
      </c>
      <c r="D145" s="17" t="s">
        <v>2664</v>
      </c>
      <c r="E145" s="35" t="s">
        <v>2374</v>
      </c>
      <c r="F145" s="17" t="s">
        <v>1856</v>
      </c>
      <c r="G145" s="19" t="s">
        <v>1163</v>
      </c>
    </row>
    <row r="146" spans="1:7" ht="12" customHeight="1" x14ac:dyDescent="0.15">
      <c r="A146" s="17">
        <f t="shared" si="2"/>
        <v>145</v>
      </c>
      <c r="B146" s="17" t="s">
        <v>133</v>
      </c>
      <c r="C146" s="17" t="s">
        <v>633</v>
      </c>
      <c r="D146" s="17" t="s">
        <v>2795</v>
      </c>
      <c r="E146" s="35" t="s">
        <v>2375</v>
      </c>
      <c r="F146" s="17" t="s">
        <v>1857</v>
      </c>
      <c r="G146" s="19" t="s">
        <v>1164</v>
      </c>
    </row>
    <row r="147" spans="1:7" ht="12" customHeight="1" x14ac:dyDescent="0.15">
      <c r="A147" s="17">
        <f t="shared" si="2"/>
        <v>146</v>
      </c>
      <c r="B147" s="17" t="s">
        <v>134</v>
      </c>
      <c r="C147" s="17" t="s">
        <v>634</v>
      </c>
      <c r="D147" s="17" t="s">
        <v>2665</v>
      </c>
      <c r="E147" s="35" t="s">
        <v>2376</v>
      </c>
      <c r="F147" s="17" t="s">
        <v>1858</v>
      </c>
      <c r="G147" s="19" t="s">
        <v>1165</v>
      </c>
    </row>
    <row r="148" spans="1:7" ht="12" customHeight="1" x14ac:dyDescent="0.15">
      <c r="A148" s="17">
        <f t="shared" si="2"/>
        <v>147</v>
      </c>
      <c r="B148" s="17" t="s">
        <v>135</v>
      </c>
      <c r="C148" s="17" t="s">
        <v>635</v>
      </c>
      <c r="D148" s="17" t="s">
        <v>2786</v>
      </c>
      <c r="E148" s="35" t="s">
        <v>2377</v>
      </c>
      <c r="F148" s="17" t="s">
        <v>1859</v>
      </c>
      <c r="G148" s="19" t="s">
        <v>1166</v>
      </c>
    </row>
    <row r="149" spans="1:7" ht="12" customHeight="1" x14ac:dyDescent="0.15">
      <c r="A149" s="17">
        <f t="shared" si="2"/>
        <v>148</v>
      </c>
      <c r="B149" s="17" t="s">
        <v>136</v>
      </c>
      <c r="C149" s="17" t="s">
        <v>636</v>
      </c>
      <c r="D149" s="17" t="s">
        <v>2772</v>
      </c>
      <c r="E149" s="35" t="s">
        <v>2378</v>
      </c>
      <c r="F149" s="17" t="s">
        <v>1860</v>
      </c>
      <c r="G149" s="19" t="s">
        <v>1167</v>
      </c>
    </row>
    <row r="150" spans="1:7" ht="12" customHeight="1" x14ac:dyDescent="0.15">
      <c r="A150" s="17">
        <f t="shared" si="2"/>
        <v>149</v>
      </c>
      <c r="B150" s="17" t="s">
        <v>137</v>
      </c>
      <c r="C150" s="17" t="s">
        <v>637</v>
      </c>
      <c r="D150" s="17" t="s">
        <v>2829</v>
      </c>
      <c r="E150" s="35" t="s">
        <v>2379</v>
      </c>
      <c r="F150" s="17" t="s">
        <v>1861</v>
      </c>
      <c r="G150" s="19" t="s">
        <v>1168</v>
      </c>
    </row>
    <row r="151" spans="1:7" ht="12" customHeight="1" x14ac:dyDescent="0.15">
      <c r="A151" s="17">
        <f t="shared" si="2"/>
        <v>150</v>
      </c>
      <c r="B151" s="17" t="s">
        <v>138</v>
      </c>
      <c r="C151" s="17" t="s">
        <v>638</v>
      </c>
      <c r="D151" s="17" t="s">
        <v>2694</v>
      </c>
      <c r="E151" s="35" t="s">
        <v>1862</v>
      </c>
      <c r="F151" s="17" t="s">
        <v>1863</v>
      </c>
      <c r="G151" s="19" t="s">
        <v>1169</v>
      </c>
    </row>
    <row r="152" spans="1:7" ht="12" customHeight="1" x14ac:dyDescent="0.15">
      <c r="A152" s="17">
        <f t="shared" si="2"/>
        <v>151</v>
      </c>
      <c r="B152" s="17" t="s">
        <v>139</v>
      </c>
      <c r="C152" s="17" t="s">
        <v>639</v>
      </c>
      <c r="D152" s="17" t="s">
        <v>2664</v>
      </c>
      <c r="E152" s="35" t="s">
        <v>2380</v>
      </c>
      <c r="F152" s="17" t="s">
        <v>1864</v>
      </c>
      <c r="G152" s="19" t="s">
        <v>1170</v>
      </c>
    </row>
    <row r="153" spans="1:7" ht="12" customHeight="1" x14ac:dyDescent="0.15">
      <c r="A153" s="17">
        <f t="shared" si="2"/>
        <v>152</v>
      </c>
      <c r="B153" s="17" t="s">
        <v>419</v>
      </c>
      <c r="C153" s="17" t="s">
        <v>640</v>
      </c>
      <c r="D153" s="17" t="s">
        <v>2745</v>
      </c>
      <c r="E153" s="35" t="s">
        <v>2381</v>
      </c>
      <c r="F153" s="17" t="s">
        <v>1865</v>
      </c>
      <c r="G153" s="19" t="s">
        <v>1171</v>
      </c>
    </row>
    <row r="154" spans="1:7" ht="12" customHeight="1" x14ac:dyDescent="0.15">
      <c r="A154" s="17">
        <f t="shared" si="2"/>
        <v>153</v>
      </c>
      <c r="B154" s="17" t="s">
        <v>140</v>
      </c>
      <c r="C154" s="17" t="s">
        <v>641</v>
      </c>
      <c r="D154" s="17" t="s">
        <v>2794</v>
      </c>
      <c r="E154" s="35" t="s">
        <v>2382</v>
      </c>
      <c r="F154" s="17" t="s">
        <v>1866</v>
      </c>
      <c r="G154" s="19" t="s">
        <v>1172</v>
      </c>
    </row>
    <row r="155" spans="1:7" ht="12" customHeight="1" x14ac:dyDescent="0.15">
      <c r="A155" s="17">
        <f t="shared" si="2"/>
        <v>154</v>
      </c>
      <c r="B155" s="17" t="s">
        <v>141</v>
      </c>
      <c r="C155" s="17" t="s">
        <v>642</v>
      </c>
      <c r="D155" s="17" t="s">
        <v>2745</v>
      </c>
      <c r="E155" s="35" t="s">
        <v>2383</v>
      </c>
      <c r="F155" s="17" t="s">
        <v>1867</v>
      </c>
      <c r="G155" s="19" t="s">
        <v>1173</v>
      </c>
    </row>
    <row r="156" spans="1:7" ht="12" customHeight="1" x14ac:dyDescent="0.15">
      <c r="A156" s="17">
        <f t="shared" si="2"/>
        <v>155</v>
      </c>
      <c r="B156" s="17" t="s">
        <v>142</v>
      </c>
      <c r="C156" s="17" t="s">
        <v>643</v>
      </c>
      <c r="D156" s="17" t="s">
        <v>2681</v>
      </c>
      <c r="E156" s="35" t="s">
        <v>1868</v>
      </c>
      <c r="F156" s="17" t="s">
        <v>1804</v>
      </c>
      <c r="G156" s="19" t="s">
        <v>1174</v>
      </c>
    </row>
    <row r="157" spans="1:7" ht="12" customHeight="1" x14ac:dyDescent="0.15">
      <c r="A157" s="17">
        <f t="shared" si="2"/>
        <v>156</v>
      </c>
      <c r="B157" s="17" t="s">
        <v>143</v>
      </c>
      <c r="C157" s="17" t="s">
        <v>644</v>
      </c>
      <c r="D157" s="17" t="s">
        <v>2666</v>
      </c>
      <c r="E157" s="35" t="s">
        <v>2384</v>
      </c>
      <c r="F157" s="17" t="s">
        <v>1869</v>
      </c>
      <c r="G157" s="19" t="s">
        <v>1175</v>
      </c>
    </row>
    <row r="158" spans="1:7" ht="12" customHeight="1" x14ac:dyDescent="0.15">
      <c r="A158" s="17">
        <f t="shared" si="2"/>
        <v>157</v>
      </c>
      <c r="B158" s="17" t="s">
        <v>144</v>
      </c>
      <c r="C158" s="17" t="s">
        <v>645</v>
      </c>
      <c r="D158" s="17" t="s">
        <v>2770</v>
      </c>
      <c r="E158" s="35" t="s">
        <v>2385</v>
      </c>
      <c r="F158" s="17" t="s">
        <v>1870</v>
      </c>
      <c r="G158" s="19" t="s">
        <v>1176</v>
      </c>
    </row>
    <row r="159" spans="1:7" ht="12" customHeight="1" x14ac:dyDescent="0.15">
      <c r="A159" s="17">
        <f t="shared" si="2"/>
        <v>158</v>
      </c>
      <c r="B159" s="17" t="s">
        <v>145</v>
      </c>
      <c r="C159" s="17" t="s">
        <v>646</v>
      </c>
      <c r="D159" s="17" t="s">
        <v>2666</v>
      </c>
      <c r="E159" s="35" t="s">
        <v>2837</v>
      </c>
      <c r="F159" s="17" t="s">
        <v>1871</v>
      </c>
      <c r="G159" s="19" t="s">
        <v>1177</v>
      </c>
    </row>
    <row r="160" spans="1:7" ht="12" customHeight="1" x14ac:dyDescent="0.15">
      <c r="A160" s="17">
        <f t="shared" si="2"/>
        <v>159</v>
      </c>
      <c r="B160" s="17" t="s">
        <v>146</v>
      </c>
      <c r="C160" s="17" t="s">
        <v>647</v>
      </c>
      <c r="D160" s="17" t="s">
        <v>2664</v>
      </c>
      <c r="E160" s="35" t="s">
        <v>2386</v>
      </c>
      <c r="F160" s="17" t="s">
        <v>1872</v>
      </c>
      <c r="G160" s="19" t="s">
        <v>1178</v>
      </c>
    </row>
    <row r="161" spans="1:7" ht="12" customHeight="1" x14ac:dyDescent="0.15">
      <c r="A161" s="17">
        <f t="shared" si="2"/>
        <v>160</v>
      </c>
      <c r="B161" s="17" t="s">
        <v>147</v>
      </c>
      <c r="C161" s="17" t="s">
        <v>2848</v>
      </c>
      <c r="D161" s="17" t="s">
        <v>2664</v>
      </c>
      <c r="E161" s="35" t="s">
        <v>2387</v>
      </c>
      <c r="F161" s="17" t="s">
        <v>1873</v>
      </c>
      <c r="G161" s="19" t="s">
        <v>1639</v>
      </c>
    </row>
    <row r="162" spans="1:7" ht="12" customHeight="1" x14ac:dyDescent="0.15">
      <c r="A162" s="17">
        <f t="shared" si="2"/>
        <v>161</v>
      </c>
      <c r="B162" s="17" t="s">
        <v>400</v>
      </c>
      <c r="C162" s="17" t="s">
        <v>648</v>
      </c>
      <c r="D162" s="17" t="s">
        <v>2666</v>
      </c>
      <c r="E162" s="35" t="s">
        <v>2388</v>
      </c>
      <c r="F162" s="17" t="s">
        <v>1874</v>
      </c>
      <c r="G162" s="19" t="s">
        <v>1179</v>
      </c>
    </row>
    <row r="163" spans="1:7" ht="12" customHeight="1" x14ac:dyDescent="0.15">
      <c r="A163" s="17">
        <f t="shared" si="2"/>
        <v>162</v>
      </c>
      <c r="B163" s="17" t="s">
        <v>148</v>
      </c>
      <c r="C163" s="17" t="s">
        <v>649</v>
      </c>
      <c r="D163" s="17" t="s">
        <v>2745</v>
      </c>
      <c r="E163" s="35" t="s">
        <v>2381</v>
      </c>
      <c r="F163" s="17" t="s">
        <v>1865</v>
      </c>
      <c r="G163" s="19" t="s">
        <v>1180</v>
      </c>
    </row>
    <row r="164" spans="1:7" ht="12" customHeight="1" x14ac:dyDescent="0.15">
      <c r="A164" s="17">
        <f t="shared" si="2"/>
        <v>163</v>
      </c>
      <c r="B164" s="17" t="s">
        <v>1625</v>
      </c>
      <c r="C164" s="17" t="s">
        <v>1631</v>
      </c>
      <c r="D164" s="17" t="s">
        <v>2663</v>
      </c>
      <c r="E164" s="35" t="s">
        <v>1875</v>
      </c>
      <c r="F164" s="17" t="s">
        <v>1876</v>
      </c>
      <c r="G164" s="28" t="s">
        <v>1635</v>
      </c>
    </row>
    <row r="165" spans="1:7" ht="12" customHeight="1" x14ac:dyDescent="0.15">
      <c r="A165" s="17">
        <f t="shared" si="2"/>
        <v>164</v>
      </c>
      <c r="B165" s="17" t="s">
        <v>149</v>
      </c>
      <c r="C165" s="17" t="s">
        <v>650</v>
      </c>
      <c r="D165" s="17" t="s">
        <v>2671</v>
      </c>
      <c r="E165" s="35" t="s">
        <v>2389</v>
      </c>
      <c r="F165" s="17" t="s">
        <v>1877</v>
      </c>
      <c r="G165" s="19" t="s">
        <v>1181</v>
      </c>
    </row>
    <row r="166" spans="1:7" ht="12" customHeight="1" x14ac:dyDescent="0.15">
      <c r="A166" s="17">
        <f t="shared" si="2"/>
        <v>165</v>
      </c>
      <c r="B166" s="17" t="s">
        <v>150</v>
      </c>
      <c r="C166" s="17" t="s">
        <v>651</v>
      </c>
      <c r="D166" s="17" t="s">
        <v>2796</v>
      </c>
      <c r="E166" s="35" t="s">
        <v>2390</v>
      </c>
      <c r="F166" s="17" t="s">
        <v>1878</v>
      </c>
      <c r="G166" s="19" t="s">
        <v>1182</v>
      </c>
    </row>
    <row r="167" spans="1:7" ht="12" customHeight="1" x14ac:dyDescent="0.15">
      <c r="A167" s="17">
        <f t="shared" si="2"/>
        <v>166</v>
      </c>
      <c r="B167" s="17" t="s">
        <v>151</v>
      </c>
      <c r="C167" s="17" t="s">
        <v>652</v>
      </c>
      <c r="D167" s="17" t="s">
        <v>2665</v>
      </c>
      <c r="E167" s="35" t="s">
        <v>2391</v>
      </c>
      <c r="F167" s="17" t="s">
        <v>1879</v>
      </c>
      <c r="G167" s="19" t="s">
        <v>1183</v>
      </c>
    </row>
    <row r="168" spans="1:7" ht="12" customHeight="1" x14ac:dyDescent="0.15">
      <c r="A168" s="17">
        <f t="shared" si="2"/>
        <v>167</v>
      </c>
      <c r="B168" s="17" t="s">
        <v>152</v>
      </c>
      <c r="C168" s="17" t="s">
        <v>653</v>
      </c>
      <c r="D168" s="17" t="s">
        <v>2672</v>
      </c>
      <c r="E168" s="35" t="s">
        <v>2392</v>
      </c>
      <c r="F168" s="17" t="s">
        <v>1880</v>
      </c>
      <c r="G168" s="19" t="s">
        <v>1184</v>
      </c>
    </row>
    <row r="169" spans="1:7" ht="12" customHeight="1" x14ac:dyDescent="0.15">
      <c r="A169" s="17">
        <f t="shared" si="2"/>
        <v>168</v>
      </c>
      <c r="B169" s="17" t="s">
        <v>432</v>
      </c>
      <c r="C169" s="17" t="s">
        <v>654</v>
      </c>
      <c r="D169" s="17" t="s">
        <v>2787</v>
      </c>
      <c r="E169" s="35" t="s">
        <v>2393</v>
      </c>
      <c r="F169" s="17" t="s">
        <v>1881</v>
      </c>
      <c r="G169" s="19" t="s">
        <v>1185</v>
      </c>
    </row>
    <row r="170" spans="1:7" ht="12" customHeight="1" x14ac:dyDescent="0.15">
      <c r="A170" s="17">
        <f t="shared" si="2"/>
        <v>169</v>
      </c>
      <c r="B170" s="17" t="s">
        <v>401</v>
      </c>
      <c r="C170" s="17" t="s">
        <v>655</v>
      </c>
      <c r="D170" s="17" t="s">
        <v>2670</v>
      </c>
      <c r="E170" s="35" t="s">
        <v>2394</v>
      </c>
      <c r="F170" s="17" t="s">
        <v>1882</v>
      </c>
      <c r="G170" s="19" t="s">
        <v>1186</v>
      </c>
    </row>
    <row r="171" spans="1:7" ht="12" customHeight="1" x14ac:dyDescent="0.15">
      <c r="A171" s="17">
        <f t="shared" si="2"/>
        <v>170</v>
      </c>
      <c r="B171" s="17" t="s">
        <v>153</v>
      </c>
      <c r="C171" s="17" t="s">
        <v>656</v>
      </c>
      <c r="D171" s="17" t="s">
        <v>2664</v>
      </c>
      <c r="E171" s="35" t="s">
        <v>2395</v>
      </c>
      <c r="F171" s="17" t="s">
        <v>1883</v>
      </c>
      <c r="G171" s="19" t="s">
        <v>1187</v>
      </c>
    </row>
    <row r="172" spans="1:7" ht="12" customHeight="1" x14ac:dyDescent="0.15">
      <c r="A172" s="17">
        <f t="shared" si="2"/>
        <v>171</v>
      </c>
      <c r="B172" s="17" t="s">
        <v>154</v>
      </c>
      <c r="C172" s="17" t="s">
        <v>657</v>
      </c>
      <c r="D172" s="17" t="s">
        <v>2670</v>
      </c>
      <c r="E172" s="35" t="s">
        <v>2396</v>
      </c>
      <c r="F172" s="17" t="s">
        <v>1884</v>
      </c>
      <c r="G172" s="19" t="s">
        <v>1188</v>
      </c>
    </row>
    <row r="173" spans="1:7" ht="12" customHeight="1" x14ac:dyDescent="0.15">
      <c r="A173" s="17">
        <f t="shared" si="2"/>
        <v>172</v>
      </c>
      <c r="B173" s="17" t="s">
        <v>155</v>
      </c>
      <c r="C173" s="17" t="s">
        <v>658</v>
      </c>
      <c r="D173" s="17" t="s">
        <v>2664</v>
      </c>
      <c r="E173" s="35" t="s">
        <v>2397</v>
      </c>
      <c r="F173" s="17" t="s">
        <v>1885</v>
      </c>
      <c r="G173" s="19" t="s">
        <v>1189</v>
      </c>
    </row>
    <row r="174" spans="1:7" ht="12" customHeight="1" x14ac:dyDescent="0.15">
      <c r="A174" s="17">
        <f t="shared" si="2"/>
        <v>173</v>
      </c>
      <c r="B174" s="17" t="s">
        <v>156</v>
      </c>
      <c r="C174" s="17" t="s">
        <v>659</v>
      </c>
      <c r="D174" s="17" t="s">
        <v>2817</v>
      </c>
      <c r="E174" s="35" t="s">
        <v>2398</v>
      </c>
      <c r="F174" s="17" t="s">
        <v>1886</v>
      </c>
      <c r="G174" s="19" t="s">
        <v>1190</v>
      </c>
    </row>
    <row r="175" spans="1:7" ht="12" customHeight="1" x14ac:dyDescent="0.15">
      <c r="A175" s="17">
        <f t="shared" si="2"/>
        <v>174</v>
      </c>
      <c r="B175" s="17" t="s">
        <v>157</v>
      </c>
      <c r="C175" s="17" t="s">
        <v>660</v>
      </c>
      <c r="D175" s="17" t="s">
        <v>2817</v>
      </c>
      <c r="E175" s="35" t="s">
        <v>2399</v>
      </c>
      <c r="F175" s="17" t="s">
        <v>1887</v>
      </c>
      <c r="G175" s="19" t="s">
        <v>1191</v>
      </c>
    </row>
    <row r="176" spans="1:7" ht="12" customHeight="1" x14ac:dyDescent="0.15">
      <c r="A176" s="17">
        <f t="shared" si="2"/>
        <v>175</v>
      </c>
      <c r="B176" s="17" t="s">
        <v>158</v>
      </c>
      <c r="C176" s="17" t="s">
        <v>661</v>
      </c>
      <c r="D176" s="17" t="s">
        <v>2670</v>
      </c>
      <c r="E176" s="35" t="s">
        <v>2400</v>
      </c>
      <c r="F176" s="17" t="s">
        <v>1888</v>
      </c>
      <c r="G176" s="19" t="s">
        <v>1192</v>
      </c>
    </row>
    <row r="177" spans="1:7" ht="12" customHeight="1" x14ac:dyDescent="0.15">
      <c r="A177" s="17">
        <f t="shared" si="2"/>
        <v>176</v>
      </c>
      <c r="B177" s="17" t="s">
        <v>159</v>
      </c>
      <c r="C177" s="17" t="s">
        <v>662</v>
      </c>
      <c r="D177" s="17" t="s">
        <v>2664</v>
      </c>
      <c r="E177" s="35" t="s">
        <v>2401</v>
      </c>
      <c r="F177" s="17" t="s">
        <v>1889</v>
      </c>
      <c r="G177" s="19" t="s">
        <v>1193</v>
      </c>
    </row>
    <row r="178" spans="1:7" ht="12" customHeight="1" x14ac:dyDescent="0.15">
      <c r="A178" s="17">
        <f t="shared" si="2"/>
        <v>177</v>
      </c>
      <c r="B178" s="17" t="s">
        <v>160</v>
      </c>
      <c r="C178" s="17" t="s">
        <v>663</v>
      </c>
      <c r="D178" s="17" t="s">
        <v>2765</v>
      </c>
      <c r="E178" s="35" t="s">
        <v>2402</v>
      </c>
      <c r="F178" s="17" t="s">
        <v>1890</v>
      </c>
      <c r="G178" s="19" t="s">
        <v>1194</v>
      </c>
    </row>
    <row r="179" spans="1:7" ht="12" customHeight="1" x14ac:dyDescent="0.15">
      <c r="A179" s="17">
        <f t="shared" si="2"/>
        <v>178</v>
      </c>
      <c r="B179" s="17" t="s">
        <v>161</v>
      </c>
      <c r="C179" s="17" t="s">
        <v>664</v>
      </c>
      <c r="D179" s="17" t="s">
        <v>2722</v>
      </c>
      <c r="E179" s="35" t="s">
        <v>2403</v>
      </c>
      <c r="F179" s="17" t="s">
        <v>1891</v>
      </c>
      <c r="G179" s="19" t="s">
        <v>1195</v>
      </c>
    </row>
    <row r="180" spans="1:7" ht="12" customHeight="1" x14ac:dyDescent="0.15">
      <c r="A180" s="17">
        <f t="shared" si="2"/>
        <v>179</v>
      </c>
      <c r="B180" s="17" t="s">
        <v>162</v>
      </c>
      <c r="C180" s="17" t="s">
        <v>665</v>
      </c>
      <c r="D180" s="17" t="s">
        <v>2795</v>
      </c>
      <c r="E180" s="35" t="s">
        <v>2404</v>
      </c>
      <c r="F180" s="17" t="s">
        <v>1892</v>
      </c>
      <c r="G180" s="19" t="s">
        <v>1196</v>
      </c>
    </row>
    <row r="181" spans="1:7" ht="12" customHeight="1" x14ac:dyDescent="0.15">
      <c r="A181" s="17">
        <f t="shared" si="2"/>
        <v>180</v>
      </c>
      <c r="B181" s="17" t="s">
        <v>163</v>
      </c>
      <c r="C181" s="17" t="s">
        <v>666</v>
      </c>
      <c r="D181" s="17" t="s">
        <v>2665</v>
      </c>
      <c r="E181" s="35" t="s">
        <v>2405</v>
      </c>
      <c r="F181" s="17" t="s">
        <v>1893</v>
      </c>
      <c r="G181" s="19" t="s">
        <v>1197</v>
      </c>
    </row>
    <row r="182" spans="1:7" ht="12" customHeight="1" x14ac:dyDescent="0.15">
      <c r="A182" s="17">
        <f t="shared" si="2"/>
        <v>181</v>
      </c>
      <c r="B182" s="17" t="s">
        <v>164</v>
      </c>
      <c r="C182" s="17" t="s">
        <v>667</v>
      </c>
      <c r="D182" s="17" t="s">
        <v>2670</v>
      </c>
      <c r="E182" s="35" t="s">
        <v>2406</v>
      </c>
      <c r="F182" s="17" t="s">
        <v>1894</v>
      </c>
      <c r="G182" s="19" t="s">
        <v>1198</v>
      </c>
    </row>
    <row r="183" spans="1:7" ht="12" customHeight="1" x14ac:dyDescent="0.15">
      <c r="A183" s="17">
        <f t="shared" si="2"/>
        <v>182</v>
      </c>
      <c r="B183" s="17" t="s">
        <v>165</v>
      </c>
      <c r="C183" s="17" t="s">
        <v>668</v>
      </c>
      <c r="D183" s="17" t="s">
        <v>2678</v>
      </c>
      <c r="E183" s="35" t="s">
        <v>2407</v>
      </c>
      <c r="F183" s="17" t="s">
        <v>1895</v>
      </c>
      <c r="G183" s="19" t="s">
        <v>1199</v>
      </c>
    </row>
    <row r="184" spans="1:7" ht="12" customHeight="1" x14ac:dyDescent="0.15">
      <c r="A184" s="17">
        <f t="shared" si="2"/>
        <v>183</v>
      </c>
      <c r="B184" s="17" t="s">
        <v>166</v>
      </c>
      <c r="C184" s="17" t="s">
        <v>669</v>
      </c>
      <c r="D184" s="17" t="s">
        <v>2809</v>
      </c>
      <c r="E184" s="35" t="s">
        <v>2408</v>
      </c>
      <c r="F184" s="17" t="s">
        <v>1896</v>
      </c>
      <c r="G184" s="19" t="s">
        <v>1200</v>
      </c>
    </row>
    <row r="185" spans="1:7" ht="12" customHeight="1" x14ac:dyDescent="0.15">
      <c r="A185" s="17">
        <f t="shared" si="2"/>
        <v>184</v>
      </c>
      <c r="B185" s="17" t="s">
        <v>167</v>
      </c>
      <c r="C185" s="17" t="s">
        <v>670</v>
      </c>
      <c r="D185" s="17" t="s">
        <v>2671</v>
      </c>
      <c r="E185" s="35" t="s">
        <v>2409</v>
      </c>
      <c r="F185" s="17" t="s">
        <v>1897</v>
      </c>
      <c r="G185" s="19" t="s">
        <v>1201</v>
      </c>
    </row>
    <row r="186" spans="1:7" ht="12" customHeight="1" x14ac:dyDescent="0.15">
      <c r="A186" s="17">
        <f t="shared" si="2"/>
        <v>185</v>
      </c>
      <c r="B186" s="17" t="s">
        <v>168</v>
      </c>
      <c r="C186" s="17" t="s">
        <v>671</v>
      </c>
      <c r="D186" s="17" t="s">
        <v>2689</v>
      </c>
      <c r="E186" s="35" t="s">
        <v>1898</v>
      </c>
      <c r="F186" s="17" t="s">
        <v>1899</v>
      </c>
      <c r="G186" s="19" t="s">
        <v>1202</v>
      </c>
    </row>
    <row r="187" spans="1:7" ht="12" customHeight="1" x14ac:dyDescent="0.15">
      <c r="A187" s="17">
        <f t="shared" si="2"/>
        <v>186</v>
      </c>
      <c r="B187" s="17" t="s">
        <v>169</v>
      </c>
      <c r="C187" s="17" t="s">
        <v>672</v>
      </c>
      <c r="D187" s="17" t="s">
        <v>2675</v>
      </c>
      <c r="E187" s="35" t="s">
        <v>2410</v>
      </c>
      <c r="F187" s="17" t="s">
        <v>1900</v>
      </c>
      <c r="G187" s="19" t="s">
        <v>1203</v>
      </c>
    </row>
    <row r="188" spans="1:7" ht="12" customHeight="1" x14ac:dyDescent="0.15">
      <c r="A188" s="17">
        <f t="shared" si="2"/>
        <v>187</v>
      </c>
      <c r="B188" s="17" t="s">
        <v>170</v>
      </c>
      <c r="C188" s="17" t="s">
        <v>673</v>
      </c>
      <c r="D188" s="17" t="s">
        <v>2666</v>
      </c>
      <c r="E188" s="36" t="s">
        <v>2611</v>
      </c>
      <c r="F188" s="17" t="s">
        <v>1901</v>
      </c>
      <c r="G188" s="19" t="s">
        <v>1204</v>
      </c>
    </row>
    <row r="189" spans="1:7" ht="12" customHeight="1" x14ac:dyDescent="0.15">
      <c r="A189" s="17">
        <f t="shared" si="2"/>
        <v>188</v>
      </c>
      <c r="B189" s="17" t="s">
        <v>171</v>
      </c>
      <c r="C189" s="17" t="s">
        <v>674</v>
      </c>
      <c r="D189" s="17" t="s">
        <v>2766</v>
      </c>
      <c r="E189" s="35" t="s">
        <v>2411</v>
      </c>
      <c r="F189" s="17" t="s">
        <v>1772</v>
      </c>
      <c r="G189" s="19" t="s">
        <v>1205</v>
      </c>
    </row>
    <row r="190" spans="1:7" ht="12" customHeight="1" x14ac:dyDescent="0.15">
      <c r="A190" s="17">
        <f t="shared" si="2"/>
        <v>189</v>
      </c>
      <c r="B190" s="17" t="s">
        <v>172</v>
      </c>
      <c r="C190" s="17" t="s">
        <v>675</v>
      </c>
      <c r="D190" s="17" t="s">
        <v>2663</v>
      </c>
      <c r="E190" s="35" t="s">
        <v>2412</v>
      </c>
      <c r="F190" s="17" t="s">
        <v>1752</v>
      </c>
      <c r="G190" s="19" t="s">
        <v>1206</v>
      </c>
    </row>
    <row r="191" spans="1:7" ht="12" customHeight="1" x14ac:dyDescent="0.15">
      <c r="A191" s="17">
        <f t="shared" si="2"/>
        <v>190</v>
      </c>
      <c r="B191" s="17" t="s">
        <v>173</v>
      </c>
      <c r="C191" s="17" t="s">
        <v>676</v>
      </c>
      <c r="D191" s="17" t="s">
        <v>2683</v>
      </c>
      <c r="E191" s="35" t="s">
        <v>1902</v>
      </c>
      <c r="F191" s="17" t="s">
        <v>1903</v>
      </c>
      <c r="G191" s="19" t="s">
        <v>1207</v>
      </c>
    </row>
    <row r="192" spans="1:7" ht="12" customHeight="1" x14ac:dyDescent="0.15">
      <c r="A192" s="17">
        <f t="shared" si="2"/>
        <v>191</v>
      </c>
      <c r="B192" s="17" t="s">
        <v>174</v>
      </c>
      <c r="C192" s="17" t="s">
        <v>677</v>
      </c>
      <c r="D192" s="17" t="s">
        <v>2675</v>
      </c>
      <c r="E192" s="35" t="s">
        <v>2413</v>
      </c>
      <c r="F192" s="17" t="s">
        <v>1904</v>
      </c>
      <c r="G192" s="19" t="s">
        <v>1208</v>
      </c>
    </row>
    <row r="193" spans="1:7" ht="12" customHeight="1" x14ac:dyDescent="0.15">
      <c r="A193" s="17">
        <f t="shared" ref="A193:A256" si="3">ROW()-1</f>
        <v>192</v>
      </c>
      <c r="B193" s="17" t="s">
        <v>446</v>
      </c>
      <c r="C193" s="17" t="s">
        <v>2852</v>
      </c>
      <c r="D193" s="17" t="s">
        <v>2849</v>
      </c>
      <c r="E193" s="35" t="s">
        <v>2850</v>
      </c>
      <c r="F193" s="17" t="s">
        <v>2851</v>
      </c>
      <c r="G193" s="19" t="s">
        <v>1209</v>
      </c>
    </row>
    <row r="194" spans="1:7" ht="12" customHeight="1" x14ac:dyDescent="0.15">
      <c r="A194" s="17">
        <f t="shared" si="3"/>
        <v>193</v>
      </c>
      <c r="B194" s="17" t="s">
        <v>175</v>
      </c>
      <c r="C194" s="17" t="s">
        <v>679</v>
      </c>
      <c r="D194" s="17" t="s">
        <v>2670</v>
      </c>
      <c r="E194" s="35" t="s">
        <v>2414</v>
      </c>
      <c r="F194" s="17" t="s">
        <v>1888</v>
      </c>
      <c r="G194" s="19" t="s">
        <v>1210</v>
      </c>
    </row>
    <row r="195" spans="1:7" ht="12" customHeight="1" x14ac:dyDescent="0.15">
      <c r="A195" s="17">
        <f t="shared" si="3"/>
        <v>194</v>
      </c>
      <c r="B195" s="17" t="s">
        <v>176</v>
      </c>
      <c r="C195" s="17" t="s">
        <v>680</v>
      </c>
      <c r="D195" s="17" t="s">
        <v>2718</v>
      </c>
      <c r="E195" s="35" t="s">
        <v>2415</v>
      </c>
      <c r="F195" s="17" t="s">
        <v>1905</v>
      </c>
      <c r="G195" s="19" t="s">
        <v>1211</v>
      </c>
    </row>
    <row r="196" spans="1:7" ht="12" customHeight="1" x14ac:dyDescent="0.15">
      <c r="A196" s="17">
        <f t="shared" si="3"/>
        <v>195</v>
      </c>
      <c r="B196" s="17" t="s">
        <v>1670</v>
      </c>
      <c r="C196" s="17" t="s">
        <v>1671</v>
      </c>
      <c r="D196" s="17" t="s">
        <v>2663</v>
      </c>
      <c r="E196" s="35" t="s">
        <v>1906</v>
      </c>
      <c r="F196" s="17" t="s">
        <v>1829</v>
      </c>
      <c r="G196" s="25" t="s">
        <v>1678</v>
      </c>
    </row>
    <row r="197" spans="1:7" ht="12" customHeight="1" x14ac:dyDescent="0.15">
      <c r="A197" s="17">
        <f t="shared" si="3"/>
        <v>196</v>
      </c>
      <c r="B197" s="17" t="s">
        <v>403</v>
      </c>
      <c r="C197" s="17" t="s">
        <v>681</v>
      </c>
      <c r="D197" s="17" t="s">
        <v>2663</v>
      </c>
      <c r="E197" s="35" t="s">
        <v>2416</v>
      </c>
      <c r="F197" s="17" t="s">
        <v>1907</v>
      </c>
      <c r="G197" s="19" t="s">
        <v>1212</v>
      </c>
    </row>
    <row r="198" spans="1:7" ht="12" customHeight="1" x14ac:dyDescent="0.15">
      <c r="A198" s="17">
        <f t="shared" si="3"/>
        <v>197</v>
      </c>
      <c r="B198" s="17" t="s">
        <v>177</v>
      </c>
      <c r="C198" s="17" t="s">
        <v>682</v>
      </c>
      <c r="D198" s="17" t="s">
        <v>2664</v>
      </c>
      <c r="E198" s="35" t="s">
        <v>2612</v>
      </c>
      <c r="F198" s="17" t="s">
        <v>1784</v>
      </c>
      <c r="G198" s="19" t="s">
        <v>1213</v>
      </c>
    </row>
    <row r="199" spans="1:7" ht="12" customHeight="1" x14ac:dyDescent="0.15">
      <c r="A199" s="17">
        <f t="shared" si="3"/>
        <v>198</v>
      </c>
      <c r="B199" s="17" t="s">
        <v>178</v>
      </c>
      <c r="C199" s="17" t="s">
        <v>683</v>
      </c>
      <c r="D199" s="17" t="s">
        <v>2810</v>
      </c>
      <c r="E199" s="35" t="s">
        <v>2417</v>
      </c>
      <c r="F199" s="17" t="s">
        <v>1908</v>
      </c>
      <c r="G199" s="19" t="s">
        <v>1214</v>
      </c>
    </row>
    <row r="200" spans="1:7" ht="12" customHeight="1" x14ac:dyDescent="0.15">
      <c r="A200" s="17">
        <f t="shared" si="3"/>
        <v>199</v>
      </c>
      <c r="B200" s="17" t="s">
        <v>179</v>
      </c>
      <c r="C200" s="17" t="s">
        <v>684</v>
      </c>
      <c r="D200" s="17" t="s">
        <v>2804</v>
      </c>
      <c r="E200" s="35" t="s">
        <v>2613</v>
      </c>
      <c r="F200" s="17" t="s">
        <v>1909</v>
      </c>
      <c r="G200" s="19" t="s">
        <v>1215</v>
      </c>
    </row>
    <row r="201" spans="1:7" ht="12" customHeight="1" x14ac:dyDescent="0.15">
      <c r="A201" s="17">
        <f t="shared" si="3"/>
        <v>200</v>
      </c>
      <c r="B201" s="17" t="s">
        <v>180</v>
      </c>
      <c r="C201" s="17" t="s">
        <v>685</v>
      </c>
      <c r="D201" s="17" t="s">
        <v>2684</v>
      </c>
      <c r="E201" s="35" t="s">
        <v>1910</v>
      </c>
      <c r="F201" s="17" t="s">
        <v>1911</v>
      </c>
      <c r="G201" s="19" t="s">
        <v>1216</v>
      </c>
    </row>
    <row r="202" spans="1:7" ht="12" customHeight="1" x14ac:dyDescent="0.15">
      <c r="A202" s="17">
        <f t="shared" si="3"/>
        <v>201</v>
      </c>
      <c r="B202" s="17" t="s">
        <v>181</v>
      </c>
      <c r="C202" s="17" t="s">
        <v>686</v>
      </c>
      <c r="D202" s="17" t="s">
        <v>2683</v>
      </c>
      <c r="E202" s="35" t="s">
        <v>1912</v>
      </c>
      <c r="F202" s="17" t="s">
        <v>1913</v>
      </c>
      <c r="G202" s="19" t="s">
        <v>1217</v>
      </c>
    </row>
    <row r="203" spans="1:7" ht="12" customHeight="1" x14ac:dyDescent="0.15">
      <c r="A203" s="17">
        <f t="shared" si="3"/>
        <v>202</v>
      </c>
      <c r="B203" s="17" t="s">
        <v>404</v>
      </c>
      <c r="C203" s="17" t="s">
        <v>687</v>
      </c>
      <c r="D203" s="17" t="s">
        <v>2700</v>
      </c>
      <c r="E203" s="35" t="s">
        <v>1914</v>
      </c>
      <c r="F203" s="17" t="s">
        <v>1915</v>
      </c>
      <c r="G203" s="19" t="s">
        <v>1218</v>
      </c>
    </row>
    <row r="204" spans="1:7" ht="12" customHeight="1" x14ac:dyDescent="0.15">
      <c r="A204" s="17">
        <f t="shared" si="3"/>
        <v>203</v>
      </c>
      <c r="B204" s="17" t="s">
        <v>486</v>
      </c>
      <c r="C204" s="17" t="s">
        <v>688</v>
      </c>
      <c r="D204" s="17" t="s">
        <v>2665</v>
      </c>
      <c r="E204" s="35" t="s">
        <v>2418</v>
      </c>
      <c r="F204" s="17" t="s">
        <v>1916</v>
      </c>
      <c r="G204" s="19" t="s">
        <v>1219</v>
      </c>
    </row>
    <row r="205" spans="1:7" ht="12" customHeight="1" x14ac:dyDescent="0.15">
      <c r="A205" s="17">
        <f t="shared" si="3"/>
        <v>204</v>
      </c>
      <c r="B205" s="17" t="s">
        <v>182</v>
      </c>
      <c r="C205" s="17" t="s">
        <v>689</v>
      </c>
      <c r="D205" s="17" t="s">
        <v>2825</v>
      </c>
      <c r="E205" s="35" t="s">
        <v>2419</v>
      </c>
      <c r="F205" s="17" t="s">
        <v>1917</v>
      </c>
      <c r="G205" s="19" t="s">
        <v>1220</v>
      </c>
    </row>
    <row r="206" spans="1:7" ht="12" customHeight="1" x14ac:dyDescent="0.15">
      <c r="A206" s="17">
        <f t="shared" si="3"/>
        <v>205</v>
      </c>
      <c r="B206" s="17" t="s">
        <v>183</v>
      </c>
      <c r="C206" s="17" t="s">
        <v>690</v>
      </c>
      <c r="D206" s="17" t="s">
        <v>2676</v>
      </c>
      <c r="E206" s="35" t="s">
        <v>2420</v>
      </c>
      <c r="F206" s="17" t="s">
        <v>1918</v>
      </c>
      <c r="G206" s="19" t="s">
        <v>1221</v>
      </c>
    </row>
    <row r="207" spans="1:7" ht="12" customHeight="1" x14ac:dyDescent="0.15">
      <c r="A207" s="17">
        <f t="shared" si="3"/>
        <v>206</v>
      </c>
      <c r="B207" s="17" t="s">
        <v>184</v>
      </c>
      <c r="C207" s="17" t="s">
        <v>1697</v>
      </c>
      <c r="D207" s="17" t="s">
        <v>2663</v>
      </c>
      <c r="E207" s="35" t="s">
        <v>2421</v>
      </c>
      <c r="F207" s="17" t="s">
        <v>1919</v>
      </c>
      <c r="G207" s="25" t="s">
        <v>1698</v>
      </c>
    </row>
    <row r="208" spans="1:7" ht="12" customHeight="1" x14ac:dyDescent="0.15">
      <c r="A208" s="17">
        <f t="shared" si="3"/>
        <v>207</v>
      </c>
      <c r="B208" s="17" t="s">
        <v>185</v>
      </c>
      <c r="C208" s="17" t="s">
        <v>691</v>
      </c>
      <c r="D208" s="17" t="s">
        <v>2750</v>
      </c>
      <c r="E208" s="35" t="s">
        <v>2422</v>
      </c>
      <c r="F208" s="17" t="s">
        <v>1920</v>
      </c>
      <c r="G208" s="19" t="s">
        <v>1222</v>
      </c>
    </row>
    <row r="209" spans="1:7" ht="12" customHeight="1" x14ac:dyDescent="0.15">
      <c r="A209" s="17">
        <f t="shared" si="3"/>
        <v>208</v>
      </c>
      <c r="B209" s="17" t="s">
        <v>186</v>
      </c>
      <c r="C209" s="17" t="s">
        <v>692</v>
      </c>
      <c r="D209" s="17" t="s">
        <v>2671</v>
      </c>
      <c r="E209" s="35" t="s">
        <v>2423</v>
      </c>
      <c r="F209" s="17" t="s">
        <v>1921</v>
      </c>
      <c r="G209" s="19" t="s">
        <v>1223</v>
      </c>
    </row>
    <row r="210" spans="1:7" ht="12" customHeight="1" x14ac:dyDescent="0.15">
      <c r="A210" s="17">
        <f t="shared" si="3"/>
        <v>209</v>
      </c>
      <c r="B210" s="17" t="s">
        <v>1637</v>
      </c>
      <c r="C210" s="17" t="s">
        <v>1638</v>
      </c>
      <c r="D210" s="17" t="s">
        <v>2663</v>
      </c>
      <c r="E210" s="35" t="s">
        <v>1922</v>
      </c>
      <c r="F210" s="17" t="s">
        <v>1923</v>
      </c>
      <c r="G210" s="31">
        <v>7011301012899</v>
      </c>
    </row>
    <row r="211" spans="1:7" ht="12" customHeight="1" x14ac:dyDescent="0.15">
      <c r="A211" s="17">
        <f t="shared" si="3"/>
        <v>210</v>
      </c>
      <c r="B211" s="17" t="s">
        <v>187</v>
      </c>
      <c r="C211" s="17" t="s">
        <v>693</v>
      </c>
      <c r="D211" s="17" t="s">
        <v>2808</v>
      </c>
      <c r="E211" s="35" t="s">
        <v>2424</v>
      </c>
      <c r="F211" s="17" t="s">
        <v>1924</v>
      </c>
      <c r="G211" s="19" t="s">
        <v>1224</v>
      </c>
    </row>
    <row r="212" spans="1:7" ht="12" customHeight="1" x14ac:dyDescent="0.15">
      <c r="A212" s="17">
        <f t="shared" si="3"/>
        <v>211</v>
      </c>
      <c r="B212" s="17" t="s">
        <v>188</v>
      </c>
      <c r="C212" s="17" t="s">
        <v>694</v>
      </c>
      <c r="D212" s="17" t="s">
        <v>2664</v>
      </c>
      <c r="E212" s="35" t="s">
        <v>2425</v>
      </c>
      <c r="F212" s="17" t="s">
        <v>1925</v>
      </c>
      <c r="G212" s="19" t="s">
        <v>1225</v>
      </c>
    </row>
    <row r="213" spans="1:7" ht="12" customHeight="1" x14ac:dyDescent="0.15">
      <c r="A213" s="17">
        <f t="shared" si="3"/>
        <v>212</v>
      </c>
      <c r="B213" s="17" t="s">
        <v>189</v>
      </c>
      <c r="C213" s="17" t="s">
        <v>695</v>
      </c>
      <c r="D213" s="17" t="s">
        <v>2674</v>
      </c>
      <c r="E213" s="35" t="s">
        <v>2426</v>
      </c>
      <c r="F213" s="17" t="s">
        <v>1926</v>
      </c>
      <c r="G213" s="19" t="s">
        <v>1226</v>
      </c>
    </row>
    <row r="214" spans="1:7" ht="12" customHeight="1" x14ac:dyDescent="0.15">
      <c r="A214" s="17">
        <f t="shared" si="3"/>
        <v>213</v>
      </c>
      <c r="B214" s="17" t="s">
        <v>405</v>
      </c>
      <c r="C214" s="17" t="s">
        <v>696</v>
      </c>
      <c r="D214" s="17" t="s">
        <v>2665</v>
      </c>
      <c r="E214" s="35" t="s">
        <v>2427</v>
      </c>
      <c r="F214" s="17" t="s">
        <v>1790</v>
      </c>
      <c r="G214" s="19" t="s">
        <v>1227</v>
      </c>
    </row>
    <row r="215" spans="1:7" ht="12" customHeight="1" x14ac:dyDescent="0.15">
      <c r="A215" s="17">
        <f t="shared" si="3"/>
        <v>214</v>
      </c>
      <c r="B215" s="17" t="s">
        <v>190</v>
      </c>
      <c r="C215" s="17" t="s">
        <v>697</v>
      </c>
      <c r="D215" s="17" t="s">
        <v>2675</v>
      </c>
      <c r="E215" s="35" t="s">
        <v>2428</v>
      </c>
      <c r="F215" s="17" t="s">
        <v>1927</v>
      </c>
      <c r="G215" s="19" t="s">
        <v>1228</v>
      </c>
    </row>
    <row r="216" spans="1:7" ht="12" customHeight="1" x14ac:dyDescent="0.15">
      <c r="A216" s="17">
        <f t="shared" si="3"/>
        <v>215</v>
      </c>
      <c r="B216" s="17" t="s">
        <v>191</v>
      </c>
      <c r="C216" s="17" t="s">
        <v>698</v>
      </c>
      <c r="D216" s="17" t="s">
        <v>2673</v>
      </c>
      <c r="E216" s="35" t="s">
        <v>2429</v>
      </c>
      <c r="F216" s="17" t="s">
        <v>1928</v>
      </c>
      <c r="G216" s="19" t="s">
        <v>1229</v>
      </c>
    </row>
    <row r="217" spans="1:7" ht="12" customHeight="1" x14ac:dyDescent="0.15">
      <c r="A217" s="17">
        <f t="shared" si="3"/>
        <v>216</v>
      </c>
      <c r="B217" s="17" t="s">
        <v>192</v>
      </c>
      <c r="C217" s="17" t="s">
        <v>699</v>
      </c>
      <c r="D217" s="17" t="s">
        <v>2787</v>
      </c>
      <c r="E217" s="35" t="s">
        <v>2430</v>
      </c>
      <c r="F217" s="17" t="s">
        <v>1929</v>
      </c>
      <c r="G217" s="19" t="s">
        <v>1230</v>
      </c>
    </row>
    <row r="218" spans="1:7" ht="12" customHeight="1" x14ac:dyDescent="0.15">
      <c r="A218" s="17">
        <f t="shared" si="3"/>
        <v>217</v>
      </c>
      <c r="B218" s="17" t="s">
        <v>193</v>
      </c>
      <c r="C218" s="17" t="s">
        <v>700</v>
      </c>
      <c r="D218" s="17" t="s">
        <v>2674</v>
      </c>
      <c r="E218" s="35" t="s">
        <v>2431</v>
      </c>
      <c r="F218" s="17" t="s">
        <v>1930</v>
      </c>
      <c r="G218" s="19" t="s">
        <v>1231</v>
      </c>
    </row>
    <row r="219" spans="1:7" ht="12" customHeight="1" x14ac:dyDescent="0.15">
      <c r="A219" s="17">
        <f t="shared" si="3"/>
        <v>218</v>
      </c>
      <c r="B219" s="17" t="s">
        <v>406</v>
      </c>
      <c r="C219" s="17" t="s">
        <v>701</v>
      </c>
      <c r="D219" s="17" t="s">
        <v>2794</v>
      </c>
      <c r="E219" s="35" t="s">
        <v>2432</v>
      </c>
      <c r="F219" s="17" t="s">
        <v>1931</v>
      </c>
      <c r="G219" s="19" t="s">
        <v>1232</v>
      </c>
    </row>
    <row r="220" spans="1:7" ht="12" customHeight="1" x14ac:dyDescent="0.15">
      <c r="A220" s="17">
        <f t="shared" si="3"/>
        <v>219</v>
      </c>
      <c r="B220" s="17" t="s">
        <v>426</v>
      </c>
      <c r="C220" s="17" t="s">
        <v>702</v>
      </c>
      <c r="D220" s="17" t="s">
        <v>2665</v>
      </c>
      <c r="E220" s="35" t="s">
        <v>2433</v>
      </c>
      <c r="F220" s="17" t="s">
        <v>1932</v>
      </c>
      <c r="G220" s="19" t="s">
        <v>1233</v>
      </c>
    </row>
    <row r="221" spans="1:7" ht="12" customHeight="1" x14ac:dyDescent="0.15">
      <c r="A221" s="17">
        <f t="shared" si="3"/>
        <v>220</v>
      </c>
      <c r="B221" s="17" t="s">
        <v>194</v>
      </c>
      <c r="C221" s="17" t="s">
        <v>703</v>
      </c>
      <c r="D221" s="17" t="s">
        <v>2675</v>
      </c>
      <c r="E221" s="35" t="s">
        <v>2434</v>
      </c>
      <c r="F221" s="17" t="s">
        <v>1933</v>
      </c>
      <c r="G221" s="19" t="s">
        <v>1234</v>
      </c>
    </row>
    <row r="222" spans="1:7" ht="12" customHeight="1" x14ac:dyDescent="0.15">
      <c r="A222" s="17">
        <f t="shared" si="3"/>
        <v>221</v>
      </c>
      <c r="B222" s="17" t="s">
        <v>195</v>
      </c>
      <c r="C222" s="17" t="s">
        <v>704</v>
      </c>
      <c r="D222" s="17" t="s">
        <v>2663</v>
      </c>
      <c r="E222" s="35" t="s">
        <v>2435</v>
      </c>
      <c r="F222" s="17" t="s">
        <v>1829</v>
      </c>
      <c r="G222" s="19" t="s">
        <v>1235</v>
      </c>
    </row>
    <row r="223" spans="1:7" ht="12" customHeight="1" x14ac:dyDescent="0.15">
      <c r="A223" s="17">
        <f t="shared" si="3"/>
        <v>222</v>
      </c>
      <c r="B223" s="17" t="s">
        <v>196</v>
      </c>
      <c r="C223" s="17" t="s">
        <v>705</v>
      </c>
      <c r="D223" s="17" t="s">
        <v>2673</v>
      </c>
      <c r="E223" s="35" t="s">
        <v>2436</v>
      </c>
      <c r="F223" s="17" t="s">
        <v>1934</v>
      </c>
      <c r="G223" s="19" t="s">
        <v>1236</v>
      </c>
    </row>
    <row r="224" spans="1:7" ht="12" customHeight="1" x14ac:dyDescent="0.15">
      <c r="A224" s="17">
        <f t="shared" si="3"/>
        <v>223</v>
      </c>
      <c r="B224" s="17" t="s">
        <v>197</v>
      </c>
      <c r="C224" s="17" t="s">
        <v>706</v>
      </c>
      <c r="D224" s="17" t="s">
        <v>2667</v>
      </c>
      <c r="E224" s="35" t="s">
        <v>2437</v>
      </c>
      <c r="F224" s="17" t="s">
        <v>1935</v>
      </c>
      <c r="G224" s="19" t="s">
        <v>1237</v>
      </c>
    </row>
    <row r="225" spans="1:7" ht="12" customHeight="1" x14ac:dyDescent="0.15">
      <c r="A225" s="17">
        <f t="shared" si="3"/>
        <v>224</v>
      </c>
      <c r="B225" s="17" t="s">
        <v>198</v>
      </c>
      <c r="C225" s="17" t="s">
        <v>707</v>
      </c>
      <c r="D225" s="17" t="s">
        <v>2663</v>
      </c>
      <c r="E225" s="35" t="s">
        <v>2438</v>
      </c>
      <c r="F225" s="17" t="s">
        <v>1936</v>
      </c>
      <c r="G225" s="19" t="s">
        <v>1238</v>
      </c>
    </row>
    <row r="226" spans="1:7" ht="12" customHeight="1" x14ac:dyDescent="0.15">
      <c r="A226" s="17">
        <f t="shared" si="3"/>
        <v>225</v>
      </c>
      <c r="B226" s="17" t="s">
        <v>199</v>
      </c>
      <c r="C226" s="17" t="s">
        <v>708</v>
      </c>
      <c r="D226" s="17" t="s">
        <v>2665</v>
      </c>
      <c r="E226" s="35" t="s">
        <v>2439</v>
      </c>
      <c r="F226" s="17" t="s">
        <v>1790</v>
      </c>
      <c r="G226" s="19" t="s">
        <v>1239</v>
      </c>
    </row>
    <row r="227" spans="1:7" ht="12" customHeight="1" x14ac:dyDescent="0.15">
      <c r="A227" s="17">
        <f t="shared" si="3"/>
        <v>226</v>
      </c>
      <c r="B227" s="17" t="s">
        <v>200</v>
      </c>
      <c r="C227" s="17" t="s">
        <v>709</v>
      </c>
      <c r="D227" s="17" t="s">
        <v>2664</v>
      </c>
      <c r="E227" s="35" t="s">
        <v>2839</v>
      </c>
      <c r="F227" s="17" t="s">
        <v>2838</v>
      </c>
      <c r="G227" s="19" t="s">
        <v>1240</v>
      </c>
    </row>
    <row r="228" spans="1:7" ht="12" customHeight="1" x14ac:dyDescent="0.15">
      <c r="A228" s="17">
        <f t="shared" si="3"/>
        <v>227</v>
      </c>
      <c r="B228" s="17" t="s">
        <v>201</v>
      </c>
      <c r="C228" s="17" t="s">
        <v>710</v>
      </c>
      <c r="D228" s="17" t="s">
        <v>2664</v>
      </c>
      <c r="E228" s="35" t="s">
        <v>2440</v>
      </c>
      <c r="F228" s="17" t="s">
        <v>1937</v>
      </c>
      <c r="G228" s="19" t="s">
        <v>1241</v>
      </c>
    </row>
    <row r="229" spans="1:7" ht="12" customHeight="1" x14ac:dyDescent="0.15">
      <c r="A229" s="17">
        <f t="shared" si="3"/>
        <v>228</v>
      </c>
      <c r="B229" s="17" t="s">
        <v>202</v>
      </c>
      <c r="C229" s="17" t="s">
        <v>711</v>
      </c>
      <c r="D229" s="17" t="s">
        <v>2689</v>
      </c>
      <c r="E229" s="35" t="s">
        <v>1938</v>
      </c>
      <c r="F229" s="17" t="s">
        <v>1939</v>
      </c>
      <c r="G229" s="19" t="s">
        <v>1242</v>
      </c>
    </row>
    <row r="230" spans="1:7" ht="12" customHeight="1" x14ac:dyDescent="0.15">
      <c r="A230" s="17">
        <f t="shared" si="3"/>
        <v>229</v>
      </c>
      <c r="B230" s="17" t="s">
        <v>203</v>
      </c>
      <c r="C230" s="17" t="s">
        <v>712</v>
      </c>
      <c r="D230" s="17" t="s">
        <v>2665</v>
      </c>
      <c r="E230" s="35" t="s">
        <v>2441</v>
      </c>
      <c r="F230" s="17" t="s">
        <v>1940</v>
      </c>
      <c r="G230" s="19" t="s">
        <v>1243</v>
      </c>
    </row>
    <row r="231" spans="1:7" ht="12" customHeight="1" x14ac:dyDescent="0.15">
      <c r="A231" s="17">
        <f t="shared" si="3"/>
        <v>230</v>
      </c>
      <c r="B231" s="17" t="s">
        <v>204</v>
      </c>
      <c r="C231" s="17" t="s">
        <v>713</v>
      </c>
      <c r="D231" s="17" t="s">
        <v>2795</v>
      </c>
      <c r="E231" s="35" t="s">
        <v>2442</v>
      </c>
      <c r="F231" s="17" t="s">
        <v>1941</v>
      </c>
      <c r="G231" s="19" t="s">
        <v>1244</v>
      </c>
    </row>
    <row r="232" spans="1:7" ht="12" customHeight="1" x14ac:dyDescent="0.15">
      <c r="A232" s="17">
        <f t="shared" si="3"/>
        <v>231</v>
      </c>
      <c r="B232" s="17" t="s">
        <v>422</v>
      </c>
      <c r="C232" s="17" t="s">
        <v>714</v>
      </c>
      <c r="D232" s="17" t="s">
        <v>2663</v>
      </c>
      <c r="E232" s="35" t="s">
        <v>2614</v>
      </c>
      <c r="F232" s="17" t="s">
        <v>1942</v>
      </c>
      <c r="G232" s="19" t="s">
        <v>1245</v>
      </c>
    </row>
    <row r="233" spans="1:7" ht="12" customHeight="1" x14ac:dyDescent="0.15">
      <c r="A233" s="17">
        <f t="shared" si="3"/>
        <v>232</v>
      </c>
      <c r="B233" s="17" t="s">
        <v>205</v>
      </c>
      <c r="C233" s="17" t="s">
        <v>715</v>
      </c>
      <c r="D233" s="17" t="s">
        <v>2737</v>
      </c>
      <c r="E233" s="35" t="s">
        <v>2443</v>
      </c>
      <c r="F233" s="17" t="s">
        <v>1943</v>
      </c>
      <c r="G233" s="19" t="s">
        <v>1246</v>
      </c>
    </row>
    <row r="234" spans="1:7" ht="12" customHeight="1" x14ac:dyDescent="0.15">
      <c r="A234" s="17">
        <f t="shared" si="3"/>
        <v>233</v>
      </c>
      <c r="B234" s="17" t="s">
        <v>206</v>
      </c>
      <c r="C234" s="17" t="s">
        <v>716</v>
      </c>
      <c r="D234" s="17" t="s">
        <v>2663</v>
      </c>
      <c r="E234" s="35" t="s">
        <v>2444</v>
      </c>
      <c r="F234" s="17" t="s">
        <v>1944</v>
      </c>
      <c r="G234" s="19" t="s">
        <v>1247</v>
      </c>
    </row>
    <row r="235" spans="1:7" ht="12" customHeight="1" x14ac:dyDescent="0.15">
      <c r="A235" s="17">
        <f t="shared" si="3"/>
        <v>234</v>
      </c>
      <c r="B235" s="17" t="s">
        <v>1651</v>
      </c>
      <c r="C235" s="17" t="s">
        <v>1662</v>
      </c>
      <c r="D235" s="17" t="s">
        <v>2664</v>
      </c>
      <c r="E235" s="35" t="s">
        <v>1945</v>
      </c>
      <c r="F235" s="17" t="s">
        <v>1946</v>
      </c>
      <c r="G235" s="25" t="s">
        <v>1666</v>
      </c>
    </row>
    <row r="236" spans="1:7" ht="12" customHeight="1" x14ac:dyDescent="0.15">
      <c r="A236" s="17">
        <f t="shared" si="3"/>
        <v>235</v>
      </c>
      <c r="B236" s="17" t="s">
        <v>207</v>
      </c>
      <c r="C236" s="17" t="s">
        <v>717</v>
      </c>
      <c r="D236" s="17" t="s">
        <v>2713</v>
      </c>
      <c r="E236" s="35" t="s">
        <v>1947</v>
      </c>
      <c r="F236" s="17" t="s">
        <v>1948</v>
      </c>
      <c r="G236" s="19" t="s">
        <v>1248</v>
      </c>
    </row>
    <row r="237" spans="1:7" ht="12" customHeight="1" x14ac:dyDescent="0.15">
      <c r="A237" s="17">
        <f t="shared" si="3"/>
        <v>236</v>
      </c>
      <c r="B237" s="17" t="s">
        <v>208</v>
      </c>
      <c r="C237" s="17" t="s">
        <v>718</v>
      </c>
      <c r="D237" s="17" t="s">
        <v>2671</v>
      </c>
      <c r="E237" s="35" t="s">
        <v>2445</v>
      </c>
      <c r="F237" s="17" t="s">
        <v>1949</v>
      </c>
      <c r="G237" s="19" t="s">
        <v>1249</v>
      </c>
    </row>
    <row r="238" spans="1:7" ht="12" customHeight="1" x14ac:dyDescent="0.15">
      <c r="A238" s="17">
        <f t="shared" si="3"/>
        <v>237</v>
      </c>
      <c r="B238" s="17" t="s">
        <v>209</v>
      </c>
      <c r="C238" s="17" t="s">
        <v>719</v>
      </c>
      <c r="D238" s="17" t="s">
        <v>2774</v>
      </c>
      <c r="E238" s="35" t="s">
        <v>2446</v>
      </c>
      <c r="F238" s="17" t="s">
        <v>2659</v>
      </c>
      <c r="G238" s="19" t="s">
        <v>1250</v>
      </c>
    </row>
    <row r="239" spans="1:7" ht="12" customHeight="1" x14ac:dyDescent="0.15">
      <c r="A239" s="17">
        <f t="shared" si="3"/>
        <v>238</v>
      </c>
      <c r="B239" s="17" t="s">
        <v>466</v>
      </c>
      <c r="C239" s="17" t="s">
        <v>720</v>
      </c>
      <c r="D239" s="17" t="s">
        <v>2717</v>
      </c>
      <c r="E239" s="35" t="s">
        <v>2447</v>
      </c>
      <c r="F239" s="17" t="s">
        <v>1950</v>
      </c>
      <c r="G239" s="19" t="s">
        <v>1251</v>
      </c>
    </row>
    <row r="240" spans="1:7" ht="12" customHeight="1" x14ac:dyDescent="0.15">
      <c r="A240" s="17">
        <f t="shared" si="3"/>
        <v>239</v>
      </c>
      <c r="B240" s="17" t="s">
        <v>210</v>
      </c>
      <c r="C240" s="17" t="s">
        <v>721</v>
      </c>
      <c r="D240" s="17" t="s">
        <v>2795</v>
      </c>
      <c r="E240" s="36" t="s">
        <v>2615</v>
      </c>
      <c r="F240" s="17" t="s">
        <v>1941</v>
      </c>
      <c r="G240" s="19" t="s">
        <v>1252</v>
      </c>
    </row>
    <row r="241" spans="1:7" ht="12" customHeight="1" x14ac:dyDescent="0.15">
      <c r="A241" s="17">
        <f t="shared" si="3"/>
        <v>240</v>
      </c>
      <c r="B241" s="17" t="s">
        <v>211</v>
      </c>
      <c r="C241" s="17" t="s">
        <v>722</v>
      </c>
      <c r="D241" s="17" t="s">
        <v>2681</v>
      </c>
      <c r="E241" s="35" t="s">
        <v>1951</v>
      </c>
      <c r="F241" s="17" t="s">
        <v>1952</v>
      </c>
      <c r="G241" s="19" t="s">
        <v>1253</v>
      </c>
    </row>
    <row r="242" spans="1:7" ht="12" customHeight="1" x14ac:dyDescent="0.15">
      <c r="A242" s="17">
        <f t="shared" si="3"/>
        <v>241</v>
      </c>
      <c r="B242" s="17" t="s">
        <v>212</v>
      </c>
      <c r="C242" s="17" t="s">
        <v>723</v>
      </c>
      <c r="D242" s="17" t="s">
        <v>2663</v>
      </c>
      <c r="E242" s="35" t="s">
        <v>2435</v>
      </c>
      <c r="F242" s="17" t="s">
        <v>1829</v>
      </c>
      <c r="G242" s="19" t="s">
        <v>1254</v>
      </c>
    </row>
    <row r="243" spans="1:7" ht="12" customHeight="1" x14ac:dyDescent="0.15">
      <c r="A243" s="17">
        <f t="shared" si="3"/>
        <v>242</v>
      </c>
      <c r="B243" s="17" t="s">
        <v>213</v>
      </c>
      <c r="C243" s="17" t="s">
        <v>724</v>
      </c>
      <c r="D243" s="17" t="s">
        <v>2664</v>
      </c>
      <c r="E243" s="35" t="s">
        <v>2448</v>
      </c>
      <c r="F243" s="17" t="s">
        <v>1953</v>
      </c>
      <c r="G243" s="19" t="s">
        <v>1255</v>
      </c>
    </row>
    <row r="244" spans="1:7" ht="12" customHeight="1" x14ac:dyDescent="0.15">
      <c r="A244" s="17">
        <f t="shared" si="3"/>
        <v>243</v>
      </c>
      <c r="B244" s="17" t="s">
        <v>214</v>
      </c>
      <c r="C244" s="17" t="s">
        <v>725</v>
      </c>
      <c r="D244" s="17" t="s">
        <v>2667</v>
      </c>
      <c r="E244" s="35" t="s">
        <v>2449</v>
      </c>
      <c r="F244" s="17" t="s">
        <v>1954</v>
      </c>
      <c r="G244" s="19" t="s">
        <v>1256</v>
      </c>
    </row>
    <row r="245" spans="1:7" ht="12" customHeight="1" x14ac:dyDescent="0.15">
      <c r="A245" s="17">
        <f t="shared" si="3"/>
        <v>244</v>
      </c>
      <c r="B245" s="17" t="s">
        <v>215</v>
      </c>
      <c r="C245" s="17" t="s">
        <v>726</v>
      </c>
      <c r="D245" s="17" t="s">
        <v>2668</v>
      </c>
      <c r="E245" s="35" t="s">
        <v>2450</v>
      </c>
      <c r="F245" s="17" t="s">
        <v>1955</v>
      </c>
      <c r="G245" s="19" t="s">
        <v>1257</v>
      </c>
    </row>
    <row r="246" spans="1:7" ht="12" customHeight="1" x14ac:dyDescent="0.15">
      <c r="A246" s="17">
        <f t="shared" si="3"/>
        <v>245</v>
      </c>
      <c r="B246" s="17" t="s">
        <v>216</v>
      </c>
      <c r="C246" s="17" t="s">
        <v>727</v>
      </c>
      <c r="D246" s="17" t="s">
        <v>2811</v>
      </c>
      <c r="E246" s="35" t="s">
        <v>2270</v>
      </c>
      <c r="F246" s="17" t="s">
        <v>1956</v>
      </c>
      <c r="G246" s="19" t="s">
        <v>1258</v>
      </c>
    </row>
    <row r="247" spans="1:7" ht="12" customHeight="1" x14ac:dyDescent="0.15">
      <c r="A247" s="17">
        <f t="shared" si="3"/>
        <v>246</v>
      </c>
      <c r="B247" s="17" t="s">
        <v>217</v>
      </c>
      <c r="C247" s="17" t="s">
        <v>728</v>
      </c>
      <c r="D247" s="17" t="s">
        <v>2664</v>
      </c>
      <c r="E247" s="35" t="s">
        <v>2451</v>
      </c>
      <c r="F247" s="17" t="s">
        <v>1957</v>
      </c>
      <c r="G247" s="19" t="s">
        <v>1259</v>
      </c>
    </row>
    <row r="248" spans="1:7" ht="12" customHeight="1" x14ac:dyDescent="0.15">
      <c r="A248" s="17">
        <f t="shared" si="3"/>
        <v>247</v>
      </c>
      <c r="B248" s="17" t="s">
        <v>218</v>
      </c>
      <c r="C248" s="17" t="s">
        <v>729</v>
      </c>
      <c r="D248" s="17" t="s">
        <v>2665</v>
      </c>
      <c r="E248" s="35" t="s">
        <v>2452</v>
      </c>
      <c r="F248" s="17" t="s">
        <v>1958</v>
      </c>
      <c r="G248" s="19" t="s">
        <v>1260</v>
      </c>
    </row>
    <row r="249" spans="1:7" ht="12" customHeight="1" x14ac:dyDescent="0.15">
      <c r="A249" s="17">
        <f t="shared" si="3"/>
        <v>248</v>
      </c>
      <c r="B249" s="17" t="s">
        <v>219</v>
      </c>
      <c r="C249" s="17" t="s">
        <v>730</v>
      </c>
      <c r="D249" s="17" t="s">
        <v>2665</v>
      </c>
      <c r="E249" s="35" t="s">
        <v>2616</v>
      </c>
      <c r="F249" s="17" t="s">
        <v>1959</v>
      </c>
      <c r="G249" s="19" t="s">
        <v>1261</v>
      </c>
    </row>
    <row r="250" spans="1:7" ht="12" customHeight="1" x14ac:dyDescent="0.15">
      <c r="A250" s="17">
        <f t="shared" si="3"/>
        <v>249</v>
      </c>
      <c r="B250" s="17" t="s">
        <v>220</v>
      </c>
      <c r="C250" s="17" t="s">
        <v>731</v>
      </c>
      <c r="D250" s="17" t="s">
        <v>2671</v>
      </c>
      <c r="E250" s="35" t="s">
        <v>2453</v>
      </c>
      <c r="F250" s="17" t="s">
        <v>1960</v>
      </c>
      <c r="G250" s="19" t="s">
        <v>1262</v>
      </c>
    </row>
    <row r="251" spans="1:7" ht="12" customHeight="1" x14ac:dyDescent="0.15">
      <c r="A251" s="17">
        <f t="shared" si="3"/>
        <v>250</v>
      </c>
      <c r="B251" s="17" t="s">
        <v>221</v>
      </c>
      <c r="C251" s="17" t="s">
        <v>732</v>
      </c>
      <c r="D251" s="17" t="s">
        <v>2674</v>
      </c>
      <c r="E251" s="35" t="s">
        <v>2454</v>
      </c>
      <c r="F251" s="17" t="s">
        <v>1961</v>
      </c>
      <c r="G251" s="19" t="s">
        <v>1263</v>
      </c>
    </row>
    <row r="252" spans="1:7" ht="12" customHeight="1" x14ac:dyDescent="0.15">
      <c r="A252" s="17">
        <f t="shared" si="3"/>
        <v>251</v>
      </c>
      <c r="B252" s="17" t="s">
        <v>407</v>
      </c>
      <c r="C252" s="17" t="s">
        <v>733</v>
      </c>
      <c r="D252" s="17" t="s">
        <v>2745</v>
      </c>
      <c r="E252" s="35" t="s">
        <v>2455</v>
      </c>
      <c r="F252" s="17" t="s">
        <v>1867</v>
      </c>
      <c r="G252" s="19" t="s">
        <v>1264</v>
      </c>
    </row>
    <row r="253" spans="1:7" ht="12" customHeight="1" x14ac:dyDescent="0.15">
      <c r="A253" s="17">
        <f t="shared" si="3"/>
        <v>252</v>
      </c>
      <c r="B253" s="17" t="s">
        <v>222</v>
      </c>
      <c r="C253" s="17" t="s">
        <v>734</v>
      </c>
      <c r="D253" s="17" t="s">
        <v>2745</v>
      </c>
      <c r="E253" s="35" t="s">
        <v>2381</v>
      </c>
      <c r="F253" s="17" t="s">
        <v>1865</v>
      </c>
      <c r="G253" s="19" t="s">
        <v>1265</v>
      </c>
    </row>
    <row r="254" spans="1:7" ht="12" customHeight="1" x14ac:dyDescent="0.15">
      <c r="A254" s="17">
        <f t="shared" si="3"/>
        <v>253</v>
      </c>
      <c r="B254" s="17" t="s">
        <v>408</v>
      </c>
      <c r="C254" s="17" t="s">
        <v>735</v>
      </c>
      <c r="D254" s="17" t="s">
        <v>2665</v>
      </c>
      <c r="E254" s="35" t="s">
        <v>2456</v>
      </c>
      <c r="F254" s="17" t="s">
        <v>1962</v>
      </c>
      <c r="G254" s="19" t="s">
        <v>1266</v>
      </c>
    </row>
    <row r="255" spans="1:7" ht="12" customHeight="1" x14ac:dyDescent="0.15">
      <c r="A255" s="17">
        <f t="shared" si="3"/>
        <v>254</v>
      </c>
      <c r="B255" s="17" t="s">
        <v>420</v>
      </c>
      <c r="C255" s="17" t="s">
        <v>736</v>
      </c>
      <c r="D255" s="17" t="s">
        <v>2817</v>
      </c>
      <c r="E255" s="35" t="s">
        <v>2457</v>
      </c>
      <c r="F255" s="17" t="s">
        <v>1963</v>
      </c>
      <c r="G255" s="19" t="s">
        <v>1267</v>
      </c>
    </row>
    <row r="256" spans="1:7" ht="12" customHeight="1" x14ac:dyDescent="0.15">
      <c r="A256" s="17">
        <f t="shared" si="3"/>
        <v>255</v>
      </c>
      <c r="B256" s="17" t="s">
        <v>223</v>
      </c>
      <c r="C256" s="17" t="s">
        <v>737</v>
      </c>
      <c r="D256" s="17" t="s">
        <v>2665</v>
      </c>
      <c r="E256" s="35" t="s">
        <v>2458</v>
      </c>
      <c r="F256" s="17" t="s">
        <v>1964</v>
      </c>
      <c r="G256" s="19" t="s">
        <v>1268</v>
      </c>
    </row>
    <row r="257" spans="1:7" ht="12" customHeight="1" x14ac:dyDescent="0.15">
      <c r="A257" s="17">
        <f t="shared" ref="A257:A320" si="4">ROW()-1</f>
        <v>256</v>
      </c>
      <c r="B257" s="17" t="s">
        <v>224</v>
      </c>
      <c r="C257" s="17" t="s">
        <v>738</v>
      </c>
      <c r="D257" s="17" t="s">
        <v>2663</v>
      </c>
      <c r="E257" s="35" t="s">
        <v>2459</v>
      </c>
      <c r="F257" s="17" t="s">
        <v>1965</v>
      </c>
      <c r="G257" s="19" t="s">
        <v>1269</v>
      </c>
    </row>
    <row r="258" spans="1:7" ht="12" customHeight="1" x14ac:dyDescent="0.15">
      <c r="A258" s="17">
        <f t="shared" si="4"/>
        <v>257</v>
      </c>
      <c r="B258" s="17" t="s">
        <v>1655</v>
      </c>
      <c r="C258" s="17" t="s">
        <v>1663</v>
      </c>
      <c r="D258" s="17" t="s">
        <v>2665</v>
      </c>
      <c r="E258" s="35" t="s">
        <v>1966</v>
      </c>
      <c r="F258" s="17" t="s">
        <v>1967</v>
      </c>
      <c r="G258" s="25" t="s">
        <v>1667</v>
      </c>
    </row>
    <row r="259" spans="1:7" ht="12" customHeight="1" x14ac:dyDescent="0.15">
      <c r="A259" s="17">
        <f t="shared" si="4"/>
        <v>258</v>
      </c>
      <c r="B259" s="17" t="s">
        <v>487</v>
      </c>
      <c r="C259" s="17" t="s">
        <v>739</v>
      </c>
      <c r="D259" s="17" t="s">
        <v>2665</v>
      </c>
      <c r="E259" s="35" t="s">
        <v>2254</v>
      </c>
      <c r="F259" s="17" t="s">
        <v>1995</v>
      </c>
      <c r="G259" s="19" t="s">
        <v>1270</v>
      </c>
    </row>
    <row r="260" spans="1:7" ht="12" customHeight="1" x14ac:dyDescent="0.15">
      <c r="A260" s="17">
        <f t="shared" si="4"/>
        <v>259</v>
      </c>
      <c r="B260" s="17" t="s">
        <v>225</v>
      </c>
      <c r="C260" s="17" t="s">
        <v>740</v>
      </c>
      <c r="D260" s="17" t="s">
        <v>2677</v>
      </c>
      <c r="E260" s="35" t="s">
        <v>2617</v>
      </c>
      <c r="F260" s="17" t="s">
        <v>1969</v>
      </c>
      <c r="G260" s="19" t="s">
        <v>1271</v>
      </c>
    </row>
    <row r="261" spans="1:7" ht="12" customHeight="1" x14ac:dyDescent="0.15">
      <c r="A261" s="17">
        <f t="shared" si="4"/>
        <v>260</v>
      </c>
      <c r="B261" s="17" t="s">
        <v>409</v>
      </c>
      <c r="C261" s="17" t="s">
        <v>741</v>
      </c>
      <c r="D261" s="17" t="s">
        <v>2795</v>
      </c>
      <c r="E261" s="35" t="s">
        <v>2460</v>
      </c>
      <c r="F261" s="17" t="s">
        <v>1892</v>
      </c>
      <c r="G261" s="19" t="s">
        <v>1272</v>
      </c>
    </row>
    <row r="262" spans="1:7" ht="12" customHeight="1" x14ac:dyDescent="0.15">
      <c r="A262" s="17">
        <f t="shared" si="4"/>
        <v>261</v>
      </c>
      <c r="B262" s="17" t="s">
        <v>226</v>
      </c>
      <c r="C262" s="17" t="s">
        <v>742</v>
      </c>
      <c r="D262" s="17" t="s">
        <v>2668</v>
      </c>
      <c r="E262" s="35" t="s">
        <v>2461</v>
      </c>
      <c r="F262" s="17" t="s">
        <v>1970</v>
      </c>
      <c r="G262" s="19" t="s">
        <v>1273</v>
      </c>
    </row>
    <row r="263" spans="1:7" ht="12" customHeight="1" x14ac:dyDescent="0.15">
      <c r="A263" s="17">
        <f t="shared" si="4"/>
        <v>262</v>
      </c>
      <c r="B263" s="17" t="s">
        <v>227</v>
      </c>
      <c r="C263" s="17" t="s">
        <v>743</v>
      </c>
      <c r="D263" s="17" t="s">
        <v>2663</v>
      </c>
      <c r="E263" s="35" t="s">
        <v>2251</v>
      </c>
      <c r="F263" s="17" t="s">
        <v>2633</v>
      </c>
      <c r="G263" s="19" t="s">
        <v>1274</v>
      </c>
    </row>
    <row r="264" spans="1:7" ht="12" customHeight="1" x14ac:dyDescent="0.15">
      <c r="A264" s="17">
        <f t="shared" si="4"/>
        <v>263</v>
      </c>
      <c r="B264" s="17" t="s">
        <v>228</v>
      </c>
      <c r="C264" s="17" t="s">
        <v>744</v>
      </c>
      <c r="D264" s="17" t="s">
        <v>2769</v>
      </c>
      <c r="E264" s="35" t="s">
        <v>2462</v>
      </c>
      <c r="F264" s="17" t="s">
        <v>1971</v>
      </c>
      <c r="G264" s="19" t="s">
        <v>1275</v>
      </c>
    </row>
    <row r="265" spans="1:7" ht="12" customHeight="1" x14ac:dyDescent="0.15">
      <c r="A265" s="17">
        <f t="shared" si="4"/>
        <v>264</v>
      </c>
      <c r="B265" s="17" t="s">
        <v>229</v>
      </c>
      <c r="C265" s="17" t="s">
        <v>745</v>
      </c>
      <c r="D265" s="17" t="s">
        <v>2663</v>
      </c>
      <c r="E265" s="35" t="s">
        <v>2373</v>
      </c>
      <c r="F265" s="17" t="s">
        <v>1972</v>
      </c>
      <c r="G265" s="19" t="s">
        <v>1276</v>
      </c>
    </row>
    <row r="266" spans="1:7" ht="12" customHeight="1" x14ac:dyDescent="0.15">
      <c r="A266" s="17">
        <f t="shared" si="4"/>
        <v>265</v>
      </c>
      <c r="B266" s="17" t="s">
        <v>230</v>
      </c>
      <c r="C266" s="17" t="s">
        <v>746</v>
      </c>
      <c r="D266" s="17" t="s">
        <v>2674</v>
      </c>
      <c r="E266" s="35" t="s">
        <v>2426</v>
      </c>
      <c r="F266" s="17" t="s">
        <v>1926</v>
      </c>
      <c r="G266" s="19" t="s">
        <v>1277</v>
      </c>
    </row>
    <row r="267" spans="1:7" ht="12" customHeight="1" x14ac:dyDescent="0.15">
      <c r="A267" s="17">
        <f t="shared" si="4"/>
        <v>266</v>
      </c>
      <c r="B267" s="17" t="s">
        <v>231</v>
      </c>
      <c r="C267" s="17" t="s">
        <v>747</v>
      </c>
      <c r="D267" s="17" t="s">
        <v>2732</v>
      </c>
      <c r="E267" s="35" t="s">
        <v>2463</v>
      </c>
      <c r="F267" s="17" t="s">
        <v>1973</v>
      </c>
      <c r="G267" s="19" t="s">
        <v>1278</v>
      </c>
    </row>
    <row r="268" spans="1:7" ht="12" customHeight="1" x14ac:dyDescent="0.15">
      <c r="A268" s="17">
        <f t="shared" si="4"/>
        <v>267</v>
      </c>
      <c r="B268" s="17" t="s">
        <v>232</v>
      </c>
      <c r="C268" s="17" t="s">
        <v>748</v>
      </c>
      <c r="D268" s="17" t="s">
        <v>2664</v>
      </c>
      <c r="E268" s="35" t="s">
        <v>2464</v>
      </c>
      <c r="F268" s="17" t="s">
        <v>1974</v>
      </c>
      <c r="G268" s="19" t="s">
        <v>1279</v>
      </c>
    </row>
    <row r="269" spans="1:7" ht="12" customHeight="1" x14ac:dyDescent="0.15">
      <c r="A269" s="17">
        <f t="shared" si="4"/>
        <v>268</v>
      </c>
      <c r="B269" s="17" t="s">
        <v>233</v>
      </c>
      <c r="C269" s="17" t="s">
        <v>749</v>
      </c>
      <c r="D269" s="17" t="s">
        <v>2663</v>
      </c>
      <c r="E269" s="35" t="s">
        <v>2465</v>
      </c>
      <c r="F269" s="17" t="s">
        <v>1975</v>
      </c>
      <c r="G269" s="19" t="s">
        <v>1280</v>
      </c>
    </row>
    <row r="270" spans="1:7" ht="12" customHeight="1" x14ac:dyDescent="0.15">
      <c r="A270" s="17">
        <f t="shared" si="4"/>
        <v>269</v>
      </c>
      <c r="B270" s="17" t="s">
        <v>234</v>
      </c>
      <c r="C270" s="17" t="s">
        <v>750</v>
      </c>
      <c r="D270" s="17" t="s">
        <v>2680</v>
      </c>
      <c r="E270" s="35" t="s">
        <v>2466</v>
      </c>
      <c r="F270" s="17" t="s">
        <v>1976</v>
      </c>
      <c r="G270" s="19" t="s">
        <v>1281</v>
      </c>
    </row>
    <row r="271" spans="1:7" ht="12" customHeight="1" x14ac:dyDescent="0.15">
      <c r="A271" s="17">
        <f t="shared" si="4"/>
        <v>270</v>
      </c>
      <c r="B271" s="17" t="s">
        <v>235</v>
      </c>
      <c r="C271" s="17" t="s">
        <v>751</v>
      </c>
      <c r="D271" s="17" t="s">
        <v>2667</v>
      </c>
      <c r="E271" s="35" t="s">
        <v>2467</v>
      </c>
      <c r="F271" s="17" t="s">
        <v>1977</v>
      </c>
      <c r="G271" s="19" t="s">
        <v>1282</v>
      </c>
    </row>
    <row r="272" spans="1:7" ht="12" customHeight="1" x14ac:dyDescent="0.15">
      <c r="A272" s="17">
        <f t="shared" si="4"/>
        <v>271</v>
      </c>
      <c r="B272" s="17" t="s">
        <v>236</v>
      </c>
      <c r="C272" s="17" t="s">
        <v>752</v>
      </c>
      <c r="D272" s="17" t="s">
        <v>2664</v>
      </c>
      <c r="E272" s="35" t="s">
        <v>2468</v>
      </c>
      <c r="F272" s="17" t="s">
        <v>1978</v>
      </c>
      <c r="G272" s="19" t="s">
        <v>1283</v>
      </c>
    </row>
    <row r="273" spans="1:7" ht="12" customHeight="1" x14ac:dyDescent="0.15">
      <c r="A273" s="17">
        <f t="shared" si="4"/>
        <v>272</v>
      </c>
      <c r="B273" s="17" t="s">
        <v>237</v>
      </c>
      <c r="C273" s="17" t="s">
        <v>753</v>
      </c>
      <c r="D273" s="17" t="s">
        <v>2735</v>
      </c>
      <c r="E273" s="35" t="s">
        <v>2469</v>
      </c>
      <c r="F273" s="17" t="s">
        <v>1979</v>
      </c>
      <c r="G273" s="19" t="s">
        <v>1284</v>
      </c>
    </row>
    <row r="274" spans="1:7" ht="12" customHeight="1" x14ac:dyDescent="0.15">
      <c r="A274" s="17">
        <f t="shared" si="4"/>
        <v>273</v>
      </c>
      <c r="B274" s="17" t="s">
        <v>238</v>
      </c>
      <c r="C274" s="17" t="s">
        <v>754</v>
      </c>
      <c r="D274" s="17" t="s">
        <v>2665</v>
      </c>
      <c r="E274" s="35" t="s">
        <v>2470</v>
      </c>
      <c r="F274" s="17" t="s">
        <v>1980</v>
      </c>
      <c r="G274" s="19" t="s">
        <v>1285</v>
      </c>
    </row>
    <row r="275" spans="1:7" ht="12" customHeight="1" x14ac:dyDescent="0.15">
      <c r="A275" s="17">
        <f t="shared" si="4"/>
        <v>274</v>
      </c>
      <c r="B275" s="17" t="s">
        <v>239</v>
      </c>
      <c r="C275" s="17" t="s">
        <v>755</v>
      </c>
      <c r="D275" s="17" t="s">
        <v>2795</v>
      </c>
      <c r="E275" s="35" t="s">
        <v>2471</v>
      </c>
      <c r="F275" s="17" t="s">
        <v>1857</v>
      </c>
      <c r="G275" s="19" t="s">
        <v>1286</v>
      </c>
    </row>
    <row r="276" spans="1:7" ht="12" customHeight="1" x14ac:dyDescent="0.15">
      <c r="A276" s="17">
        <f t="shared" si="4"/>
        <v>275</v>
      </c>
      <c r="B276" s="17" t="s">
        <v>240</v>
      </c>
      <c r="C276" s="17" t="s">
        <v>756</v>
      </c>
      <c r="D276" s="17" t="s">
        <v>2666</v>
      </c>
      <c r="E276" s="35" t="s">
        <v>2472</v>
      </c>
      <c r="F276" s="17" t="s">
        <v>1901</v>
      </c>
      <c r="G276" s="19" t="s">
        <v>1287</v>
      </c>
    </row>
    <row r="277" spans="1:7" ht="12" customHeight="1" x14ac:dyDescent="0.15">
      <c r="A277" s="17">
        <f t="shared" si="4"/>
        <v>276</v>
      </c>
      <c r="B277" s="17" t="s">
        <v>241</v>
      </c>
      <c r="C277" s="17" t="s">
        <v>757</v>
      </c>
      <c r="D277" s="17" t="s">
        <v>2665</v>
      </c>
      <c r="E277" s="35" t="s">
        <v>2255</v>
      </c>
      <c r="F277" s="17" t="s">
        <v>2634</v>
      </c>
      <c r="G277" s="19" t="s">
        <v>1288</v>
      </c>
    </row>
    <row r="278" spans="1:7" ht="12" customHeight="1" x14ac:dyDescent="0.15">
      <c r="A278" s="17">
        <f t="shared" si="4"/>
        <v>277</v>
      </c>
      <c r="B278" s="17" t="s">
        <v>242</v>
      </c>
      <c r="C278" s="17" t="s">
        <v>758</v>
      </c>
      <c r="D278" s="17" t="s">
        <v>2746</v>
      </c>
      <c r="E278" s="35" t="s">
        <v>2473</v>
      </c>
      <c r="F278" s="17" t="s">
        <v>1981</v>
      </c>
      <c r="G278" s="19" t="s">
        <v>1289</v>
      </c>
    </row>
    <row r="279" spans="1:7" ht="12" customHeight="1" x14ac:dyDescent="0.15">
      <c r="A279" s="17">
        <f t="shared" si="4"/>
        <v>278</v>
      </c>
      <c r="B279" s="17" t="s">
        <v>243</v>
      </c>
      <c r="C279" s="17" t="s">
        <v>759</v>
      </c>
      <c r="D279" s="17" t="s">
        <v>2672</v>
      </c>
      <c r="E279" s="35" t="s">
        <v>2474</v>
      </c>
      <c r="F279" s="17" t="s">
        <v>1982</v>
      </c>
      <c r="G279" s="19" t="s">
        <v>1290</v>
      </c>
    </row>
    <row r="280" spans="1:7" ht="12" customHeight="1" x14ac:dyDescent="0.15">
      <c r="A280" s="17">
        <f t="shared" si="4"/>
        <v>279</v>
      </c>
      <c r="B280" s="17" t="s">
        <v>244</v>
      </c>
      <c r="C280" s="17" t="s">
        <v>760</v>
      </c>
      <c r="D280" s="17" t="s">
        <v>2670</v>
      </c>
      <c r="E280" s="35" t="s">
        <v>2475</v>
      </c>
      <c r="F280" s="17" t="s">
        <v>1983</v>
      </c>
      <c r="G280" s="19" t="s">
        <v>1291</v>
      </c>
    </row>
    <row r="281" spans="1:7" ht="12" customHeight="1" x14ac:dyDescent="0.15">
      <c r="A281" s="17">
        <f t="shared" si="4"/>
        <v>280</v>
      </c>
      <c r="B281" s="17" t="s">
        <v>245</v>
      </c>
      <c r="C281" s="17" t="s">
        <v>761</v>
      </c>
      <c r="D281" s="17" t="s">
        <v>2674</v>
      </c>
      <c r="E281" s="35" t="s">
        <v>2476</v>
      </c>
      <c r="F281" s="17" t="s">
        <v>1984</v>
      </c>
      <c r="G281" s="19" t="s">
        <v>1292</v>
      </c>
    </row>
    <row r="282" spans="1:7" ht="12" customHeight="1" x14ac:dyDescent="0.15">
      <c r="A282" s="17">
        <f t="shared" si="4"/>
        <v>281</v>
      </c>
      <c r="B282" s="17" t="s">
        <v>246</v>
      </c>
      <c r="C282" s="17" t="s">
        <v>762</v>
      </c>
      <c r="D282" s="17" t="s">
        <v>2796</v>
      </c>
      <c r="E282" s="35" t="s">
        <v>2477</v>
      </c>
      <c r="F282" s="17" t="s">
        <v>1985</v>
      </c>
      <c r="G282" s="19" t="s">
        <v>1293</v>
      </c>
    </row>
    <row r="283" spans="1:7" ht="12" customHeight="1" x14ac:dyDescent="0.15">
      <c r="A283" s="17">
        <f t="shared" si="4"/>
        <v>282</v>
      </c>
      <c r="B283" s="17" t="s">
        <v>247</v>
      </c>
      <c r="C283" s="17" t="s">
        <v>763</v>
      </c>
      <c r="D283" s="17" t="s">
        <v>2666</v>
      </c>
      <c r="E283" s="35" t="s">
        <v>2478</v>
      </c>
      <c r="F283" s="17" t="s">
        <v>1986</v>
      </c>
      <c r="G283" s="19" t="s">
        <v>1294</v>
      </c>
    </row>
    <row r="284" spans="1:7" ht="12" customHeight="1" x14ac:dyDescent="0.15">
      <c r="A284" s="17">
        <f t="shared" si="4"/>
        <v>283</v>
      </c>
      <c r="B284" s="17" t="s">
        <v>429</v>
      </c>
      <c r="C284" s="17" t="s">
        <v>764</v>
      </c>
      <c r="D284" s="17" t="s">
        <v>2672</v>
      </c>
      <c r="E284" s="35" t="s">
        <v>2479</v>
      </c>
      <c r="F284" s="17" t="s">
        <v>1987</v>
      </c>
      <c r="G284" s="19" t="s">
        <v>1295</v>
      </c>
    </row>
    <row r="285" spans="1:7" ht="12" customHeight="1" x14ac:dyDescent="0.15">
      <c r="A285" s="17">
        <f t="shared" si="4"/>
        <v>284</v>
      </c>
      <c r="B285" s="17" t="s">
        <v>248</v>
      </c>
      <c r="C285" s="17" t="s">
        <v>765</v>
      </c>
      <c r="D285" s="17" t="s">
        <v>2771</v>
      </c>
      <c r="E285" s="35" t="s">
        <v>2480</v>
      </c>
      <c r="F285" s="17" t="s">
        <v>1988</v>
      </c>
      <c r="G285" s="19" t="s">
        <v>1296</v>
      </c>
    </row>
    <row r="286" spans="1:7" ht="12" customHeight="1" x14ac:dyDescent="0.15">
      <c r="A286" s="17">
        <f t="shared" si="4"/>
        <v>285</v>
      </c>
      <c r="B286" s="17" t="s">
        <v>249</v>
      </c>
      <c r="C286" s="17" t="s">
        <v>766</v>
      </c>
      <c r="D286" s="17" t="s">
        <v>2668</v>
      </c>
      <c r="E286" s="35" t="s">
        <v>2481</v>
      </c>
      <c r="F286" s="17" t="s">
        <v>1989</v>
      </c>
      <c r="G286" s="19" t="s">
        <v>1297</v>
      </c>
    </row>
    <row r="287" spans="1:7" ht="12" customHeight="1" x14ac:dyDescent="0.15">
      <c r="A287" s="17">
        <f t="shared" si="4"/>
        <v>286</v>
      </c>
      <c r="B287" s="17" t="s">
        <v>250</v>
      </c>
      <c r="C287" s="17" t="s">
        <v>767</v>
      </c>
      <c r="D287" s="17" t="s">
        <v>2671</v>
      </c>
      <c r="E287" s="35" t="s">
        <v>2482</v>
      </c>
      <c r="F287" s="17" t="s">
        <v>1990</v>
      </c>
      <c r="G287" s="19" t="s">
        <v>1298</v>
      </c>
    </row>
    <row r="288" spans="1:7" ht="12" customHeight="1" x14ac:dyDescent="0.15">
      <c r="A288" s="17">
        <f t="shared" si="4"/>
        <v>287</v>
      </c>
      <c r="B288" s="17" t="s">
        <v>251</v>
      </c>
      <c r="C288" s="17" t="s">
        <v>768</v>
      </c>
      <c r="D288" s="17" t="s">
        <v>2784</v>
      </c>
      <c r="E288" s="35" t="s">
        <v>2483</v>
      </c>
      <c r="F288" s="17" t="s">
        <v>1991</v>
      </c>
      <c r="G288" s="19" t="s">
        <v>1299</v>
      </c>
    </row>
    <row r="289" spans="1:7" ht="12" customHeight="1" x14ac:dyDescent="0.15">
      <c r="A289" s="17">
        <f t="shared" si="4"/>
        <v>288</v>
      </c>
      <c r="B289" s="17" t="s">
        <v>252</v>
      </c>
      <c r="C289" s="17" t="s">
        <v>769</v>
      </c>
      <c r="D289" s="17" t="s">
        <v>2667</v>
      </c>
      <c r="E289" s="35" t="s">
        <v>2484</v>
      </c>
      <c r="F289" s="17" t="s">
        <v>1992</v>
      </c>
      <c r="G289" s="19" t="s">
        <v>1300</v>
      </c>
    </row>
    <row r="290" spans="1:7" ht="12" customHeight="1" x14ac:dyDescent="0.15">
      <c r="A290" s="17">
        <f t="shared" si="4"/>
        <v>289</v>
      </c>
      <c r="B290" s="17" t="s">
        <v>253</v>
      </c>
      <c r="C290" s="17" t="s">
        <v>770</v>
      </c>
      <c r="D290" s="17" t="s">
        <v>2806</v>
      </c>
      <c r="E290" s="35" t="s">
        <v>2485</v>
      </c>
      <c r="F290" s="17" t="s">
        <v>1993</v>
      </c>
      <c r="G290" s="19" t="s">
        <v>1301</v>
      </c>
    </row>
    <row r="291" spans="1:7" ht="12" customHeight="1" x14ac:dyDescent="0.15">
      <c r="A291" s="17">
        <f t="shared" si="4"/>
        <v>290</v>
      </c>
      <c r="B291" s="17" t="s">
        <v>254</v>
      </c>
      <c r="C291" s="17" t="s">
        <v>771</v>
      </c>
      <c r="D291" s="17" t="s">
        <v>2775</v>
      </c>
      <c r="E291" s="35" t="s">
        <v>2486</v>
      </c>
      <c r="F291" s="17" t="s">
        <v>1994</v>
      </c>
      <c r="G291" s="19" t="s">
        <v>1302</v>
      </c>
    </row>
    <row r="292" spans="1:7" ht="12" customHeight="1" x14ac:dyDescent="0.15">
      <c r="A292" s="17">
        <f t="shared" si="4"/>
        <v>291</v>
      </c>
      <c r="B292" s="17" t="s">
        <v>255</v>
      </c>
      <c r="C292" s="17" t="s">
        <v>772</v>
      </c>
      <c r="D292" s="17" t="s">
        <v>2665</v>
      </c>
      <c r="E292" s="35" t="s">
        <v>2487</v>
      </c>
      <c r="F292" s="17" t="s">
        <v>1995</v>
      </c>
      <c r="G292" s="19" t="s">
        <v>1303</v>
      </c>
    </row>
    <row r="293" spans="1:7" ht="12" customHeight="1" x14ac:dyDescent="0.15">
      <c r="A293" s="17">
        <f t="shared" si="4"/>
        <v>292</v>
      </c>
      <c r="B293" s="17" t="s">
        <v>256</v>
      </c>
      <c r="C293" s="17" t="s">
        <v>773</v>
      </c>
      <c r="D293" s="17" t="s">
        <v>2681</v>
      </c>
      <c r="E293" s="35" t="s">
        <v>1996</v>
      </c>
      <c r="F293" s="17" t="s">
        <v>1997</v>
      </c>
      <c r="G293" s="19" t="s">
        <v>1304</v>
      </c>
    </row>
    <row r="294" spans="1:7" ht="12" customHeight="1" x14ac:dyDescent="0.15">
      <c r="A294" s="17">
        <f t="shared" si="4"/>
        <v>293</v>
      </c>
      <c r="B294" s="17" t="s">
        <v>257</v>
      </c>
      <c r="C294" s="17" t="s">
        <v>774</v>
      </c>
      <c r="D294" s="17" t="s">
        <v>2805</v>
      </c>
      <c r="E294" s="35" t="s">
        <v>2488</v>
      </c>
      <c r="F294" s="17" t="s">
        <v>1998</v>
      </c>
      <c r="G294" s="19" t="s">
        <v>1305</v>
      </c>
    </row>
    <row r="295" spans="1:7" ht="12" customHeight="1" x14ac:dyDescent="0.15">
      <c r="A295" s="17">
        <f t="shared" si="4"/>
        <v>294</v>
      </c>
      <c r="B295" s="17" t="s">
        <v>258</v>
      </c>
      <c r="C295" s="17" t="s">
        <v>775</v>
      </c>
      <c r="D295" s="17" t="s">
        <v>2672</v>
      </c>
      <c r="E295" s="35" t="s">
        <v>2489</v>
      </c>
      <c r="F295" s="17" t="s">
        <v>1999</v>
      </c>
      <c r="G295" s="19" t="s">
        <v>1306</v>
      </c>
    </row>
    <row r="296" spans="1:7" ht="12" customHeight="1" x14ac:dyDescent="0.15">
      <c r="A296" s="17">
        <f t="shared" si="4"/>
        <v>295</v>
      </c>
      <c r="B296" s="17" t="s">
        <v>259</v>
      </c>
      <c r="C296" s="17" t="s">
        <v>776</v>
      </c>
      <c r="D296" s="17" t="s">
        <v>2792</v>
      </c>
      <c r="E296" s="35" t="s">
        <v>2490</v>
      </c>
      <c r="F296" s="17" t="s">
        <v>2000</v>
      </c>
      <c r="G296" s="19" t="s">
        <v>1307</v>
      </c>
    </row>
    <row r="297" spans="1:7" ht="12" customHeight="1" x14ac:dyDescent="0.15">
      <c r="A297" s="17">
        <f t="shared" si="4"/>
        <v>296</v>
      </c>
      <c r="B297" s="17" t="s">
        <v>260</v>
      </c>
      <c r="C297" s="17" t="s">
        <v>777</v>
      </c>
      <c r="D297" s="17" t="s">
        <v>2676</v>
      </c>
      <c r="E297" s="35" t="s">
        <v>2491</v>
      </c>
      <c r="F297" s="17" t="s">
        <v>2001</v>
      </c>
      <c r="G297" s="19" t="s">
        <v>1308</v>
      </c>
    </row>
    <row r="298" spans="1:7" ht="12" customHeight="1" x14ac:dyDescent="0.15">
      <c r="A298" s="17">
        <f t="shared" si="4"/>
        <v>297</v>
      </c>
      <c r="B298" s="17" t="s">
        <v>1626</v>
      </c>
      <c r="C298" s="17" t="s">
        <v>1632</v>
      </c>
      <c r="D298" s="17" t="s">
        <v>2665</v>
      </c>
      <c r="E298" s="35" t="s">
        <v>2002</v>
      </c>
      <c r="F298" s="17" t="s">
        <v>2003</v>
      </c>
      <c r="G298" s="30" t="s">
        <v>1636</v>
      </c>
    </row>
    <row r="299" spans="1:7" ht="12" customHeight="1" x14ac:dyDescent="0.15">
      <c r="A299" s="17">
        <f t="shared" si="4"/>
        <v>298</v>
      </c>
      <c r="B299" s="17" t="s">
        <v>261</v>
      </c>
      <c r="C299" s="17" t="s">
        <v>778</v>
      </c>
      <c r="D299" s="17" t="s">
        <v>2795</v>
      </c>
      <c r="E299" s="35" t="s">
        <v>2492</v>
      </c>
      <c r="F299" s="17" t="s">
        <v>2004</v>
      </c>
      <c r="G299" s="19" t="s">
        <v>1309</v>
      </c>
    </row>
    <row r="300" spans="1:7" ht="12" customHeight="1" x14ac:dyDescent="0.15">
      <c r="A300" s="17">
        <f t="shared" si="4"/>
        <v>299</v>
      </c>
      <c r="B300" s="17" t="s">
        <v>262</v>
      </c>
      <c r="C300" s="17" t="s">
        <v>779</v>
      </c>
      <c r="D300" s="17" t="s">
        <v>2683</v>
      </c>
      <c r="E300" s="35" t="s">
        <v>2493</v>
      </c>
      <c r="F300" s="17" t="s">
        <v>2005</v>
      </c>
      <c r="G300" s="19" t="s">
        <v>1310</v>
      </c>
    </row>
    <row r="301" spans="1:7" ht="12" customHeight="1" x14ac:dyDescent="0.15">
      <c r="A301" s="17">
        <f t="shared" si="4"/>
        <v>300</v>
      </c>
      <c r="B301" s="17" t="s">
        <v>263</v>
      </c>
      <c r="C301" s="17" t="s">
        <v>780</v>
      </c>
      <c r="D301" s="17" t="s">
        <v>2795</v>
      </c>
      <c r="E301" s="35" t="s">
        <v>2494</v>
      </c>
      <c r="F301" s="17" t="s">
        <v>2006</v>
      </c>
      <c r="G301" s="19" t="s">
        <v>1311</v>
      </c>
    </row>
    <row r="302" spans="1:7" ht="12" customHeight="1" x14ac:dyDescent="0.15">
      <c r="A302" s="17">
        <f t="shared" si="4"/>
        <v>301</v>
      </c>
      <c r="B302" s="17" t="s">
        <v>264</v>
      </c>
      <c r="C302" s="17" t="s">
        <v>781</v>
      </c>
      <c r="D302" s="17" t="s">
        <v>2665</v>
      </c>
      <c r="E302" s="35" t="s">
        <v>2495</v>
      </c>
      <c r="F302" s="17" t="s">
        <v>2007</v>
      </c>
      <c r="G302" s="19" t="s">
        <v>1312</v>
      </c>
    </row>
    <row r="303" spans="1:7" ht="12" customHeight="1" x14ac:dyDescent="0.15">
      <c r="A303" s="17">
        <f t="shared" si="4"/>
        <v>302</v>
      </c>
      <c r="B303" s="17" t="s">
        <v>488</v>
      </c>
      <c r="C303" s="17" t="s">
        <v>782</v>
      </c>
      <c r="D303" s="17" t="s">
        <v>2665</v>
      </c>
      <c r="E303" s="35" t="s">
        <v>2496</v>
      </c>
      <c r="F303" s="17" t="s">
        <v>2008</v>
      </c>
      <c r="G303" s="19" t="s">
        <v>1313</v>
      </c>
    </row>
    <row r="304" spans="1:7" ht="12" customHeight="1" x14ac:dyDescent="0.15">
      <c r="A304" s="17">
        <f t="shared" si="4"/>
        <v>303</v>
      </c>
      <c r="B304" s="17" t="s">
        <v>1672</v>
      </c>
      <c r="C304" s="17" t="s">
        <v>1673</v>
      </c>
      <c r="D304" s="17" t="s">
        <v>2696</v>
      </c>
      <c r="E304" s="35" t="s">
        <v>2618</v>
      </c>
      <c r="F304" s="17" t="s">
        <v>2009</v>
      </c>
      <c r="G304" s="25" t="s">
        <v>1679</v>
      </c>
    </row>
    <row r="305" spans="1:7" ht="12" customHeight="1" x14ac:dyDescent="0.15">
      <c r="A305" s="17">
        <f t="shared" si="4"/>
        <v>304</v>
      </c>
      <c r="B305" s="17" t="s">
        <v>265</v>
      </c>
      <c r="C305" s="17" t="s">
        <v>783</v>
      </c>
      <c r="D305" s="17" t="s">
        <v>2669</v>
      </c>
      <c r="E305" s="35" t="s">
        <v>2497</v>
      </c>
      <c r="F305" s="17" t="s">
        <v>2010</v>
      </c>
      <c r="G305" s="19" t="s">
        <v>1314</v>
      </c>
    </row>
    <row r="306" spans="1:7" ht="12" customHeight="1" x14ac:dyDescent="0.15">
      <c r="A306" s="17">
        <f t="shared" si="4"/>
        <v>305</v>
      </c>
      <c r="B306" s="17" t="s">
        <v>462</v>
      </c>
      <c r="C306" s="17" t="s">
        <v>784</v>
      </c>
      <c r="D306" s="17" t="s">
        <v>2788</v>
      </c>
      <c r="E306" s="35" t="s">
        <v>2498</v>
      </c>
      <c r="F306" s="17" t="s">
        <v>2011</v>
      </c>
      <c r="G306" s="19" t="s">
        <v>1315</v>
      </c>
    </row>
    <row r="307" spans="1:7" ht="12" customHeight="1" x14ac:dyDescent="0.15">
      <c r="A307" s="17">
        <f t="shared" si="4"/>
        <v>306</v>
      </c>
      <c r="B307" s="17" t="s">
        <v>266</v>
      </c>
      <c r="C307" s="17" t="s">
        <v>785</v>
      </c>
      <c r="D307" s="17" t="s">
        <v>2814</v>
      </c>
      <c r="E307" s="35" t="s">
        <v>2499</v>
      </c>
      <c r="F307" s="17" t="s">
        <v>2012</v>
      </c>
      <c r="G307" s="19" t="s">
        <v>1316</v>
      </c>
    </row>
    <row r="308" spans="1:7" ht="12" customHeight="1" x14ac:dyDescent="0.15">
      <c r="A308" s="17">
        <f t="shared" si="4"/>
        <v>307</v>
      </c>
      <c r="B308" s="17" t="s">
        <v>267</v>
      </c>
      <c r="C308" s="17" t="s">
        <v>786</v>
      </c>
      <c r="D308" s="17" t="s">
        <v>2671</v>
      </c>
      <c r="E308" s="35" t="s">
        <v>2500</v>
      </c>
      <c r="F308" s="17" t="s">
        <v>2013</v>
      </c>
      <c r="G308" s="19" t="s">
        <v>1317</v>
      </c>
    </row>
    <row r="309" spans="1:7" ht="12" customHeight="1" x14ac:dyDescent="0.15">
      <c r="A309" s="17">
        <f t="shared" si="4"/>
        <v>308</v>
      </c>
      <c r="B309" s="17" t="s">
        <v>268</v>
      </c>
      <c r="C309" s="17" t="s">
        <v>787</v>
      </c>
      <c r="D309" s="17" t="s">
        <v>2671</v>
      </c>
      <c r="E309" s="35" t="s">
        <v>2501</v>
      </c>
      <c r="F309" s="17" t="s">
        <v>2014</v>
      </c>
      <c r="G309" s="19" t="s">
        <v>1318</v>
      </c>
    </row>
    <row r="310" spans="1:7" ht="12" customHeight="1" x14ac:dyDescent="0.15">
      <c r="A310" s="17">
        <f t="shared" si="4"/>
        <v>309</v>
      </c>
      <c r="B310" s="17" t="s">
        <v>269</v>
      </c>
      <c r="C310" s="17" t="s">
        <v>788</v>
      </c>
      <c r="D310" s="17" t="s">
        <v>2665</v>
      </c>
      <c r="E310" s="35" t="s">
        <v>2619</v>
      </c>
      <c r="F310" s="17" t="s">
        <v>2015</v>
      </c>
      <c r="G310" s="19" t="s">
        <v>1319</v>
      </c>
    </row>
    <row r="311" spans="1:7" ht="12" customHeight="1" x14ac:dyDescent="0.15">
      <c r="A311" s="17">
        <f t="shared" si="4"/>
        <v>310</v>
      </c>
      <c r="B311" s="17" t="s">
        <v>436</v>
      </c>
      <c r="C311" s="17" t="s">
        <v>789</v>
      </c>
      <c r="D311" s="17" t="s">
        <v>2673</v>
      </c>
      <c r="E311" s="35" t="s">
        <v>2333</v>
      </c>
      <c r="F311" s="17" t="s">
        <v>2016</v>
      </c>
      <c r="G311" s="19" t="s">
        <v>1320</v>
      </c>
    </row>
    <row r="312" spans="1:7" ht="12" customHeight="1" x14ac:dyDescent="0.15">
      <c r="A312" s="17">
        <f t="shared" si="4"/>
        <v>311</v>
      </c>
      <c r="B312" s="17" t="s">
        <v>270</v>
      </c>
      <c r="C312" s="17" t="s">
        <v>790</v>
      </c>
      <c r="D312" s="17" t="s">
        <v>2663</v>
      </c>
      <c r="E312" s="35" t="s">
        <v>2502</v>
      </c>
      <c r="F312" s="17" t="s">
        <v>1829</v>
      </c>
      <c r="G312" s="19" t="s">
        <v>1321</v>
      </c>
    </row>
    <row r="313" spans="1:7" ht="12" customHeight="1" x14ac:dyDescent="0.15">
      <c r="A313" s="17">
        <f t="shared" si="4"/>
        <v>312</v>
      </c>
      <c r="B313" s="17" t="s">
        <v>423</v>
      </c>
      <c r="C313" s="17" t="s">
        <v>791</v>
      </c>
      <c r="D313" s="17" t="s">
        <v>2669</v>
      </c>
      <c r="E313" s="35" t="s">
        <v>2503</v>
      </c>
      <c r="F313" s="17" t="s">
        <v>2017</v>
      </c>
      <c r="G313" s="19" t="s">
        <v>1322</v>
      </c>
    </row>
    <row r="314" spans="1:7" ht="12" customHeight="1" x14ac:dyDescent="0.15">
      <c r="A314" s="17">
        <f t="shared" si="4"/>
        <v>313</v>
      </c>
      <c r="B314" s="17" t="s">
        <v>271</v>
      </c>
      <c r="C314" s="17" t="s">
        <v>792</v>
      </c>
      <c r="D314" s="17" t="s">
        <v>2663</v>
      </c>
      <c r="E314" s="35" t="s">
        <v>2504</v>
      </c>
      <c r="F314" s="17" t="s">
        <v>2018</v>
      </c>
      <c r="G314" s="19" t="s">
        <v>1323</v>
      </c>
    </row>
    <row r="315" spans="1:7" ht="12" customHeight="1" x14ac:dyDescent="0.15">
      <c r="A315" s="17">
        <f t="shared" si="4"/>
        <v>314</v>
      </c>
      <c r="B315" s="17" t="s">
        <v>272</v>
      </c>
      <c r="C315" s="17" t="s">
        <v>794</v>
      </c>
      <c r="D315" s="17" t="s">
        <v>2793</v>
      </c>
      <c r="E315" s="35" t="s">
        <v>2505</v>
      </c>
      <c r="F315" s="17" t="s">
        <v>2019</v>
      </c>
      <c r="G315" s="19" t="s">
        <v>1325</v>
      </c>
    </row>
    <row r="316" spans="1:7" ht="12" customHeight="1" x14ac:dyDescent="0.15">
      <c r="A316" s="17">
        <f t="shared" si="4"/>
        <v>315</v>
      </c>
      <c r="B316" s="17" t="s">
        <v>273</v>
      </c>
      <c r="C316" s="17" t="s">
        <v>795</v>
      </c>
      <c r="D316" s="17" t="s">
        <v>2664</v>
      </c>
      <c r="E316" s="35" t="s">
        <v>2506</v>
      </c>
      <c r="F316" s="17" t="s">
        <v>1889</v>
      </c>
      <c r="G316" s="19" t="s">
        <v>1326</v>
      </c>
    </row>
    <row r="317" spans="1:7" ht="12" customHeight="1" x14ac:dyDescent="0.15">
      <c r="A317" s="17">
        <f t="shared" si="4"/>
        <v>316</v>
      </c>
      <c r="B317" s="17" t="s">
        <v>274</v>
      </c>
      <c r="C317" s="17" t="s">
        <v>1640</v>
      </c>
      <c r="D317" s="17" t="s">
        <v>2681</v>
      </c>
      <c r="E317" s="35" t="s">
        <v>2020</v>
      </c>
      <c r="F317" s="17" t="s">
        <v>2021</v>
      </c>
      <c r="G317" s="19" t="s">
        <v>1327</v>
      </c>
    </row>
    <row r="318" spans="1:7" ht="12" customHeight="1" x14ac:dyDescent="0.15">
      <c r="A318" s="17">
        <f t="shared" si="4"/>
        <v>317</v>
      </c>
      <c r="B318" s="17" t="s">
        <v>275</v>
      </c>
      <c r="C318" s="17" t="s">
        <v>796</v>
      </c>
      <c r="D318" s="17" t="s">
        <v>2682</v>
      </c>
      <c r="E318" s="35" t="s">
        <v>2022</v>
      </c>
      <c r="F318" s="17" t="s">
        <v>2023</v>
      </c>
      <c r="G318" s="19" t="s">
        <v>1328</v>
      </c>
    </row>
    <row r="319" spans="1:7" ht="12" customHeight="1" x14ac:dyDescent="0.15">
      <c r="A319" s="17">
        <f t="shared" si="4"/>
        <v>318</v>
      </c>
      <c r="B319" s="17" t="s">
        <v>410</v>
      </c>
      <c r="C319" s="17" t="s">
        <v>797</v>
      </c>
      <c r="D319" s="17" t="s">
        <v>2727</v>
      </c>
      <c r="E319" s="35" t="s">
        <v>2024</v>
      </c>
      <c r="F319" s="17" t="s">
        <v>2025</v>
      </c>
      <c r="G319" s="19" t="s">
        <v>1329</v>
      </c>
    </row>
    <row r="320" spans="1:7" ht="12" customHeight="1" x14ac:dyDescent="0.15">
      <c r="A320" s="17">
        <f t="shared" si="4"/>
        <v>319</v>
      </c>
      <c r="B320" s="17" t="s">
        <v>276</v>
      </c>
      <c r="C320" s="17" t="s">
        <v>798</v>
      </c>
      <c r="D320" s="17" t="s">
        <v>2691</v>
      </c>
      <c r="E320" s="35" t="s">
        <v>2026</v>
      </c>
      <c r="F320" s="17" t="s">
        <v>2027</v>
      </c>
      <c r="G320" s="19" t="s">
        <v>1330</v>
      </c>
    </row>
    <row r="321" spans="1:7" ht="12" customHeight="1" x14ac:dyDescent="0.15">
      <c r="A321" s="17">
        <f t="shared" ref="A321:A383" si="5">ROW()-1</f>
        <v>320</v>
      </c>
      <c r="B321" s="17" t="s">
        <v>277</v>
      </c>
      <c r="C321" s="17" t="s">
        <v>799</v>
      </c>
      <c r="D321" s="17" t="s">
        <v>2807</v>
      </c>
      <c r="E321" s="35" t="s">
        <v>2507</v>
      </c>
      <c r="F321" s="17" t="s">
        <v>2028</v>
      </c>
      <c r="G321" s="19" t="s">
        <v>1331</v>
      </c>
    </row>
    <row r="322" spans="1:7" ht="12" customHeight="1" x14ac:dyDescent="0.15">
      <c r="A322" s="17">
        <f t="shared" si="5"/>
        <v>321</v>
      </c>
      <c r="B322" s="17" t="s">
        <v>278</v>
      </c>
      <c r="C322" s="17" t="s">
        <v>800</v>
      </c>
      <c r="D322" s="17" t="s">
        <v>2664</v>
      </c>
      <c r="E322" s="35" t="s">
        <v>2508</v>
      </c>
      <c r="F322" s="17" t="s">
        <v>2029</v>
      </c>
      <c r="G322" s="19" t="s">
        <v>1332</v>
      </c>
    </row>
    <row r="323" spans="1:7" ht="12" customHeight="1" x14ac:dyDescent="0.15">
      <c r="A323" s="17">
        <f t="shared" si="5"/>
        <v>322</v>
      </c>
      <c r="B323" s="17" t="s">
        <v>279</v>
      </c>
      <c r="C323" s="17" t="s">
        <v>801</v>
      </c>
      <c r="D323" s="17" t="s">
        <v>2664</v>
      </c>
      <c r="E323" s="35" t="s">
        <v>2509</v>
      </c>
      <c r="F323" s="17" t="s">
        <v>1793</v>
      </c>
      <c r="G323" s="19" t="s">
        <v>1333</v>
      </c>
    </row>
    <row r="324" spans="1:7" ht="12" customHeight="1" x14ac:dyDescent="0.15">
      <c r="A324" s="17">
        <f t="shared" si="5"/>
        <v>323</v>
      </c>
      <c r="B324" s="17" t="s">
        <v>280</v>
      </c>
      <c r="C324" s="17" t="s">
        <v>802</v>
      </c>
      <c r="D324" s="17" t="s">
        <v>2795</v>
      </c>
      <c r="E324" s="35" t="s">
        <v>2510</v>
      </c>
      <c r="F324" s="17" t="s">
        <v>2030</v>
      </c>
      <c r="G324" s="19" t="s">
        <v>1334</v>
      </c>
    </row>
    <row r="325" spans="1:7" ht="12" customHeight="1" x14ac:dyDescent="0.15">
      <c r="A325" s="17">
        <f t="shared" si="5"/>
        <v>324</v>
      </c>
      <c r="B325" s="17" t="s">
        <v>281</v>
      </c>
      <c r="C325" s="17" t="s">
        <v>803</v>
      </c>
      <c r="D325" s="17" t="s">
        <v>2671</v>
      </c>
      <c r="E325" s="35" t="s">
        <v>2256</v>
      </c>
      <c r="F325" s="17" t="s">
        <v>2635</v>
      </c>
      <c r="G325" s="19" t="s">
        <v>1335</v>
      </c>
    </row>
    <row r="326" spans="1:7" ht="12" customHeight="1" x14ac:dyDescent="0.15">
      <c r="A326" s="17">
        <f t="shared" si="5"/>
        <v>325</v>
      </c>
      <c r="B326" s="17" t="s">
        <v>282</v>
      </c>
      <c r="C326" s="17" t="s">
        <v>804</v>
      </c>
      <c r="D326" s="17" t="s">
        <v>2668</v>
      </c>
      <c r="E326" s="35" t="s">
        <v>2511</v>
      </c>
      <c r="F326" s="17" t="s">
        <v>1989</v>
      </c>
      <c r="G326" s="19" t="s">
        <v>1336</v>
      </c>
    </row>
    <row r="327" spans="1:7" ht="12" customHeight="1" x14ac:dyDescent="0.15">
      <c r="A327" s="17">
        <f t="shared" si="5"/>
        <v>326</v>
      </c>
      <c r="B327" s="17" t="s">
        <v>283</v>
      </c>
      <c r="C327" s="17" t="s">
        <v>805</v>
      </c>
      <c r="D327" s="17" t="s">
        <v>2756</v>
      </c>
      <c r="E327" s="35" t="s">
        <v>2512</v>
      </c>
      <c r="F327" s="17" t="s">
        <v>2031</v>
      </c>
      <c r="G327" s="19" t="s">
        <v>1337</v>
      </c>
    </row>
    <row r="328" spans="1:7" ht="12" customHeight="1" x14ac:dyDescent="0.15">
      <c r="A328" s="17">
        <f t="shared" si="5"/>
        <v>327</v>
      </c>
      <c r="B328" s="17" t="s">
        <v>284</v>
      </c>
      <c r="C328" s="17" t="s">
        <v>806</v>
      </c>
      <c r="D328" s="17" t="s">
        <v>2725</v>
      </c>
      <c r="E328" s="35" t="s">
        <v>2513</v>
      </c>
      <c r="F328" s="17" t="s">
        <v>2032</v>
      </c>
      <c r="G328" s="19" t="s">
        <v>1338</v>
      </c>
    </row>
    <row r="329" spans="1:7" ht="12" customHeight="1" x14ac:dyDescent="0.15">
      <c r="A329" s="17">
        <f t="shared" si="5"/>
        <v>328</v>
      </c>
      <c r="B329" s="17" t="s">
        <v>449</v>
      </c>
      <c r="C329" s="17" t="s">
        <v>807</v>
      </c>
      <c r="D329" s="17" t="s">
        <v>2684</v>
      </c>
      <c r="E329" s="35" t="s">
        <v>2033</v>
      </c>
      <c r="F329" s="17" t="s">
        <v>2034</v>
      </c>
      <c r="G329" s="19" t="s">
        <v>1339</v>
      </c>
    </row>
    <row r="330" spans="1:7" ht="12" customHeight="1" x14ac:dyDescent="0.15">
      <c r="A330" s="17">
        <f t="shared" si="5"/>
        <v>329</v>
      </c>
      <c r="B330" s="17" t="s">
        <v>285</v>
      </c>
      <c r="C330" s="17" t="s">
        <v>808</v>
      </c>
      <c r="D330" s="17" t="s">
        <v>2670</v>
      </c>
      <c r="E330" s="35" t="s">
        <v>2252</v>
      </c>
      <c r="F330" s="17" t="s">
        <v>2629</v>
      </c>
      <c r="G330" s="19" t="s">
        <v>1340</v>
      </c>
    </row>
    <row r="331" spans="1:7" ht="12" customHeight="1" x14ac:dyDescent="0.15">
      <c r="A331" s="17">
        <f t="shared" si="5"/>
        <v>330</v>
      </c>
      <c r="B331" s="17" t="s">
        <v>286</v>
      </c>
      <c r="C331" s="17" t="s">
        <v>809</v>
      </c>
      <c r="D331" s="17" t="s">
        <v>2821</v>
      </c>
      <c r="E331" s="35" t="s">
        <v>2514</v>
      </c>
      <c r="F331" s="17" t="s">
        <v>2035</v>
      </c>
      <c r="G331" s="19" t="s">
        <v>1341</v>
      </c>
    </row>
    <row r="332" spans="1:7" ht="12" customHeight="1" x14ac:dyDescent="0.15">
      <c r="A332" s="17">
        <f t="shared" si="5"/>
        <v>331</v>
      </c>
      <c r="B332" s="17" t="s">
        <v>287</v>
      </c>
      <c r="C332" s="17" t="s">
        <v>810</v>
      </c>
      <c r="D332" s="17" t="s">
        <v>2665</v>
      </c>
      <c r="E332" s="35" t="s">
        <v>2515</v>
      </c>
      <c r="F332" s="17" t="s">
        <v>2036</v>
      </c>
      <c r="G332" s="19" t="s">
        <v>1342</v>
      </c>
    </row>
    <row r="333" spans="1:7" ht="12" customHeight="1" x14ac:dyDescent="0.15">
      <c r="A333" s="17">
        <f t="shared" si="5"/>
        <v>332</v>
      </c>
      <c r="B333" s="17" t="s">
        <v>440</v>
      </c>
      <c r="C333" s="17" t="s">
        <v>811</v>
      </c>
      <c r="D333" s="17" t="s">
        <v>2666</v>
      </c>
      <c r="E333" s="35" t="s">
        <v>2516</v>
      </c>
      <c r="F333" s="17" t="s">
        <v>1986</v>
      </c>
      <c r="G333" s="19" t="s">
        <v>1343</v>
      </c>
    </row>
    <row r="334" spans="1:7" ht="12" customHeight="1" x14ac:dyDescent="0.15">
      <c r="A334" s="17">
        <f t="shared" si="5"/>
        <v>333</v>
      </c>
      <c r="B334" s="17" t="s">
        <v>288</v>
      </c>
      <c r="C334" s="17" t="s">
        <v>812</v>
      </c>
      <c r="D334" s="17" t="s">
        <v>2699</v>
      </c>
      <c r="E334" s="35" t="s">
        <v>2517</v>
      </c>
      <c r="F334" s="17" t="s">
        <v>2037</v>
      </c>
      <c r="G334" s="19" t="s">
        <v>1344</v>
      </c>
    </row>
    <row r="335" spans="1:7" ht="12" customHeight="1" x14ac:dyDescent="0.15">
      <c r="A335" s="17">
        <f t="shared" si="5"/>
        <v>334</v>
      </c>
      <c r="B335" s="17" t="s">
        <v>433</v>
      </c>
      <c r="C335" s="17" t="s">
        <v>813</v>
      </c>
      <c r="D335" s="17" t="s">
        <v>2797</v>
      </c>
      <c r="E335" s="35" t="s">
        <v>2518</v>
      </c>
      <c r="F335" s="17" t="s">
        <v>2038</v>
      </c>
      <c r="G335" s="19" t="s">
        <v>1345</v>
      </c>
    </row>
    <row r="336" spans="1:7" ht="12" customHeight="1" x14ac:dyDescent="0.15">
      <c r="A336" s="17">
        <f t="shared" si="5"/>
        <v>335</v>
      </c>
      <c r="B336" s="17" t="s">
        <v>289</v>
      </c>
      <c r="C336" s="17" t="s">
        <v>814</v>
      </c>
      <c r="D336" s="17" t="s">
        <v>2668</v>
      </c>
      <c r="E336" s="35" t="s">
        <v>2519</v>
      </c>
      <c r="F336" s="17" t="s">
        <v>2039</v>
      </c>
      <c r="G336" s="19" t="s">
        <v>1346</v>
      </c>
    </row>
    <row r="337" spans="1:7" ht="12" customHeight="1" x14ac:dyDescent="0.15">
      <c r="A337" s="17">
        <f t="shared" si="5"/>
        <v>336</v>
      </c>
      <c r="B337" s="17" t="s">
        <v>290</v>
      </c>
      <c r="C337" s="17" t="s">
        <v>815</v>
      </c>
      <c r="D337" s="17" t="s">
        <v>2668</v>
      </c>
      <c r="E337" s="35" t="s">
        <v>2520</v>
      </c>
      <c r="F337" s="17" t="s">
        <v>2040</v>
      </c>
      <c r="G337" s="19" t="s">
        <v>1347</v>
      </c>
    </row>
    <row r="338" spans="1:7" ht="12" customHeight="1" x14ac:dyDescent="0.15">
      <c r="A338" s="17">
        <f t="shared" si="5"/>
        <v>337</v>
      </c>
      <c r="B338" s="17" t="s">
        <v>291</v>
      </c>
      <c r="C338" s="17" t="s">
        <v>816</v>
      </c>
      <c r="D338" s="17" t="s">
        <v>2673</v>
      </c>
      <c r="E338" s="35" t="s">
        <v>2521</v>
      </c>
      <c r="F338" s="17" t="s">
        <v>2041</v>
      </c>
      <c r="G338" s="19" t="s">
        <v>1348</v>
      </c>
    </row>
    <row r="339" spans="1:7" ht="12" customHeight="1" x14ac:dyDescent="0.15">
      <c r="A339" s="17">
        <f t="shared" si="5"/>
        <v>338</v>
      </c>
      <c r="B339" s="17" t="s">
        <v>292</v>
      </c>
      <c r="C339" s="17" t="s">
        <v>817</v>
      </c>
      <c r="D339" s="17" t="s">
        <v>2696</v>
      </c>
      <c r="E339" s="35" t="s">
        <v>2042</v>
      </c>
      <c r="F339" s="17" t="s">
        <v>2043</v>
      </c>
      <c r="G339" s="19" t="s">
        <v>1349</v>
      </c>
    </row>
    <row r="340" spans="1:7" ht="12" customHeight="1" x14ac:dyDescent="0.15">
      <c r="A340" s="17">
        <f t="shared" si="5"/>
        <v>339</v>
      </c>
      <c r="B340" s="17" t="s">
        <v>412</v>
      </c>
      <c r="C340" s="17" t="s">
        <v>818</v>
      </c>
      <c r="D340" s="17" t="s">
        <v>2670</v>
      </c>
      <c r="E340" s="35" t="s">
        <v>2522</v>
      </c>
      <c r="F340" s="17" t="s">
        <v>2044</v>
      </c>
      <c r="G340" s="19" t="s">
        <v>1350</v>
      </c>
    </row>
    <row r="341" spans="1:7" ht="12" customHeight="1" x14ac:dyDescent="0.15">
      <c r="A341" s="17">
        <f t="shared" si="5"/>
        <v>340</v>
      </c>
      <c r="B341" s="17" t="s">
        <v>293</v>
      </c>
      <c r="C341" s="17" t="s">
        <v>819</v>
      </c>
      <c r="D341" s="17" t="s">
        <v>2694</v>
      </c>
      <c r="E341" s="35" t="s">
        <v>2523</v>
      </c>
      <c r="F341" s="17" t="s">
        <v>2045</v>
      </c>
      <c r="G341" s="19" t="s">
        <v>1351</v>
      </c>
    </row>
    <row r="342" spans="1:7" ht="12" customHeight="1" x14ac:dyDescent="0.15">
      <c r="A342" s="17">
        <f t="shared" si="5"/>
        <v>341</v>
      </c>
      <c r="B342" s="17" t="s">
        <v>431</v>
      </c>
      <c r="C342" s="17" t="s">
        <v>820</v>
      </c>
      <c r="D342" s="17" t="s">
        <v>2757</v>
      </c>
      <c r="E342" s="35" t="s">
        <v>2524</v>
      </c>
      <c r="F342" s="17" t="s">
        <v>2046</v>
      </c>
      <c r="G342" s="19" t="s">
        <v>1352</v>
      </c>
    </row>
    <row r="343" spans="1:7" ht="12" customHeight="1" x14ac:dyDescent="0.15">
      <c r="A343" s="17">
        <f t="shared" si="5"/>
        <v>342</v>
      </c>
      <c r="B343" s="17" t="s">
        <v>1627</v>
      </c>
      <c r="C343" s="17" t="s">
        <v>1630</v>
      </c>
      <c r="D343" s="17" t="s">
        <v>2701</v>
      </c>
      <c r="E343" s="35" t="s">
        <v>2047</v>
      </c>
      <c r="F343" s="17" t="s">
        <v>2048</v>
      </c>
      <c r="G343" s="30" t="s">
        <v>1634</v>
      </c>
    </row>
    <row r="344" spans="1:7" ht="12" customHeight="1" x14ac:dyDescent="0.15">
      <c r="A344" s="17">
        <f t="shared" si="5"/>
        <v>343</v>
      </c>
      <c r="B344" s="17" t="s">
        <v>294</v>
      </c>
      <c r="C344" s="17" t="s">
        <v>821</v>
      </c>
      <c r="D344" s="17" t="s">
        <v>2794</v>
      </c>
      <c r="E344" s="35" t="s">
        <v>2525</v>
      </c>
      <c r="F344" s="17" t="s">
        <v>1866</v>
      </c>
      <c r="G344" s="19" t="s">
        <v>1353</v>
      </c>
    </row>
    <row r="345" spans="1:7" ht="12" customHeight="1" x14ac:dyDescent="0.15">
      <c r="A345" s="17">
        <f t="shared" si="5"/>
        <v>344</v>
      </c>
      <c r="B345" s="17" t="s">
        <v>295</v>
      </c>
      <c r="C345" s="17" t="s">
        <v>822</v>
      </c>
      <c r="D345" s="17" t="s">
        <v>2685</v>
      </c>
      <c r="E345" s="35" t="s">
        <v>2049</v>
      </c>
      <c r="F345" s="17" t="s">
        <v>2050</v>
      </c>
      <c r="G345" s="19" t="s">
        <v>1354</v>
      </c>
    </row>
    <row r="346" spans="1:7" ht="12" customHeight="1" x14ac:dyDescent="0.15">
      <c r="A346" s="17">
        <f t="shared" si="5"/>
        <v>345</v>
      </c>
      <c r="B346" s="17" t="s">
        <v>296</v>
      </c>
      <c r="C346" s="17" t="s">
        <v>823</v>
      </c>
      <c r="D346" s="17" t="s">
        <v>2750</v>
      </c>
      <c r="E346" s="35" t="s">
        <v>2526</v>
      </c>
      <c r="F346" s="17" t="s">
        <v>2051</v>
      </c>
      <c r="G346" s="19" t="s">
        <v>1355</v>
      </c>
    </row>
    <row r="347" spans="1:7" ht="12" customHeight="1" x14ac:dyDescent="0.15">
      <c r="A347" s="17">
        <f t="shared" si="5"/>
        <v>346</v>
      </c>
      <c r="B347" s="17" t="s">
        <v>297</v>
      </c>
      <c r="C347" s="17" t="s">
        <v>824</v>
      </c>
      <c r="D347" s="17" t="s">
        <v>2779</v>
      </c>
      <c r="E347" s="35" t="s">
        <v>2527</v>
      </c>
      <c r="F347" s="17" t="s">
        <v>2052</v>
      </c>
      <c r="G347" s="19" t="s">
        <v>1356</v>
      </c>
    </row>
    <row r="348" spans="1:7" ht="12" customHeight="1" x14ac:dyDescent="0.15">
      <c r="A348" s="17">
        <f t="shared" si="5"/>
        <v>347</v>
      </c>
      <c r="B348" s="17" t="s">
        <v>298</v>
      </c>
      <c r="C348" s="17" t="s">
        <v>825</v>
      </c>
      <c r="D348" s="17" t="s">
        <v>2665</v>
      </c>
      <c r="E348" s="35" t="s">
        <v>2528</v>
      </c>
      <c r="F348" s="17" t="s">
        <v>2053</v>
      </c>
      <c r="G348" s="19" t="s">
        <v>1357</v>
      </c>
    </row>
    <row r="349" spans="1:7" ht="12" customHeight="1" x14ac:dyDescent="0.15">
      <c r="A349" s="17">
        <f t="shared" si="5"/>
        <v>348</v>
      </c>
      <c r="B349" s="17" t="s">
        <v>299</v>
      </c>
      <c r="C349" s="17" t="s">
        <v>826</v>
      </c>
      <c r="D349" s="17" t="s">
        <v>2664</v>
      </c>
      <c r="E349" s="35" t="s">
        <v>2425</v>
      </c>
      <c r="F349" s="17" t="s">
        <v>2054</v>
      </c>
      <c r="G349" s="19" t="s">
        <v>1358</v>
      </c>
    </row>
    <row r="350" spans="1:7" ht="12" customHeight="1" x14ac:dyDescent="0.15">
      <c r="A350" s="17">
        <f t="shared" si="5"/>
        <v>349</v>
      </c>
      <c r="B350" s="17" t="s">
        <v>1556</v>
      </c>
      <c r="C350" s="17" t="s">
        <v>1557</v>
      </c>
      <c r="D350" s="17" t="s">
        <v>2673</v>
      </c>
      <c r="E350" s="35" t="s">
        <v>2055</v>
      </c>
      <c r="F350" s="17" t="s">
        <v>2056</v>
      </c>
      <c r="G350" s="25" t="s">
        <v>1560</v>
      </c>
    </row>
    <row r="351" spans="1:7" ht="12" customHeight="1" x14ac:dyDescent="0.15">
      <c r="A351" s="17">
        <f t="shared" si="5"/>
        <v>350</v>
      </c>
      <c r="B351" s="17" t="s">
        <v>300</v>
      </c>
      <c r="C351" s="17" t="s">
        <v>827</v>
      </c>
      <c r="D351" s="17" t="s">
        <v>2742</v>
      </c>
      <c r="E351" s="35" t="s">
        <v>2529</v>
      </c>
      <c r="F351" s="17" t="s">
        <v>2057</v>
      </c>
      <c r="G351" s="19" t="s">
        <v>1359</v>
      </c>
    </row>
    <row r="352" spans="1:7" ht="12" customHeight="1" x14ac:dyDescent="0.15">
      <c r="A352" s="17">
        <f t="shared" si="5"/>
        <v>351</v>
      </c>
      <c r="B352" s="17" t="s">
        <v>301</v>
      </c>
      <c r="C352" s="17" t="s">
        <v>828</v>
      </c>
      <c r="D352" s="17" t="s">
        <v>2780</v>
      </c>
      <c r="E352" s="35" t="s">
        <v>2530</v>
      </c>
      <c r="F352" s="17" t="s">
        <v>2058</v>
      </c>
      <c r="G352" s="19" t="s">
        <v>1360</v>
      </c>
    </row>
    <row r="353" spans="1:7" ht="12" customHeight="1" x14ac:dyDescent="0.15">
      <c r="A353" s="17">
        <f t="shared" si="5"/>
        <v>352</v>
      </c>
      <c r="B353" s="17" t="s">
        <v>302</v>
      </c>
      <c r="C353" s="17" t="s">
        <v>829</v>
      </c>
      <c r="D353" s="17" t="s">
        <v>2828</v>
      </c>
      <c r="E353" s="35" t="s">
        <v>2531</v>
      </c>
      <c r="F353" s="17" t="s">
        <v>2059</v>
      </c>
      <c r="G353" s="19" t="s">
        <v>1361</v>
      </c>
    </row>
    <row r="354" spans="1:7" ht="12" customHeight="1" x14ac:dyDescent="0.15">
      <c r="A354" s="17">
        <f t="shared" si="5"/>
        <v>353</v>
      </c>
      <c r="B354" s="17" t="s">
        <v>303</v>
      </c>
      <c r="C354" s="17" t="s">
        <v>830</v>
      </c>
      <c r="D354" s="17" t="s">
        <v>2670</v>
      </c>
      <c r="E354" s="35" t="s">
        <v>2253</v>
      </c>
      <c r="F354" s="17" t="s">
        <v>2632</v>
      </c>
      <c r="G354" s="19" t="s">
        <v>1362</v>
      </c>
    </row>
    <row r="355" spans="1:7" ht="12" customHeight="1" x14ac:dyDescent="0.15">
      <c r="A355" s="17">
        <f t="shared" si="5"/>
        <v>354</v>
      </c>
      <c r="B355" s="17" t="s">
        <v>304</v>
      </c>
      <c r="C355" s="17" t="s">
        <v>831</v>
      </c>
      <c r="D355" s="17" t="s">
        <v>2745</v>
      </c>
      <c r="E355" s="35" t="s">
        <v>2381</v>
      </c>
      <c r="F355" s="17" t="s">
        <v>1865</v>
      </c>
      <c r="G355" s="19" t="s">
        <v>1363</v>
      </c>
    </row>
    <row r="356" spans="1:7" ht="12" customHeight="1" x14ac:dyDescent="0.15">
      <c r="A356" s="17">
        <f t="shared" si="5"/>
        <v>355</v>
      </c>
      <c r="B356" s="17" t="s">
        <v>484</v>
      </c>
      <c r="C356" s="17" t="s">
        <v>832</v>
      </c>
      <c r="D356" s="17" t="s">
        <v>2682</v>
      </c>
      <c r="E356" s="35" t="s">
        <v>2258</v>
      </c>
      <c r="F356" s="17" t="s">
        <v>2636</v>
      </c>
      <c r="G356" s="19" t="s">
        <v>1364</v>
      </c>
    </row>
    <row r="357" spans="1:7" ht="12" customHeight="1" x14ac:dyDescent="0.15">
      <c r="A357" s="17">
        <f t="shared" si="5"/>
        <v>356</v>
      </c>
      <c r="B357" s="17" t="s">
        <v>305</v>
      </c>
      <c r="C357" s="17" t="s">
        <v>833</v>
      </c>
      <c r="D357" s="17" t="s">
        <v>2752</v>
      </c>
      <c r="E357" s="35" t="s">
        <v>2532</v>
      </c>
      <c r="F357" s="17" t="s">
        <v>2060</v>
      </c>
      <c r="G357" s="19" t="s">
        <v>1365</v>
      </c>
    </row>
    <row r="358" spans="1:7" ht="12" customHeight="1" x14ac:dyDescent="0.15">
      <c r="A358" s="17">
        <f t="shared" si="5"/>
        <v>357</v>
      </c>
      <c r="B358" s="17" t="s">
        <v>1517</v>
      </c>
      <c r="C358" s="17" t="s">
        <v>1526</v>
      </c>
      <c r="D358" s="17" t="s">
        <v>2666</v>
      </c>
      <c r="E358" s="35" t="s">
        <v>2061</v>
      </c>
      <c r="F358" s="17" t="s">
        <v>1986</v>
      </c>
      <c r="G358" s="19" t="s">
        <v>1527</v>
      </c>
    </row>
    <row r="359" spans="1:7" ht="12" customHeight="1" x14ac:dyDescent="0.15">
      <c r="A359" s="17">
        <f t="shared" si="5"/>
        <v>358</v>
      </c>
      <c r="B359" s="17" t="s">
        <v>306</v>
      </c>
      <c r="C359" s="17" t="s">
        <v>1704</v>
      </c>
      <c r="D359" s="17" t="s">
        <v>2670</v>
      </c>
      <c r="E359" s="35" t="s">
        <v>2533</v>
      </c>
      <c r="F359" s="17" t="s">
        <v>2062</v>
      </c>
      <c r="G359" s="19" t="s">
        <v>1366</v>
      </c>
    </row>
    <row r="360" spans="1:7" ht="12" customHeight="1" x14ac:dyDescent="0.15">
      <c r="A360" s="17">
        <f t="shared" si="5"/>
        <v>359</v>
      </c>
      <c r="B360" s="17" t="s">
        <v>307</v>
      </c>
      <c r="C360" s="17" t="s">
        <v>834</v>
      </c>
      <c r="D360" s="17" t="s">
        <v>2668</v>
      </c>
      <c r="E360" s="35" t="s">
        <v>2534</v>
      </c>
      <c r="F360" s="17" t="s">
        <v>2063</v>
      </c>
      <c r="G360" s="19" t="s">
        <v>1367</v>
      </c>
    </row>
    <row r="361" spans="1:7" ht="12" customHeight="1" x14ac:dyDescent="0.15">
      <c r="A361" s="17">
        <f t="shared" si="5"/>
        <v>360</v>
      </c>
      <c r="B361" s="17" t="s">
        <v>308</v>
      </c>
      <c r="C361" s="17" t="s">
        <v>835</v>
      </c>
      <c r="D361" s="17" t="s">
        <v>2692</v>
      </c>
      <c r="E361" s="35" t="s">
        <v>2064</v>
      </c>
      <c r="F361" s="17" t="s">
        <v>2065</v>
      </c>
      <c r="G361" s="19" t="s">
        <v>1368</v>
      </c>
    </row>
    <row r="362" spans="1:7" ht="12" customHeight="1" x14ac:dyDescent="0.15">
      <c r="A362" s="17">
        <f t="shared" si="5"/>
        <v>361</v>
      </c>
      <c r="B362" s="17" t="s">
        <v>309</v>
      </c>
      <c r="C362" s="17" t="s">
        <v>836</v>
      </c>
      <c r="D362" s="17" t="s">
        <v>2796</v>
      </c>
      <c r="E362" s="35" t="s">
        <v>2535</v>
      </c>
      <c r="F362" s="17" t="s">
        <v>2066</v>
      </c>
      <c r="G362" s="19" t="s">
        <v>1369</v>
      </c>
    </row>
    <row r="363" spans="1:7" ht="12" customHeight="1" x14ac:dyDescent="0.15">
      <c r="A363" s="17">
        <f t="shared" si="5"/>
        <v>362</v>
      </c>
      <c r="B363" s="17" t="s">
        <v>418</v>
      </c>
      <c r="C363" s="17" t="s">
        <v>837</v>
      </c>
      <c r="D363" s="17" t="s">
        <v>2663</v>
      </c>
      <c r="E363" s="35" t="s">
        <v>2536</v>
      </c>
      <c r="F363" s="17" t="s">
        <v>2067</v>
      </c>
      <c r="G363" s="19" t="s">
        <v>1370</v>
      </c>
    </row>
    <row r="364" spans="1:7" ht="12" customHeight="1" x14ac:dyDescent="0.15">
      <c r="A364" s="17">
        <f t="shared" si="5"/>
        <v>363</v>
      </c>
      <c r="B364" s="17" t="s">
        <v>310</v>
      </c>
      <c r="C364" s="17" t="s">
        <v>838</v>
      </c>
      <c r="D364" s="17" t="s">
        <v>2798</v>
      </c>
      <c r="E364" s="35" t="s">
        <v>2537</v>
      </c>
      <c r="F364" s="17" t="s">
        <v>2068</v>
      </c>
      <c r="G364" s="19" t="s">
        <v>1371</v>
      </c>
    </row>
    <row r="365" spans="1:7" ht="12" customHeight="1" x14ac:dyDescent="0.15">
      <c r="A365" s="17">
        <f t="shared" si="5"/>
        <v>364</v>
      </c>
      <c r="B365" s="17" t="s">
        <v>311</v>
      </c>
      <c r="C365" s="17" t="s">
        <v>839</v>
      </c>
      <c r="D365" s="17" t="s">
        <v>2665</v>
      </c>
      <c r="E365" s="35" t="s">
        <v>2538</v>
      </c>
      <c r="F365" s="17" t="s">
        <v>2069</v>
      </c>
      <c r="G365" s="19" t="s">
        <v>1372</v>
      </c>
    </row>
    <row r="366" spans="1:7" ht="12" customHeight="1" x14ac:dyDescent="0.15">
      <c r="A366" s="17">
        <f t="shared" si="5"/>
        <v>365</v>
      </c>
      <c r="B366" s="17" t="s">
        <v>312</v>
      </c>
      <c r="C366" s="17" t="s">
        <v>840</v>
      </c>
      <c r="D366" s="17" t="s">
        <v>2750</v>
      </c>
      <c r="E366" s="35" t="s">
        <v>2539</v>
      </c>
      <c r="F366" s="17" t="s">
        <v>2070</v>
      </c>
      <c r="G366" s="19" t="s">
        <v>1373</v>
      </c>
    </row>
    <row r="367" spans="1:7" ht="12" customHeight="1" x14ac:dyDescent="0.15">
      <c r="A367" s="17">
        <f t="shared" si="5"/>
        <v>366</v>
      </c>
      <c r="B367" s="17" t="s">
        <v>313</v>
      </c>
      <c r="C367" s="17" t="s">
        <v>841</v>
      </c>
      <c r="D367" s="17" t="s">
        <v>2758</v>
      </c>
      <c r="E367" s="35" t="s">
        <v>2540</v>
      </c>
      <c r="F367" s="17" t="s">
        <v>2071</v>
      </c>
      <c r="G367" s="19" t="s">
        <v>1374</v>
      </c>
    </row>
    <row r="368" spans="1:7" ht="12" customHeight="1" x14ac:dyDescent="0.15">
      <c r="A368" s="17">
        <f t="shared" si="5"/>
        <v>367</v>
      </c>
      <c r="B368" s="17" t="s">
        <v>314</v>
      </c>
      <c r="C368" s="17" t="s">
        <v>842</v>
      </c>
      <c r="D368" s="17" t="s">
        <v>2826</v>
      </c>
      <c r="E368" s="35" t="s">
        <v>2541</v>
      </c>
      <c r="F368" s="17" t="s">
        <v>2072</v>
      </c>
      <c r="G368" s="19" t="s">
        <v>1375</v>
      </c>
    </row>
    <row r="369" spans="1:7" ht="12" customHeight="1" x14ac:dyDescent="0.15">
      <c r="A369" s="17">
        <f t="shared" si="5"/>
        <v>368</v>
      </c>
      <c r="B369" s="17" t="s">
        <v>455</v>
      </c>
      <c r="C369" s="17" t="s">
        <v>843</v>
      </c>
      <c r="D369" s="17" t="s">
        <v>2694</v>
      </c>
      <c r="E369" s="35" t="s">
        <v>2073</v>
      </c>
      <c r="F369" s="17" t="s">
        <v>2074</v>
      </c>
      <c r="G369" s="19" t="s">
        <v>1376</v>
      </c>
    </row>
    <row r="370" spans="1:7" ht="12" customHeight="1" x14ac:dyDescent="0.15">
      <c r="A370" s="17">
        <f t="shared" si="5"/>
        <v>369</v>
      </c>
      <c r="B370" s="17" t="s">
        <v>450</v>
      </c>
      <c r="C370" s="17" t="s">
        <v>844</v>
      </c>
      <c r="D370" s="17" t="s">
        <v>2665</v>
      </c>
      <c r="E370" s="35" t="s">
        <v>2542</v>
      </c>
      <c r="F370" s="17" t="s">
        <v>1808</v>
      </c>
      <c r="G370" s="19" t="s">
        <v>1377</v>
      </c>
    </row>
    <row r="371" spans="1:7" ht="12" customHeight="1" x14ac:dyDescent="0.15">
      <c r="A371" s="17">
        <f t="shared" si="5"/>
        <v>370</v>
      </c>
      <c r="B371" s="17" t="s">
        <v>414</v>
      </c>
      <c r="C371" s="17" t="s">
        <v>845</v>
      </c>
      <c r="D371" s="17" t="s">
        <v>2682</v>
      </c>
      <c r="E371" s="35" t="s">
        <v>2075</v>
      </c>
      <c r="F371" s="17" t="s">
        <v>1816</v>
      </c>
      <c r="G371" s="19" t="s">
        <v>1378</v>
      </c>
    </row>
    <row r="372" spans="1:7" ht="12" customHeight="1" x14ac:dyDescent="0.15">
      <c r="A372" s="17">
        <f t="shared" si="5"/>
        <v>371</v>
      </c>
      <c r="B372" s="17" t="s">
        <v>427</v>
      </c>
      <c r="C372" s="17" t="s">
        <v>846</v>
      </c>
      <c r="D372" s="17" t="s">
        <v>2665</v>
      </c>
      <c r="E372" s="35" t="s">
        <v>2543</v>
      </c>
      <c r="F372" s="17" t="s">
        <v>1879</v>
      </c>
      <c r="G372" s="19" t="s">
        <v>1379</v>
      </c>
    </row>
    <row r="373" spans="1:7" ht="12" customHeight="1" x14ac:dyDescent="0.15">
      <c r="A373" s="17">
        <f t="shared" si="5"/>
        <v>372</v>
      </c>
      <c r="B373" s="17" t="s">
        <v>315</v>
      </c>
      <c r="C373" s="17" t="s">
        <v>847</v>
      </c>
      <c r="D373" s="17" t="s">
        <v>2820</v>
      </c>
      <c r="E373" s="35" t="s">
        <v>2544</v>
      </c>
      <c r="F373" s="17" t="s">
        <v>2076</v>
      </c>
      <c r="G373" s="19" t="s">
        <v>1380</v>
      </c>
    </row>
    <row r="374" spans="1:7" ht="12" customHeight="1" x14ac:dyDescent="0.15">
      <c r="A374" s="17">
        <f t="shared" si="5"/>
        <v>373</v>
      </c>
      <c r="B374" s="17" t="s">
        <v>425</v>
      </c>
      <c r="C374" s="17" t="s">
        <v>848</v>
      </c>
      <c r="D374" s="17" t="s">
        <v>2762</v>
      </c>
      <c r="E374" s="35" t="s">
        <v>2545</v>
      </c>
      <c r="F374" s="17" t="s">
        <v>2077</v>
      </c>
      <c r="G374" s="19" t="s">
        <v>1381</v>
      </c>
    </row>
    <row r="375" spans="1:7" ht="12" customHeight="1" x14ac:dyDescent="0.15">
      <c r="A375" s="17">
        <f t="shared" si="5"/>
        <v>374</v>
      </c>
      <c r="B375" s="17" t="s">
        <v>316</v>
      </c>
      <c r="C375" s="17" t="s">
        <v>849</v>
      </c>
      <c r="D375" s="17" t="s">
        <v>2723</v>
      </c>
      <c r="E375" s="35" t="s">
        <v>2546</v>
      </c>
      <c r="F375" s="17" t="s">
        <v>2078</v>
      </c>
      <c r="G375" s="19" t="s">
        <v>1382</v>
      </c>
    </row>
    <row r="376" spans="1:7" ht="12" customHeight="1" x14ac:dyDescent="0.15">
      <c r="A376" s="17">
        <f t="shared" si="5"/>
        <v>375</v>
      </c>
      <c r="B376" s="17" t="s">
        <v>317</v>
      </c>
      <c r="C376" s="17" t="s">
        <v>850</v>
      </c>
      <c r="D376" s="17" t="s">
        <v>2792</v>
      </c>
      <c r="E376" s="35" t="s">
        <v>2547</v>
      </c>
      <c r="F376" s="17" t="s">
        <v>2079</v>
      </c>
      <c r="G376" s="19" t="s">
        <v>1383</v>
      </c>
    </row>
    <row r="377" spans="1:7" ht="12" customHeight="1" x14ac:dyDescent="0.15">
      <c r="A377" s="17">
        <f t="shared" si="5"/>
        <v>376</v>
      </c>
      <c r="B377" s="17" t="s">
        <v>318</v>
      </c>
      <c r="C377" s="17" t="s">
        <v>851</v>
      </c>
      <c r="D377" s="17" t="s">
        <v>2667</v>
      </c>
      <c r="E377" s="35" t="s">
        <v>2548</v>
      </c>
      <c r="F377" s="17" t="s">
        <v>2080</v>
      </c>
      <c r="G377" s="19" t="s">
        <v>1384</v>
      </c>
    </row>
    <row r="378" spans="1:7" ht="12" customHeight="1" x14ac:dyDescent="0.15">
      <c r="A378" s="17">
        <f t="shared" si="5"/>
        <v>377</v>
      </c>
      <c r="B378" s="17" t="s">
        <v>319</v>
      </c>
      <c r="C378" s="17" t="s">
        <v>852</v>
      </c>
      <c r="D378" s="17" t="s">
        <v>2822</v>
      </c>
      <c r="E378" s="35" t="s">
        <v>2549</v>
      </c>
      <c r="F378" s="17" t="s">
        <v>2081</v>
      </c>
      <c r="G378" s="19" t="s">
        <v>1385</v>
      </c>
    </row>
    <row r="379" spans="1:7" ht="12" customHeight="1" x14ac:dyDescent="0.15">
      <c r="A379" s="17">
        <f t="shared" si="5"/>
        <v>378</v>
      </c>
      <c r="B379" s="17" t="s">
        <v>1589</v>
      </c>
      <c r="C379" s="17" t="s">
        <v>1603</v>
      </c>
      <c r="D379" s="17" t="s">
        <v>2749</v>
      </c>
      <c r="E379" s="35" t="s">
        <v>2082</v>
      </c>
      <c r="F379" s="17" t="s">
        <v>2083</v>
      </c>
      <c r="G379" s="29" t="s">
        <v>1608</v>
      </c>
    </row>
    <row r="380" spans="1:7" ht="12" customHeight="1" x14ac:dyDescent="0.15">
      <c r="A380" s="17">
        <f t="shared" si="5"/>
        <v>379</v>
      </c>
      <c r="B380" s="17" t="s">
        <v>320</v>
      </c>
      <c r="C380" s="17" t="s">
        <v>853</v>
      </c>
      <c r="D380" s="17" t="s">
        <v>2674</v>
      </c>
      <c r="E380" s="35" t="s">
        <v>2550</v>
      </c>
      <c r="F380" s="17" t="s">
        <v>1926</v>
      </c>
      <c r="G380" s="19" t="s">
        <v>1386</v>
      </c>
    </row>
    <row r="381" spans="1:7" ht="12" customHeight="1" x14ac:dyDescent="0.15">
      <c r="A381" s="17">
        <f t="shared" si="5"/>
        <v>380</v>
      </c>
      <c r="B381" s="17" t="s">
        <v>321</v>
      </c>
      <c r="C381" s="17" t="s">
        <v>854</v>
      </c>
      <c r="D381" s="17" t="s">
        <v>2682</v>
      </c>
      <c r="E381" s="35" t="s">
        <v>2260</v>
      </c>
      <c r="F381" s="17" t="s">
        <v>1816</v>
      </c>
      <c r="G381" s="19" t="s">
        <v>1387</v>
      </c>
    </row>
    <row r="382" spans="1:7" ht="12" customHeight="1" x14ac:dyDescent="0.15">
      <c r="A382" s="17">
        <f t="shared" si="5"/>
        <v>381</v>
      </c>
      <c r="B382" s="17" t="s">
        <v>1519</v>
      </c>
      <c r="C382" s="17" t="s">
        <v>1528</v>
      </c>
      <c r="D382" s="17" t="s">
        <v>2710</v>
      </c>
      <c r="E382" s="35" t="s">
        <v>2620</v>
      </c>
      <c r="F382" s="17" t="s">
        <v>2084</v>
      </c>
      <c r="G382" s="19" t="s">
        <v>1529</v>
      </c>
    </row>
    <row r="383" spans="1:7" ht="12" customHeight="1" x14ac:dyDescent="0.15">
      <c r="A383" s="17">
        <f t="shared" si="5"/>
        <v>382</v>
      </c>
      <c r="B383" s="17" t="s">
        <v>322</v>
      </c>
      <c r="C383" s="17" t="s">
        <v>855</v>
      </c>
      <c r="D383" s="17" t="s">
        <v>2665</v>
      </c>
      <c r="E383" s="35" t="s">
        <v>2551</v>
      </c>
      <c r="F383" s="17" t="s">
        <v>1967</v>
      </c>
      <c r="G383" s="19" t="s">
        <v>1388</v>
      </c>
    </row>
    <row r="384" spans="1:7" ht="12" customHeight="1" x14ac:dyDescent="0.15">
      <c r="A384" s="17">
        <f t="shared" ref="A384:A447" si="6">ROW()-1</f>
        <v>383</v>
      </c>
      <c r="B384" s="17" t="s">
        <v>323</v>
      </c>
      <c r="C384" s="17" t="s">
        <v>856</v>
      </c>
      <c r="D384" s="17" t="s">
        <v>2677</v>
      </c>
      <c r="E384" s="35" t="s">
        <v>2552</v>
      </c>
      <c r="F384" s="17" t="s">
        <v>2085</v>
      </c>
      <c r="G384" s="19" t="s">
        <v>1389</v>
      </c>
    </row>
    <row r="385" spans="1:7" ht="12" customHeight="1" x14ac:dyDescent="0.15">
      <c r="A385" s="17">
        <f t="shared" si="6"/>
        <v>384</v>
      </c>
      <c r="B385" s="17" t="s">
        <v>324</v>
      </c>
      <c r="C385" s="17" t="s">
        <v>857</v>
      </c>
      <c r="D385" s="17" t="s">
        <v>2663</v>
      </c>
      <c r="E385" s="35" t="s">
        <v>2553</v>
      </c>
      <c r="F385" s="17" t="s">
        <v>1751</v>
      </c>
      <c r="G385" s="19" t="s">
        <v>1390</v>
      </c>
    </row>
    <row r="386" spans="1:7" ht="12" customHeight="1" x14ac:dyDescent="0.15">
      <c r="A386" s="17">
        <f t="shared" si="6"/>
        <v>385</v>
      </c>
      <c r="B386" s="17" t="s">
        <v>325</v>
      </c>
      <c r="C386" s="17" t="s">
        <v>858</v>
      </c>
      <c r="D386" s="17" t="s">
        <v>2790</v>
      </c>
      <c r="E386" s="35" t="s">
        <v>2554</v>
      </c>
      <c r="F386" s="17" t="s">
        <v>2086</v>
      </c>
      <c r="G386" s="19" t="s">
        <v>1391</v>
      </c>
    </row>
    <row r="387" spans="1:7" ht="12" customHeight="1" x14ac:dyDescent="0.15">
      <c r="A387" s="17">
        <f t="shared" si="6"/>
        <v>386</v>
      </c>
      <c r="B387" s="17" t="s">
        <v>1693</v>
      </c>
      <c r="C387" s="17" t="s">
        <v>1694</v>
      </c>
      <c r="D387" s="17" t="s">
        <v>2745</v>
      </c>
      <c r="E387" s="35" t="s">
        <v>2087</v>
      </c>
      <c r="F387" s="17" t="s">
        <v>2088</v>
      </c>
      <c r="G387" s="32" t="s">
        <v>1695</v>
      </c>
    </row>
    <row r="388" spans="1:7" ht="12" customHeight="1" x14ac:dyDescent="0.15">
      <c r="A388" s="17">
        <f t="shared" si="6"/>
        <v>387</v>
      </c>
      <c r="B388" s="17" t="s">
        <v>326</v>
      </c>
      <c r="C388" s="17" t="s">
        <v>859</v>
      </c>
      <c r="D388" s="17" t="s">
        <v>2796</v>
      </c>
      <c r="E388" s="35" t="s">
        <v>2390</v>
      </c>
      <c r="F388" s="17" t="s">
        <v>2089</v>
      </c>
      <c r="G388" s="19" t="s">
        <v>1392</v>
      </c>
    </row>
    <row r="389" spans="1:7" ht="12" customHeight="1" x14ac:dyDescent="0.15">
      <c r="A389" s="17">
        <f t="shared" si="6"/>
        <v>388</v>
      </c>
      <c r="B389" s="17" t="s">
        <v>327</v>
      </c>
      <c r="C389" s="17" t="s">
        <v>860</v>
      </c>
      <c r="D389" s="17" t="s">
        <v>2684</v>
      </c>
      <c r="E389" s="35" t="s">
        <v>2090</v>
      </c>
      <c r="F389" s="17" t="s">
        <v>2091</v>
      </c>
      <c r="G389" s="19" t="s">
        <v>1393</v>
      </c>
    </row>
    <row r="390" spans="1:7" ht="12" customHeight="1" x14ac:dyDescent="0.15">
      <c r="A390" s="17">
        <f t="shared" si="6"/>
        <v>389</v>
      </c>
      <c r="B390" s="17" t="s">
        <v>328</v>
      </c>
      <c r="C390" s="17" t="s">
        <v>861</v>
      </c>
      <c r="D390" s="17" t="s">
        <v>2723</v>
      </c>
      <c r="E390" s="35" t="s">
        <v>2287</v>
      </c>
      <c r="F390" s="17" t="s">
        <v>1743</v>
      </c>
      <c r="G390" s="19" t="s">
        <v>1394</v>
      </c>
    </row>
    <row r="391" spans="1:7" ht="12" customHeight="1" x14ac:dyDescent="0.15">
      <c r="A391" s="17">
        <f t="shared" si="6"/>
        <v>390</v>
      </c>
      <c r="B391" s="17" t="s">
        <v>329</v>
      </c>
      <c r="C391" s="17" t="s">
        <v>862</v>
      </c>
      <c r="D391" s="17" t="s">
        <v>2748</v>
      </c>
      <c r="E391" s="35" t="s">
        <v>2555</v>
      </c>
      <c r="F391" s="17" t="s">
        <v>2092</v>
      </c>
      <c r="G391" s="19" t="s">
        <v>1395</v>
      </c>
    </row>
    <row r="392" spans="1:7" ht="12" customHeight="1" x14ac:dyDescent="0.15">
      <c r="A392" s="17">
        <f t="shared" si="6"/>
        <v>391</v>
      </c>
      <c r="B392" s="17" t="s">
        <v>330</v>
      </c>
      <c r="C392" s="17" t="s">
        <v>863</v>
      </c>
      <c r="D392" s="17" t="s">
        <v>2781</v>
      </c>
      <c r="E392" s="35" t="s">
        <v>2556</v>
      </c>
      <c r="F392" s="17" t="s">
        <v>2093</v>
      </c>
      <c r="G392" s="19" t="s">
        <v>1396</v>
      </c>
    </row>
    <row r="393" spans="1:7" ht="12" customHeight="1" x14ac:dyDescent="0.15">
      <c r="A393" s="17">
        <f t="shared" si="6"/>
        <v>392</v>
      </c>
      <c r="B393" s="17" t="s">
        <v>331</v>
      </c>
      <c r="C393" s="17" t="s">
        <v>864</v>
      </c>
      <c r="D393" s="17" t="s">
        <v>2769</v>
      </c>
      <c r="E393" s="35" t="s">
        <v>2557</v>
      </c>
      <c r="F393" s="17" t="s">
        <v>2094</v>
      </c>
      <c r="G393" s="19" t="s">
        <v>1397</v>
      </c>
    </row>
    <row r="394" spans="1:7" ht="12" customHeight="1" x14ac:dyDescent="0.15">
      <c r="A394" s="17">
        <f t="shared" si="6"/>
        <v>393</v>
      </c>
      <c r="B394" s="17" t="s">
        <v>332</v>
      </c>
      <c r="C394" s="17" t="s">
        <v>865</v>
      </c>
      <c r="D394" s="17" t="s">
        <v>2815</v>
      </c>
      <c r="E394" s="35" t="s">
        <v>2558</v>
      </c>
      <c r="F394" s="17" t="s">
        <v>2095</v>
      </c>
      <c r="G394" s="19" t="s">
        <v>1398</v>
      </c>
    </row>
    <row r="395" spans="1:7" ht="12" customHeight="1" x14ac:dyDescent="0.15">
      <c r="A395" s="17">
        <f t="shared" si="6"/>
        <v>394</v>
      </c>
      <c r="B395" s="17" t="s">
        <v>333</v>
      </c>
      <c r="C395" s="17" t="s">
        <v>866</v>
      </c>
      <c r="D395" s="17" t="s">
        <v>2806</v>
      </c>
      <c r="E395" s="35" t="s">
        <v>2559</v>
      </c>
      <c r="F395" s="17" t="s">
        <v>1993</v>
      </c>
      <c r="G395" s="19" t="s">
        <v>1399</v>
      </c>
    </row>
    <row r="396" spans="1:7" ht="12" customHeight="1" x14ac:dyDescent="0.15">
      <c r="A396" s="17">
        <f t="shared" si="6"/>
        <v>395</v>
      </c>
      <c r="B396" s="17" t="s">
        <v>1590</v>
      </c>
      <c r="C396" s="17" t="s">
        <v>1604</v>
      </c>
      <c r="D396" s="17" t="s">
        <v>2743</v>
      </c>
      <c r="E396" s="35" t="s">
        <v>2621</v>
      </c>
      <c r="F396" s="17" t="s">
        <v>2096</v>
      </c>
      <c r="G396" s="29" t="s">
        <v>1609</v>
      </c>
    </row>
    <row r="397" spans="1:7" ht="12" customHeight="1" x14ac:dyDescent="0.15">
      <c r="A397" s="17">
        <f t="shared" si="6"/>
        <v>396</v>
      </c>
      <c r="B397" s="17" t="s">
        <v>334</v>
      </c>
      <c r="C397" s="17" t="s">
        <v>867</v>
      </c>
      <c r="D397" s="17" t="s">
        <v>2692</v>
      </c>
      <c r="E397" s="35" t="s">
        <v>2560</v>
      </c>
      <c r="F397" s="17" t="s">
        <v>2097</v>
      </c>
      <c r="G397" s="19" t="s">
        <v>1400</v>
      </c>
    </row>
    <row r="398" spans="1:7" ht="12" customHeight="1" x14ac:dyDescent="0.15">
      <c r="A398" s="17">
        <f t="shared" si="6"/>
        <v>397</v>
      </c>
      <c r="B398" s="17" t="s">
        <v>335</v>
      </c>
      <c r="C398" s="17" t="s">
        <v>868</v>
      </c>
      <c r="D398" s="17" t="s">
        <v>2666</v>
      </c>
      <c r="E398" s="35" t="s">
        <v>2561</v>
      </c>
      <c r="F398" s="17" t="s">
        <v>2098</v>
      </c>
      <c r="G398" s="19" t="s">
        <v>1401</v>
      </c>
    </row>
    <row r="399" spans="1:7" ht="12" customHeight="1" x14ac:dyDescent="0.15">
      <c r="A399" s="17">
        <f t="shared" si="6"/>
        <v>398</v>
      </c>
      <c r="B399" s="17" t="s">
        <v>1614</v>
      </c>
      <c r="C399" s="17" t="s">
        <v>1619</v>
      </c>
      <c r="D399" s="17" t="s">
        <v>2663</v>
      </c>
      <c r="E399" s="35" t="s">
        <v>2099</v>
      </c>
      <c r="F399" s="17" t="s">
        <v>2100</v>
      </c>
      <c r="G399" s="19" t="s">
        <v>1622</v>
      </c>
    </row>
    <row r="400" spans="1:7" ht="12" customHeight="1" x14ac:dyDescent="0.15">
      <c r="A400" s="17">
        <f t="shared" si="6"/>
        <v>399</v>
      </c>
      <c r="B400" s="17" t="s">
        <v>336</v>
      </c>
      <c r="C400" s="17" t="s">
        <v>869</v>
      </c>
      <c r="D400" s="17" t="s">
        <v>2664</v>
      </c>
      <c r="E400" s="35" t="s">
        <v>2622</v>
      </c>
      <c r="F400" s="17" t="s">
        <v>1716</v>
      </c>
      <c r="G400" s="19" t="s">
        <v>1402</v>
      </c>
    </row>
    <row r="401" spans="1:7" ht="12" customHeight="1" x14ac:dyDescent="0.15">
      <c r="A401" s="17">
        <f t="shared" si="6"/>
        <v>400</v>
      </c>
      <c r="B401" s="17" t="s">
        <v>453</v>
      </c>
      <c r="C401" s="17" t="s">
        <v>870</v>
      </c>
      <c r="D401" s="17" t="s">
        <v>2721</v>
      </c>
      <c r="E401" s="35" t="s">
        <v>2562</v>
      </c>
      <c r="F401" s="17" t="s">
        <v>2101</v>
      </c>
      <c r="G401" s="19" t="s">
        <v>1403</v>
      </c>
    </row>
    <row r="402" spans="1:7" ht="12" customHeight="1" x14ac:dyDescent="0.15">
      <c r="A402" s="17">
        <f t="shared" si="6"/>
        <v>401</v>
      </c>
      <c r="B402" s="17" t="s">
        <v>337</v>
      </c>
      <c r="C402" s="17" t="s">
        <v>871</v>
      </c>
      <c r="D402" s="17" t="s">
        <v>2816</v>
      </c>
      <c r="E402" s="35" t="s">
        <v>2563</v>
      </c>
      <c r="F402" s="17" t="s">
        <v>1765</v>
      </c>
      <c r="G402" s="19" t="s">
        <v>1404</v>
      </c>
    </row>
    <row r="403" spans="1:7" ht="12" customHeight="1" x14ac:dyDescent="0.15">
      <c r="A403" s="17">
        <f t="shared" si="6"/>
        <v>402</v>
      </c>
      <c r="B403" s="17" t="s">
        <v>338</v>
      </c>
      <c r="C403" s="17" t="s">
        <v>872</v>
      </c>
      <c r="D403" s="17" t="s">
        <v>2670</v>
      </c>
      <c r="E403" s="35" t="s">
        <v>2564</v>
      </c>
      <c r="F403" s="17" t="s">
        <v>1882</v>
      </c>
      <c r="G403" s="19" t="s">
        <v>1405</v>
      </c>
    </row>
    <row r="404" spans="1:7" ht="12" customHeight="1" x14ac:dyDescent="0.15">
      <c r="A404" s="17">
        <f t="shared" si="6"/>
        <v>403</v>
      </c>
      <c r="B404" s="17" t="s">
        <v>339</v>
      </c>
      <c r="C404" s="17" t="s">
        <v>873</v>
      </c>
      <c r="D404" s="17" t="s">
        <v>2730</v>
      </c>
      <c r="E404" s="35" t="s">
        <v>2565</v>
      </c>
      <c r="F404" s="17" t="s">
        <v>2102</v>
      </c>
      <c r="G404" s="19" t="s">
        <v>1406</v>
      </c>
    </row>
    <row r="405" spans="1:7" ht="12" customHeight="1" x14ac:dyDescent="0.15">
      <c r="A405" s="17">
        <f t="shared" si="6"/>
        <v>404</v>
      </c>
      <c r="B405" s="17" t="s">
        <v>428</v>
      </c>
      <c r="C405" s="17" t="s">
        <v>973</v>
      </c>
      <c r="D405" s="17" t="s">
        <v>2670</v>
      </c>
      <c r="E405" s="35" t="s">
        <v>2566</v>
      </c>
      <c r="F405" s="17" t="s">
        <v>2103</v>
      </c>
      <c r="G405" s="19" t="s">
        <v>1407</v>
      </c>
    </row>
    <row r="406" spans="1:7" ht="12" customHeight="1" x14ac:dyDescent="0.15">
      <c r="A406" s="17">
        <f t="shared" si="6"/>
        <v>405</v>
      </c>
      <c r="B406" s="17" t="s">
        <v>424</v>
      </c>
      <c r="C406" s="17" t="s">
        <v>874</v>
      </c>
      <c r="D406" s="17" t="s">
        <v>2663</v>
      </c>
      <c r="E406" s="35" t="s">
        <v>2567</v>
      </c>
      <c r="F406" s="17" t="s">
        <v>2104</v>
      </c>
      <c r="G406" s="19" t="s">
        <v>1408</v>
      </c>
    </row>
    <row r="407" spans="1:7" ht="12" customHeight="1" x14ac:dyDescent="0.15">
      <c r="A407" s="17">
        <f t="shared" si="6"/>
        <v>406</v>
      </c>
      <c r="B407" s="17" t="s">
        <v>465</v>
      </c>
      <c r="C407" s="17" t="s">
        <v>875</v>
      </c>
      <c r="D407" s="17" t="s">
        <v>2785</v>
      </c>
      <c r="E407" s="35" t="s">
        <v>2568</v>
      </c>
      <c r="F407" s="17" t="s">
        <v>2105</v>
      </c>
      <c r="G407" s="19" t="s">
        <v>1409</v>
      </c>
    </row>
    <row r="408" spans="1:7" ht="12" customHeight="1" x14ac:dyDescent="0.15">
      <c r="A408" s="17">
        <f t="shared" si="6"/>
        <v>407</v>
      </c>
      <c r="B408" s="17" t="s">
        <v>340</v>
      </c>
      <c r="C408" s="17" t="s">
        <v>876</v>
      </c>
      <c r="D408" s="17" t="s">
        <v>2667</v>
      </c>
      <c r="E408" s="35" t="s">
        <v>2569</v>
      </c>
      <c r="F408" s="17" t="s">
        <v>2106</v>
      </c>
      <c r="G408" s="19" t="s">
        <v>1410</v>
      </c>
    </row>
    <row r="409" spans="1:7" ht="12" customHeight="1" x14ac:dyDescent="0.15">
      <c r="A409" s="17">
        <f t="shared" si="6"/>
        <v>408</v>
      </c>
      <c r="B409" s="17" t="s">
        <v>417</v>
      </c>
      <c r="C409" s="17" t="s">
        <v>877</v>
      </c>
      <c r="D409" s="17" t="s">
        <v>2741</v>
      </c>
      <c r="E409" s="35" t="s">
        <v>2570</v>
      </c>
      <c r="F409" s="17" t="s">
        <v>2107</v>
      </c>
      <c r="G409" s="19" t="s">
        <v>1411</v>
      </c>
    </row>
    <row r="410" spans="1:7" ht="12" customHeight="1" x14ac:dyDescent="0.15">
      <c r="A410" s="17">
        <f t="shared" si="6"/>
        <v>409</v>
      </c>
      <c r="B410" s="17" t="s">
        <v>341</v>
      </c>
      <c r="C410" s="17" t="s">
        <v>878</v>
      </c>
      <c r="D410" s="17" t="s">
        <v>2792</v>
      </c>
      <c r="E410" s="35" t="s">
        <v>2571</v>
      </c>
      <c r="F410" s="17" t="s">
        <v>2108</v>
      </c>
      <c r="G410" s="19" t="s">
        <v>1412</v>
      </c>
    </row>
    <row r="411" spans="1:7" ht="12" customHeight="1" x14ac:dyDescent="0.15">
      <c r="A411" s="17">
        <f t="shared" si="6"/>
        <v>410</v>
      </c>
      <c r="B411" s="17" t="s">
        <v>342</v>
      </c>
      <c r="C411" s="17" t="s">
        <v>879</v>
      </c>
      <c r="D411" s="17" t="s">
        <v>2663</v>
      </c>
      <c r="E411" s="35" t="s">
        <v>2262</v>
      </c>
      <c r="F411" s="17" t="s">
        <v>1798</v>
      </c>
      <c r="G411" s="19" t="s">
        <v>1413</v>
      </c>
    </row>
    <row r="412" spans="1:7" ht="12" customHeight="1" x14ac:dyDescent="0.15">
      <c r="A412" s="17">
        <f t="shared" si="6"/>
        <v>411</v>
      </c>
      <c r="B412" s="17" t="s">
        <v>343</v>
      </c>
      <c r="C412" s="17" t="s">
        <v>880</v>
      </c>
      <c r="D412" s="17" t="s">
        <v>2675</v>
      </c>
      <c r="E412" s="35" t="s">
        <v>2572</v>
      </c>
      <c r="F412" s="17" t="s">
        <v>2109</v>
      </c>
      <c r="G412" s="19" t="s">
        <v>1414</v>
      </c>
    </row>
    <row r="413" spans="1:7" ht="12" customHeight="1" x14ac:dyDescent="0.15">
      <c r="A413" s="17">
        <f t="shared" si="6"/>
        <v>412</v>
      </c>
      <c r="B413" s="17" t="s">
        <v>344</v>
      </c>
      <c r="C413" s="17" t="s">
        <v>881</v>
      </c>
      <c r="D413" s="17" t="s">
        <v>2702</v>
      </c>
      <c r="E413" s="35" t="s">
        <v>2110</v>
      </c>
      <c r="F413" s="17" t="s">
        <v>2111</v>
      </c>
      <c r="G413" s="19" t="s">
        <v>1415</v>
      </c>
    </row>
    <row r="414" spans="1:7" ht="12" customHeight="1" x14ac:dyDescent="0.15">
      <c r="A414" s="17">
        <f t="shared" si="6"/>
        <v>413</v>
      </c>
      <c r="B414" s="17" t="s">
        <v>345</v>
      </c>
      <c r="C414" s="17" t="s">
        <v>882</v>
      </c>
      <c r="D414" s="17" t="s">
        <v>2681</v>
      </c>
      <c r="E414" s="35" t="s">
        <v>2112</v>
      </c>
      <c r="F414" s="17" t="s">
        <v>2113</v>
      </c>
      <c r="G414" s="19" t="s">
        <v>1416</v>
      </c>
    </row>
    <row r="415" spans="1:7" ht="12" customHeight="1" x14ac:dyDescent="0.15">
      <c r="A415" s="17">
        <f t="shared" si="6"/>
        <v>414</v>
      </c>
      <c r="B415" s="17" t="s">
        <v>346</v>
      </c>
      <c r="C415" s="17" t="s">
        <v>883</v>
      </c>
      <c r="D415" s="17" t="s">
        <v>2695</v>
      </c>
      <c r="E415" s="35" t="s">
        <v>2114</v>
      </c>
      <c r="F415" s="17" t="s">
        <v>2115</v>
      </c>
      <c r="G415" s="19" t="s">
        <v>1417</v>
      </c>
    </row>
    <row r="416" spans="1:7" ht="12" customHeight="1" x14ac:dyDescent="0.15">
      <c r="A416" s="17">
        <f t="shared" si="6"/>
        <v>415</v>
      </c>
      <c r="B416" s="17" t="s">
        <v>347</v>
      </c>
      <c r="C416" s="17" t="s">
        <v>884</v>
      </c>
      <c r="D416" s="17" t="s">
        <v>2675</v>
      </c>
      <c r="E416" s="35" t="s">
        <v>2573</v>
      </c>
      <c r="F416" s="17" t="s">
        <v>2116</v>
      </c>
      <c r="G416" s="19" t="s">
        <v>1418</v>
      </c>
    </row>
    <row r="417" spans="1:7" ht="12" customHeight="1" x14ac:dyDescent="0.15">
      <c r="A417" s="17">
        <f t="shared" si="6"/>
        <v>416</v>
      </c>
      <c r="B417" s="17" t="s">
        <v>348</v>
      </c>
      <c r="C417" s="17" t="s">
        <v>885</v>
      </c>
      <c r="D417" s="17" t="s">
        <v>2663</v>
      </c>
      <c r="E417" s="35" t="s">
        <v>2574</v>
      </c>
      <c r="F417" s="17" t="s">
        <v>2117</v>
      </c>
      <c r="G417" s="19" t="s">
        <v>1419</v>
      </c>
    </row>
    <row r="418" spans="1:7" ht="12" customHeight="1" x14ac:dyDescent="0.15">
      <c r="A418" s="17">
        <f t="shared" si="6"/>
        <v>417</v>
      </c>
      <c r="B418" s="17" t="s">
        <v>349</v>
      </c>
      <c r="C418" s="17" t="s">
        <v>886</v>
      </c>
      <c r="D418" s="17" t="s">
        <v>2665</v>
      </c>
      <c r="E418" s="35" t="s">
        <v>2246</v>
      </c>
      <c r="F418" s="17" t="s">
        <v>2638</v>
      </c>
      <c r="G418" s="19" t="s">
        <v>1420</v>
      </c>
    </row>
    <row r="419" spans="1:7" ht="12" customHeight="1" x14ac:dyDescent="0.15">
      <c r="A419" s="17">
        <f t="shared" si="6"/>
        <v>418</v>
      </c>
      <c r="B419" s="17" t="s">
        <v>350</v>
      </c>
      <c r="C419" s="17" t="s">
        <v>887</v>
      </c>
      <c r="D419" s="17" t="s">
        <v>2795</v>
      </c>
      <c r="E419" s="35" t="s">
        <v>2263</v>
      </c>
      <c r="F419" s="17" t="s">
        <v>2639</v>
      </c>
      <c r="G419" s="19" t="s">
        <v>1421</v>
      </c>
    </row>
    <row r="420" spans="1:7" ht="12" customHeight="1" x14ac:dyDescent="0.15">
      <c r="A420" s="17">
        <f t="shared" si="6"/>
        <v>419</v>
      </c>
      <c r="B420" s="17" t="s">
        <v>1511</v>
      </c>
      <c r="C420" s="17" t="s">
        <v>1530</v>
      </c>
      <c r="D420" s="17" t="s">
        <v>2796</v>
      </c>
      <c r="E420" s="35" t="s">
        <v>2118</v>
      </c>
      <c r="F420" s="17" t="s">
        <v>2119</v>
      </c>
      <c r="G420" s="19" t="s">
        <v>1531</v>
      </c>
    </row>
    <row r="421" spans="1:7" ht="12" customHeight="1" x14ac:dyDescent="0.15">
      <c r="A421" s="17">
        <f t="shared" si="6"/>
        <v>420</v>
      </c>
      <c r="B421" s="17" t="s">
        <v>1674</v>
      </c>
      <c r="C421" s="17" t="s">
        <v>1675</v>
      </c>
      <c r="D421" s="17" t="s">
        <v>2719</v>
      </c>
      <c r="E421" s="35" t="s">
        <v>2575</v>
      </c>
      <c r="F421" s="17" t="s">
        <v>2120</v>
      </c>
      <c r="G421" s="25" t="s">
        <v>1680</v>
      </c>
    </row>
    <row r="422" spans="1:7" ht="12" customHeight="1" x14ac:dyDescent="0.15">
      <c r="A422" s="17">
        <f t="shared" si="6"/>
        <v>421</v>
      </c>
      <c r="B422" s="17" t="s">
        <v>351</v>
      </c>
      <c r="C422" s="17" t="s">
        <v>888</v>
      </c>
      <c r="D422" s="17" t="s">
        <v>2782</v>
      </c>
      <c r="E422" s="35" t="s">
        <v>2576</v>
      </c>
      <c r="F422" s="17" t="s">
        <v>2121</v>
      </c>
      <c r="G422" s="19" t="s">
        <v>1422</v>
      </c>
    </row>
    <row r="423" spans="1:7" ht="12" customHeight="1" x14ac:dyDescent="0.15">
      <c r="A423" s="17">
        <f t="shared" si="6"/>
        <v>422</v>
      </c>
      <c r="B423" s="17" t="s">
        <v>352</v>
      </c>
      <c r="C423" s="17" t="s">
        <v>889</v>
      </c>
      <c r="D423" s="17" t="s">
        <v>2802</v>
      </c>
      <c r="E423" s="35" t="s">
        <v>2577</v>
      </c>
      <c r="F423" s="17" t="s">
        <v>2122</v>
      </c>
      <c r="G423" s="19" t="s">
        <v>1423</v>
      </c>
    </row>
    <row r="424" spans="1:7" ht="12" customHeight="1" x14ac:dyDescent="0.15">
      <c r="A424" s="17">
        <f t="shared" si="6"/>
        <v>423</v>
      </c>
      <c r="B424" s="17" t="s">
        <v>353</v>
      </c>
      <c r="C424" s="17" t="s">
        <v>890</v>
      </c>
      <c r="D424" s="17" t="s">
        <v>2663</v>
      </c>
      <c r="E424" s="35" t="s">
        <v>2578</v>
      </c>
      <c r="F424" s="17" t="s">
        <v>2123</v>
      </c>
      <c r="G424" s="19" t="s">
        <v>1424</v>
      </c>
    </row>
    <row r="425" spans="1:7" ht="12" customHeight="1" x14ac:dyDescent="0.15">
      <c r="A425" s="17">
        <f t="shared" si="6"/>
        <v>424</v>
      </c>
      <c r="B425" s="17" t="s">
        <v>471</v>
      </c>
      <c r="C425" s="17" t="s">
        <v>891</v>
      </c>
      <c r="D425" s="17" t="s">
        <v>2712</v>
      </c>
      <c r="E425" s="35" t="s">
        <v>2124</v>
      </c>
      <c r="F425" s="17" t="s">
        <v>2125</v>
      </c>
      <c r="G425" s="19" t="s">
        <v>1425</v>
      </c>
    </row>
    <row r="426" spans="1:7" ht="12" customHeight="1" x14ac:dyDescent="0.15">
      <c r="A426" s="17">
        <f t="shared" si="6"/>
        <v>425</v>
      </c>
      <c r="B426" s="17" t="s">
        <v>489</v>
      </c>
      <c r="C426" s="17" t="s">
        <v>892</v>
      </c>
      <c r="D426" s="17" t="s">
        <v>2670</v>
      </c>
      <c r="E426" s="35" t="s">
        <v>2579</v>
      </c>
      <c r="F426" s="17" t="s">
        <v>2126</v>
      </c>
      <c r="G426" s="19" t="s">
        <v>1426</v>
      </c>
    </row>
    <row r="427" spans="1:7" ht="12" customHeight="1" x14ac:dyDescent="0.15">
      <c r="A427" s="17">
        <f t="shared" si="6"/>
        <v>426</v>
      </c>
      <c r="B427" s="17" t="s">
        <v>354</v>
      </c>
      <c r="C427" s="17" t="s">
        <v>893</v>
      </c>
      <c r="D427" s="17" t="s">
        <v>2751</v>
      </c>
      <c r="E427" s="35" t="s">
        <v>2580</v>
      </c>
      <c r="F427" s="17" t="s">
        <v>2127</v>
      </c>
      <c r="G427" s="19" t="s">
        <v>1427</v>
      </c>
    </row>
    <row r="428" spans="1:7" ht="12" customHeight="1" x14ac:dyDescent="0.15">
      <c r="A428" s="17">
        <f t="shared" si="6"/>
        <v>427</v>
      </c>
      <c r="B428" s="17" t="s">
        <v>355</v>
      </c>
      <c r="C428" s="17" t="s">
        <v>894</v>
      </c>
      <c r="D428" s="17" t="s">
        <v>2818</v>
      </c>
      <c r="E428" s="35" t="s">
        <v>2581</v>
      </c>
      <c r="F428" s="17" t="s">
        <v>2128</v>
      </c>
      <c r="G428" s="19" t="s">
        <v>1428</v>
      </c>
    </row>
    <row r="429" spans="1:7" ht="12" customHeight="1" x14ac:dyDescent="0.15">
      <c r="A429" s="17">
        <f t="shared" si="6"/>
        <v>428</v>
      </c>
      <c r="B429" s="17" t="s">
        <v>356</v>
      </c>
      <c r="C429" s="17" t="s">
        <v>895</v>
      </c>
      <c r="D429" s="17" t="s">
        <v>2694</v>
      </c>
      <c r="E429" s="35" t="s">
        <v>2129</v>
      </c>
      <c r="F429" s="17" t="s">
        <v>2130</v>
      </c>
      <c r="G429" s="19" t="s">
        <v>1429</v>
      </c>
    </row>
    <row r="430" spans="1:7" ht="12" customHeight="1" x14ac:dyDescent="0.15">
      <c r="A430" s="17">
        <f t="shared" si="6"/>
        <v>429</v>
      </c>
      <c r="B430" s="17" t="s">
        <v>357</v>
      </c>
      <c r="C430" s="17" t="s">
        <v>896</v>
      </c>
      <c r="D430" s="17" t="s">
        <v>2729</v>
      </c>
      <c r="E430" s="35" t="s">
        <v>2582</v>
      </c>
      <c r="F430" s="17" t="s">
        <v>2131</v>
      </c>
      <c r="G430" s="19" t="s">
        <v>1430</v>
      </c>
    </row>
    <row r="431" spans="1:7" ht="12" customHeight="1" x14ac:dyDescent="0.15">
      <c r="A431" s="17">
        <f t="shared" si="6"/>
        <v>430</v>
      </c>
      <c r="B431" s="17" t="s">
        <v>472</v>
      </c>
      <c r="C431" s="17" t="s">
        <v>897</v>
      </c>
      <c r="D431" s="17" t="s">
        <v>2663</v>
      </c>
      <c r="E431" s="35" t="s">
        <v>2583</v>
      </c>
      <c r="F431" s="17" t="s">
        <v>1829</v>
      </c>
      <c r="G431" s="19" t="s">
        <v>1431</v>
      </c>
    </row>
    <row r="432" spans="1:7" ht="12" customHeight="1" x14ac:dyDescent="0.15">
      <c r="A432" s="17">
        <f t="shared" si="6"/>
        <v>431</v>
      </c>
      <c r="B432" s="17" t="s">
        <v>358</v>
      </c>
      <c r="C432" s="17" t="s">
        <v>898</v>
      </c>
      <c r="D432" s="17" t="s">
        <v>2773</v>
      </c>
      <c r="E432" s="35" t="s">
        <v>2584</v>
      </c>
      <c r="F432" s="17" t="s">
        <v>2132</v>
      </c>
      <c r="G432" s="19" t="s">
        <v>1432</v>
      </c>
    </row>
    <row r="433" spans="1:7" ht="12" customHeight="1" x14ac:dyDescent="0.15">
      <c r="A433" s="17">
        <f t="shared" si="6"/>
        <v>432</v>
      </c>
      <c r="B433" s="17" t="s">
        <v>454</v>
      </c>
      <c r="C433" s="17" t="s">
        <v>899</v>
      </c>
      <c r="D433" s="17" t="s">
        <v>2789</v>
      </c>
      <c r="E433" s="35" t="s">
        <v>2329</v>
      </c>
      <c r="F433" s="17" t="s">
        <v>1805</v>
      </c>
      <c r="G433" s="19" t="s">
        <v>1433</v>
      </c>
    </row>
    <row r="434" spans="1:7" ht="12" customHeight="1" x14ac:dyDescent="0.15">
      <c r="A434" s="17">
        <f t="shared" si="6"/>
        <v>433</v>
      </c>
      <c r="B434" s="17" t="s">
        <v>359</v>
      </c>
      <c r="C434" s="17" t="s">
        <v>900</v>
      </c>
      <c r="D434" s="17" t="s">
        <v>2671</v>
      </c>
      <c r="E434" s="35" t="s">
        <v>2259</v>
      </c>
      <c r="F434" s="17" t="s">
        <v>2637</v>
      </c>
      <c r="G434" s="19" t="s">
        <v>1434</v>
      </c>
    </row>
    <row r="435" spans="1:7" ht="12" customHeight="1" x14ac:dyDescent="0.15">
      <c r="A435" s="17">
        <f t="shared" si="6"/>
        <v>434</v>
      </c>
      <c r="B435" s="17" t="s">
        <v>360</v>
      </c>
      <c r="C435" s="17" t="s">
        <v>901</v>
      </c>
      <c r="D435" s="17" t="s">
        <v>2694</v>
      </c>
      <c r="E435" s="35" t="s">
        <v>2133</v>
      </c>
      <c r="F435" s="17" t="s">
        <v>2130</v>
      </c>
      <c r="G435" s="19" t="s">
        <v>1435</v>
      </c>
    </row>
    <row r="436" spans="1:7" ht="12" customHeight="1" x14ac:dyDescent="0.15">
      <c r="A436" s="17">
        <f t="shared" si="6"/>
        <v>435</v>
      </c>
      <c r="B436" s="17" t="s">
        <v>461</v>
      </c>
      <c r="C436" s="17" t="s">
        <v>902</v>
      </c>
      <c r="D436" s="17" t="s">
        <v>2761</v>
      </c>
      <c r="E436" s="35" t="s">
        <v>2585</v>
      </c>
      <c r="F436" s="17" t="s">
        <v>2134</v>
      </c>
      <c r="G436" s="19" t="s">
        <v>1436</v>
      </c>
    </row>
    <row r="437" spans="1:7" ht="12" customHeight="1" x14ac:dyDescent="0.15">
      <c r="A437" s="17">
        <f t="shared" si="6"/>
        <v>436</v>
      </c>
      <c r="B437" s="17" t="s">
        <v>1521</v>
      </c>
      <c r="C437" s="17" t="s">
        <v>1532</v>
      </c>
      <c r="D437" s="17" t="s">
        <v>2824</v>
      </c>
      <c r="E437" s="35" t="s">
        <v>2135</v>
      </c>
      <c r="F437" s="17" t="s">
        <v>2136</v>
      </c>
      <c r="G437" s="19" t="s">
        <v>1533</v>
      </c>
    </row>
    <row r="438" spans="1:7" ht="12" customHeight="1" x14ac:dyDescent="0.15">
      <c r="A438" s="17">
        <f t="shared" si="6"/>
        <v>437</v>
      </c>
      <c r="B438" s="17" t="s">
        <v>361</v>
      </c>
      <c r="C438" s="17" t="s">
        <v>903</v>
      </c>
      <c r="D438" s="17" t="s">
        <v>2737</v>
      </c>
      <c r="E438" s="35" t="s">
        <v>2443</v>
      </c>
      <c r="F438" s="17" t="s">
        <v>2137</v>
      </c>
      <c r="G438" s="19" t="s">
        <v>1437</v>
      </c>
    </row>
    <row r="439" spans="1:7" ht="12" customHeight="1" x14ac:dyDescent="0.15">
      <c r="A439" s="17">
        <f t="shared" si="6"/>
        <v>438</v>
      </c>
      <c r="B439" s="17" t="s">
        <v>443</v>
      </c>
      <c r="C439" s="17" t="s">
        <v>904</v>
      </c>
      <c r="D439" s="17" t="s">
        <v>2720</v>
      </c>
      <c r="E439" s="35" t="s">
        <v>2586</v>
      </c>
      <c r="F439" s="17" t="s">
        <v>2138</v>
      </c>
      <c r="G439" s="19" t="s">
        <v>1438</v>
      </c>
    </row>
    <row r="440" spans="1:7" ht="12" customHeight="1" x14ac:dyDescent="0.15">
      <c r="A440" s="17">
        <f t="shared" si="6"/>
        <v>439</v>
      </c>
      <c r="B440" s="17" t="s">
        <v>362</v>
      </c>
      <c r="C440" s="17" t="s">
        <v>905</v>
      </c>
      <c r="D440" s="17" t="s">
        <v>2679</v>
      </c>
      <c r="E440" s="35" t="s">
        <v>2587</v>
      </c>
      <c r="F440" s="17" t="s">
        <v>2139</v>
      </c>
      <c r="G440" s="19" t="s">
        <v>1439</v>
      </c>
    </row>
    <row r="441" spans="1:7" ht="12" customHeight="1" x14ac:dyDescent="0.15">
      <c r="A441" s="17">
        <f t="shared" si="6"/>
        <v>440</v>
      </c>
      <c r="B441" s="17" t="s">
        <v>363</v>
      </c>
      <c r="C441" s="17" t="s">
        <v>906</v>
      </c>
      <c r="D441" s="17" t="s">
        <v>2728</v>
      </c>
      <c r="E441" s="35" t="s">
        <v>2588</v>
      </c>
      <c r="F441" s="17" t="s">
        <v>2140</v>
      </c>
      <c r="G441" s="19" t="s">
        <v>1440</v>
      </c>
    </row>
    <row r="442" spans="1:7" ht="12" customHeight="1" x14ac:dyDescent="0.15">
      <c r="A442" s="17">
        <f t="shared" si="6"/>
        <v>441</v>
      </c>
      <c r="B442" s="17" t="s">
        <v>364</v>
      </c>
      <c r="C442" s="17" t="s">
        <v>907</v>
      </c>
      <c r="D442" s="17" t="s">
        <v>2670</v>
      </c>
      <c r="E442" s="35" t="s">
        <v>2589</v>
      </c>
      <c r="F442" s="17" t="s">
        <v>2141</v>
      </c>
      <c r="G442" s="19" t="s">
        <v>1441</v>
      </c>
    </row>
    <row r="443" spans="1:7" ht="12" customHeight="1" x14ac:dyDescent="0.15">
      <c r="A443" s="17">
        <f t="shared" si="6"/>
        <v>442</v>
      </c>
      <c r="B443" s="17" t="s">
        <v>365</v>
      </c>
      <c r="C443" s="17" t="s">
        <v>908</v>
      </c>
      <c r="D443" s="17" t="s">
        <v>2686</v>
      </c>
      <c r="E443" s="35" t="s">
        <v>2142</v>
      </c>
      <c r="F443" s="17" t="s">
        <v>2143</v>
      </c>
      <c r="G443" s="19" t="s">
        <v>1442</v>
      </c>
    </row>
    <row r="444" spans="1:7" ht="12" customHeight="1" x14ac:dyDescent="0.15">
      <c r="A444" s="17">
        <f t="shared" si="6"/>
        <v>443</v>
      </c>
      <c r="B444" s="17" t="s">
        <v>1628</v>
      </c>
      <c r="C444" s="17" t="s">
        <v>1629</v>
      </c>
      <c r="D444" s="17" t="s">
        <v>2683</v>
      </c>
      <c r="E444" s="35" t="s">
        <v>2144</v>
      </c>
      <c r="F444" s="17" t="s">
        <v>2145</v>
      </c>
      <c r="G444" s="30" t="s">
        <v>1633</v>
      </c>
    </row>
    <row r="445" spans="1:7" ht="12" customHeight="1" x14ac:dyDescent="0.15">
      <c r="A445" s="17">
        <f t="shared" si="6"/>
        <v>444</v>
      </c>
      <c r="B445" s="17" t="s">
        <v>483</v>
      </c>
      <c r="C445" s="17" t="s">
        <v>909</v>
      </c>
      <c r="D445" s="17" t="s">
        <v>2767</v>
      </c>
      <c r="E445" s="35" t="s">
        <v>2590</v>
      </c>
      <c r="F445" s="17" t="s">
        <v>2146</v>
      </c>
      <c r="G445" s="19" t="s">
        <v>1443</v>
      </c>
    </row>
    <row r="446" spans="1:7" ht="12" customHeight="1" x14ac:dyDescent="0.15">
      <c r="A446" s="17">
        <f t="shared" si="6"/>
        <v>445</v>
      </c>
      <c r="B446" s="17" t="s">
        <v>366</v>
      </c>
      <c r="C446" s="17" t="s">
        <v>910</v>
      </c>
      <c r="D446" s="17" t="s">
        <v>2714</v>
      </c>
      <c r="E446" s="35" t="s">
        <v>2147</v>
      </c>
      <c r="F446" s="17" t="s">
        <v>2148</v>
      </c>
      <c r="G446" s="19" t="s">
        <v>1444</v>
      </c>
    </row>
    <row r="447" spans="1:7" ht="12" customHeight="1" x14ac:dyDescent="0.15">
      <c r="A447" s="17">
        <f t="shared" si="6"/>
        <v>446</v>
      </c>
      <c r="B447" s="17" t="s">
        <v>1582</v>
      </c>
      <c r="C447" s="17" t="s">
        <v>1583</v>
      </c>
      <c r="D447" s="17" t="s">
        <v>2663</v>
      </c>
      <c r="E447" s="36" t="s">
        <v>2149</v>
      </c>
      <c r="F447" s="17" t="s">
        <v>2150</v>
      </c>
      <c r="G447" s="28" t="s">
        <v>1585</v>
      </c>
    </row>
    <row r="448" spans="1:7" ht="12" customHeight="1" x14ac:dyDescent="0.15">
      <c r="A448" s="17">
        <f t="shared" ref="A448:A511" si="7">ROW()-1</f>
        <v>447</v>
      </c>
      <c r="B448" s="17" t="s">
        <v>367</v>
      </c>
      <c r="C448" s="17" t="s">
        <v>912</v>
      </c>
      <c r="D448" s="17" t="s">
        <v>2663</v>
      </c>
      <c r="E448" s="35" t="s">
        <v>2591</v>
      </c>
      <c r="F448" s="17" t="s">
        <v>2151</v>
      </c>
      <c r="G448" s="19" t="s">
        <v>1446</v>
      </c>
    </row>
    <row r="449" spans="1:7" ht="12" customHeight="1" x14ac:dyDescent="0.15">
      <c r="A449" s="17">
        <f t="shared" si="7"/>
        <v>448</v>
      </c>
      <c r="B449" s="17" t="s">
        <v>368</v>
      </c>
      <c r="C449" s="17" t="s">
        <v>913</v>
      </c>
      <c r="D449" s="17" t="s">
        <v>2819</v>
      </c>
      <c r="E449" s="35" t="s">
        <v>2592</v>
      </c>
      <c r="F449" s="17" t="s">
        <v>2152</v>
      </c>
      <c r="G449" s="19" t="s">
        <v>1447</v>
      </c>
    </row>
    <row r="450" spans="1:7" ht="12" customHeight="1" x14ac:dyDescent="0.15">
      <c r="A450" s="17">
        <f t="shared" si="7"/>
        <v>449</v>
      </c>
      <c r="B450" s="17" t="s">
        <v>445</v>
      </c>
      <c r="C450" s="17" t="s">
        <v>914</v>
      </c>
      <c r="D450" s="17" t="s">
        <v>2803</v>
      </c>
      <c r="E450" s="35" t="s">
        <v>2593</v>
      </c>
      <c r="F450" s="17" t="s">
        <v>2153</v>
      </c>
      <c r="G450" s="19" t="s">
        <v>1448</v>
      </c>
    </row>
    <row r="451" spans="1:7" ht="12" customHeight="1" x14ac:dyDescent="0.15">
      <c r="A451" s="17">
        <f t="shared" si="7"/>
        <v>450</v>
      </c>
      <c r="B451" s="17" t="s">
        <v>458</v>
      </c>
      <c r="C451" s="17" t="s">
        <v>915</v>
      </c>
      <c r="D451" s="17" t="s">
        <v>2834</v>
      </c>
      <c r="E451" s="35" t="s">
        <v>2594</v>
      </c>
      <c r="F451" s="17" t="s">
        <v>2154</v>
      </c>
      <c r="G451" s="19" t="s">
        <v>1449</v>
      </c>
    </row>
    <row r="452" spans="1:7" ht="12" customHeight="1" x14ac:dyDescent="0.15">
      <c r="A452" s="17">
        <f t="shared" si="7"/>
        <v>451</v>
      </c>
      <c r="B452" s="17" t="s">
        <v>1538</v>
      </c>
      <c r="C452" s="17" t="s">
        <v>1547</v>
      </c>
      <c r="D452" s="17" t="s">
        <v>2675</v>
      </c>
      <c r="E452" s="35" t="s">
        <v>2264</v>
      </c>
      <c r="F452" s="17" t="s">
        <v>2155</v>
      </c>
      <c r="G452" s="25" t="s">
        <v>1550</v>
      </c>
    </row>
    <row r="453" spans="1:7" ht="12" customHeight="1" x14ac:dyDescent="0.15">
      <c r="A453" s="17">
        <f t="shared" si="7"/>
        <v>452</v>
      </c>
      <c r="B453" s="17" t="s">
        <v>1688</v>
      </c>
      <c r="C453" s="17" t="s">
        <v>1689</v>
      </c>
      <c r="D453" s="17" t="s">
        <v>2663</v>
      </c>
      <c r="E453" s="35" t="s">
        <v>2156</v>
      </c>
      <c r="F453" s="17" t="s">
        <v>2117</v>
      </c>
      <c r="G453" s="24" t="s">
        <v>1690</v>
      </c>
    </row>
    <row r="454" spans="1:7" ht="12" customHeight="1" x14ac:dyDescent="0.15">
      <c r="A454" s="17">
        <f t="shared" si="7"/>
        <v>453</v>
      </c>
      <c r="B454" s="17" t="s">
        <v>369</v>
      </c>
      <c r="C454" s="17" t="s">
        <v>916</v>
      </c>
      <c r="D454" s="17" t="s">
        <v>2671</v>
      </c>
      <c r="E454" s="35" t="s">
        <v>2595</v>
      </c>
      <c r="F454" s="17" t="s">
        <v>1721</v>
      </c>
      <c r="G454" s="19" t="s">
        <v>1450</v>
      </c>
    </row>
    <row r="455" spans="1:7" ht="12" customHeight="1" x14ac:dyDescent="0.15">
      <c r="A455" s="17">
        <f t="shared" si="7"/>
        <v>454</v>
      </c>
      <c r="B455" s="17" t="s">
        <v>370</v>
      </c>
      <c r="C455" s="17" t="s">
        <v>2840</v>
      </c>
      <c r="D455" s="17" t="s">
        <v>2841</v>
      </c>
      <c r="E455" s="35" t="s">
        <v>2842</v>
      </c>
      <c r="F455" s="17" t="s">
        <v>2843</v>
      </c>
      <c r="G455" s="19" t="s">
        <v>1451</v>
      </c>
    </row>
    <row r="456" spans="1:7" ht="12" customHeight="1" x14ac:dyDescent="0.15">
      <c r="A456" s="17">
        <f t="shared" si="7"/>
        <v>455</v>
      </c>
      <c r="B456" s="17" t="s">
        <v>473</v>
      </c>
      <c r="C456" s="17" t="s">
        <v>917</v>
      </c>
      <c r="D456" s="17" t="s">
        <v>2664</v>
      </c>
      <c r="E456" s="35" t="s">
        <v>2596</v>
      </c>
      <c r="F456" s="17" t="s">
        <v>2854</v>
      </c>
      <c r="G456" s="19" t="s">
        <v>1452</v>
      </c>
    </row>
    <row r="457" spans="1:7" ht="12" customHeight="1" x14ac:dyDescent="0.15">
      <c r="A457" s="17">
        <f t="shared" si="7"/>
        <v>456</v>
      </c>
      <c r="B457" s="17" t="s">
        <v>371</v>
      </c>
      <c r="C457" s="17" t="s">
        <v>918</v>
      </c>
      <c r="D457" s="17" t="s">
        <v>2665</v>
      </c>
      <c r="E457" s="35" t="s">
        <v>2597</v>
      </c>
      <c r="F457" s="17" t="s">
        <v>1768</v>
      </c>
      <c r="G457" s="19" t="s">
        <v>1453</v>
      </c>
    </row>
    <row r="458" spans="1:7" ht="12" customHeight="1" x14ac:dyDescent="0.15">
      <c r="A458" s="17">
        <f t="shared" si="7"/>
        <v>457</v>
      </c>
      <c r="B458" s="17" t="s">
        <v>372</v>
      </c>
      <c r="C458" s="17" t="s">
        <v>919</v>
      </c>
      <c r="D458" s="17" t="s">
        <v>2764</v>
      </c>
      <c r="E458" s="35" t="s">
        <v>2623</v>
      </c>
      <c r="F458" s="17" t="s">
        <v>2640</v>
      </c>
      <c r="G458" s="19" t="s">
        <v>1454</v>
      </c>
    </row>
    <row r="459" spans="1:7" ht="12" customHeight="1" x14ac:dyDescent="0.15">
      <c r="A459" s="17">
        <f t="shared" si="7"/>
        <v>458</v>
      </c>
      <c r="B459" s="17" t="s">
        <v>442</v>
      </c>
      <c r="C459" s="17" t="s">
        <v>920</v>
      </c>
      <c r="D459" s="17" t="s">
        <v>2742</v>
      </c>
      <c r="E459" s="35" t="s">
        <v>2624</v>
      </c>
      <c r="F459" s="17" t="s">
        <v>2157</v>
      </c>
      <c r="G459" s="19" t="s">
        <v>1455</v>
      </c>
    </row>
    <row r="460" spans="1:7" ht="12" customHeight="1" x14ac:dyDescent="0.15">
      <c r="A460" s="17">
        <f t="shared" si="7"/>
        <v>459</v>
      </c>
      <c r="B460" s="17" t="s">
        <v>373</v>
      </c>
      <c r="C460" s="17" t="s">
        <v>921</v>
      </c>
      <c r="D460" s="17" t="s">
        <v>2835</v>
      </c>
      <c r="E460" s="35" t="s">
        <v>2158</v>
      </c>
      <c r="F460" s="17" t="s">
        <v>2115</v>
      </c>
      <c r="G460" s="19" t="s">
        <v>1456</v>
      </c>
    </row>
    <row r="461" spans="1:7" ht="12" customHeight="1" x14ac:dyDescent="0.15">
      <c r="A461" s="17">
        <f t="shared" si="7"/>
        <v>460</v>
      </c>
      <c r="B461" s="17" t="s">
        <v>374</v>
      </c>
      <c r="C461" s="17" t="s">
        <v>922</v>
      </c>
      <c r="D461" s="17" t="s">
        <v>2665</v>
      </c>
      <c r="E461" s="35" t="s">
        <v>2625</v>
      </c>
      <c r="F461" s="17" t="s">
        <v>2159</v>
      </c>
      <c r="G461" s="19" t="s">
        <v>1457</v>
      </c>
    </row>
    <row r="462" spans="1:7" ht="12" customHeight="1" x14ac:dyDescent="0.15">
      <c r="A462" s="17">
        <f t="shared" si="7"/>
        <v>461</v>
      </c>
      <c r="B462" s="17" t="s">
        <v>485</v>
      </c>
      <c r="C462" s="17" t="s">
        <v>923</v>
      </c>
      <c r="D462" s="17" t="s">
        <v>2831</v>
      </c>
      <c r="E462" s="35" t="s">
        <v>2160</v>
      </c>
      <c r="F462" s="17" t="s">
        <v>2161</v>
      </c>
      <c r="G462" s="19" t="s">
        <v>1458</v>
      </c>
    </row>
    <row r="463" spans="1:7" ht="12" customHeight="1" x14ac:dyDescent="0.15">
      <c r="A463" s="17">
        <f t="shared" si="7"/>
        <v>462</v>
      </c>
      <c r="B463" s="17" t="s">
        <v>448</v>
      </c>
      <c r="C463" s="17" t="s">
        <v>924</v>
      </c>
      <c r="D463" s="17" t="s">
        <v>2671</v>
      </c>
      <c r="E463" s="35" t="s">
        <v>2265</v>
      </c>
      <c r="F463" s="17" t="s">
        <v>2162</v>
      </c>
      <c r="G463" s="19" t="s">
        <v>1459</v>
      </c>
    </row>
    <row r="464" spans="1:7" ht="12" customHeight="1" x14ac:dyDescent="0.15">
      <c r="A464" s="17">
        <f t="shared" si="7"/>
        <v>463</v>
      </c>
      <c r="B464" s="17" t="s">
        <v>444</v>
      </c>
      <c r="C464" s="17" t="s">
        <v>925</v>
      </c>
      <c r="D464" s="17" t="s">
        <v>2670</v>
      </c>
      <c r="E464" s="35" t="s">
        <v>2598</v>
      </c>
      <c r="F464" s="17" t="s">
        <v>1888</v>
      </c>
      <c r="G464" s="19" t="s">
        <v>1460</v>
      </c>
    </row>
    <row r="465" spans="1:7" ht="12" customHeight="1" x14ac:dyDescent="0.15">
      <c r="A465" s="17">
        <f t="shared" si="7"/>
        <v>464</v>
      </c>
      <c r="B465" s="17" t="s">
        <v>2856</v>
      </c>
      <c r="C465" s="17" t="s">
        <v>2857</v>
      </c>
      <c r="D465" s="17" t="s">
        <v>2858</v>
      </c>
      <c r="E465" s="35" t="s">
        <v>2859</v>
      </c>
      <c r="F465" s="17" t="s">
        <v>2860</v>
      </c>
      <c r="G465" s="19" t="s">
        <v>2861</v>
      </c>
    </row>
    <row r="466" spans="1:7" ht="12" customHeight="1" x14ac:dyDescent="0.15">
      <c r="A466" s="17">
        <f t="shared" si="7"/>
        <v>465</v>
      </c>
      <c r="B466" s="17" t="s">
        <v>468</v>
      </c>
      <c r="C466" s="17" t="s">
        <v>926</v>
      </c>
      <c r="D466" s="17" t="s">
        <v>2698</v>
      </c>
      <c r="E466" s="35" t="s">
        <v>2163</v>
      </c>
      <c r="F466" s="17" t="s">
        <v>2164</v>
      </c>
      <c r="G466" s="19" t="s">
        <v>1461</v>
      </c>
    </row>
    <row r="467" spans="1:7" ht="12" customHeight="1" x14ac:dyDescent="0.15">
      <c r="A467" s="17">
        <f t="shared" si="7"/>
        <v>466</v>
      </c>
      <c r="B467" s="17" t="s">
        <v>1565</v>
      </c>
      <c r="C467" s="17" t="s">
        <v>1571</v>
      </c>
      <c r="D467" s="17" t="s">
        <v>2665</v>
      </c>
      <c r="E467" s="36" t="s">
        <v>2165</v>
      </c>
      <c r="F467" s="17" t="s">
        <v>1967</v>
      </c>
      <c r="G467" s="26" t="s">
        <v>1574</v>
      </c>
    </row>
    <row r="468" spans="1:7" ht="12" customHeight="1" x14ac:dyDescent="0.15">
      <c r="A468" s="17">
        <f t="shared" si="7"/>
        <v>467</v>
      </c>
      <c r="B468" s="17" t="s">
        <v>1523</v>
      </c>
      <c r="C468" s="17" t="s">
        <v>1534</v>
      </c>
      <c r="D468" s="17" t="s">
        <v>2726</v>
      </c>
      <c r="E468" s="35" t="s">
        <v>2166</v>
      </c>
      <c r="F468" s="17" t="s">
        <v>2167</v>
      </c>
      <c r="G468" s="19" t="s">
        <v>1535</v>
      </c>
    </row>
    <row r="469" spans="1:7" ht="12" customHeight="1" x14ac:dyDescent="0.15">
      <c r="A469" s="17">
        <f t="shared" si="7"/>
        <v>468</v>
      </c>
      <c r="B469" s="17" t="s">
        <v>460</v>
      </c>
      <c r="C469" s="17" t="s">
        <v>927</v>
      </c>
      <c r="D469" s="17" t="s">
        <v>2704</v>
      </c>
      <c r="E469" s="35" t="s">
        <v>2168</v>
      </c>
      <c r="F469" s="17" t="s">
        <v>2169</v>
      </c>
      <c r="G469" s="19" t="s">
        <v>1462</v>
      </c>
    </row>
    <row r="470" spans="1:7" ht="12" customHeight="1" x14ac:dyDescent="0.15">
      <c r="A470" s="17">
        <f t="shared" si="7"/>
        <v>469</v>
      </c>
      <c r="B470" s="17" t="s">
        <v>459</v>
      </c>
      <c r="C470" s="17" t="s">
        <v>1020</v>
      </c>
      <c r="D470" s="17" t="s">
        <v>2682</v>
      </c>
      <c r="E470" s="35" t="s">
        <v>2170</v>
      </c>
      <c r="F470" s="17" t="s">
        <v>2171</v>
      </c>
      <c r="G470" s="19" t="s">
        <v>1463</v>
      </c>
    </row>
    <row r="471" spans="1:7" ht="12" customHeight="1" x14ac:dyDescent="0.15">
      <c r="A471" s="17">
        <f t="shared" si="7"/>
        <v>470</v>
      </c>
      <c r="B471" s="17" t="s">
        <v>1567</v>
      </c>
      <c r="C471" s="17" t="s">
        <v>1572</v>
      </c>
      <c r="D471" s="17" t="s">
        <v>2665</v>
      </c>
      <c r="E471" s="35" t="s">
        <v>2261</v>
      </c>
      <c r="F471" s="17" t="s">
        <v>1768</v>
      </c>
      <c r="G471" s="26" t="s">
        <v>1575</v>
      </c>
    </row>
    <row r="472" spans="1:7" ht="12" customHeight="1" x14ac:dyDescent="0.15">
      <c r="A472" s="17">
        <f t="shared" si="7"/>
        <v>471</v>
      </c>
      <c r="B472" s="17" t="s">
        <v>435</v>
      </c>
      <c r="C472" s="17" t="s">
        <v>928</v>
      </c>
      <c r="D472" s="17" t="s">
        <v>2821</v>
      </c>
      <c r="E472" s="35" t="s">
        <v>2599</v>
      </c>
      <c r="F472" s="17" t="s">
        <v>2172</v>
      </c>
      <c r="G472" s="19" t="s">
        <v>1464</v>
      </c>
    </row>
    <row r="473" spans="1:7" ht="12" customHeight="1" x14ac:dyDescent="0.15">
      <c r="A473" s="17">
        <f t="shared" si="7"/>
        <v>472</v>
      </c>
      <c r="B473" s="17" t="s">
        <v>474</v>
      </c>
      <c r="C473" s="17" t="s">
        <v>929</v>
      </c>
      <c r="D473" s="17" t="s">
        <v>2663</v>
      </c>
      <c r="E473" s="35" t="s">
        <v>2600</v>
      </c>
      <c r="F473" s="17" t="s">
        <v>2173</v>
      </c>
      <c r="G473" s="19" t="s">
        <v>1465</v>
      </c>
    </row>
    <row r="474" spans="1:7" ht="12" customHeight="1" x14ac:dyDescent="0.15">
      <c r="A474" s="17">
        <f t="shared" si="7"/>
        <v>473</v>
      </c>
      <c r="B474" s="17" t="s">
        <v>439</v>
      </c>
      <c r="C474" s="17" t="s">
        <v>930</v>
      </c>
      <c r="D474" s="17" t="s">
        <v>2665</v>
      </c>
      <c r="E474" s="35" t="s">
        <v>2601</v>
      </c>
      <c r="F474" s="17" t="s">
        <v>2174</v>
      </c>
      <c r="G474" s="19" t="s">
        <v>1466</v>
      </c>
    </row>
    <row r="475" spans="1:7" ht="12" customHeight="1" x14ac:dyDescent="0.15">
      <c r="A475" s="17">
        <f t="shared" si="7"/>
        <v>474</v>
      </c>
      <c r="B475" s="17" t="s">
        <v>463</v>
      </c>
      <c r="C475" s="17" t="s">
        <v>931</v>
      </c>
      <c r="D475" s="17" t="s">
        <v>2719</v>
      </c>
      <c r="E475" s="35" t="s">
        <v>2602</v>
      </c>
      <c r="F475" s="17" t="s">
        <v>2175</v>
      </c>
      <c r="G475" s="19" t="s">
        <v>1467</v>
      </c>
    </row>
    <row r="476" spans="1:7" ht="12" customHeight="1" x14ac:dyDescent="0.15">
      <c r="A476" s="17">
        <f t="shared" si="7"/>
        <v>475</v>
      </c>
      <c r="B476" s="17" t="s">
        <v>469</v>
      </c>
      <c r="C476" s="17" t="s">
        <v>932</v>
      </c>
      <c r="D476" s="17" t="s">
        <v>2796</v>
      </c>
      <c r="E476" s="35" t="s">
        <v>2603</v>
      </c>
      <c r="F476" s="17" t="s">
        <v>2176</v>
      </c>
      <c r="G476" s="19" t="s">
        <v>1468</v>
      </c>
    </row>
    <row r="477" spans="1:7" ht="12" customHeight="1" x14ac:dyDescent="0.15">
      <c r="A477" s="17">
        <f t="shared" si="7"/>
        <v>476</v>
      </c>
      <c r="B477" s="17" t="s">
        <v>481</v>
      </c>
      <c r="C477" s="17" t="s">
        <v>933</v>
      </c>
      <c r="D477" s="17" t="s">
        <v>2738</v>
      </c>
      <c r="E477" s="35" t="s">
        <v>2604</v>
      </c>
      <c r="F477" s="17" t="s">
        <v>1806</v>
      </c>
      <c r="G477" s="19" t="s">
        <v>1469</v>
      </c>
    </row>
    <row r="478" spans="1:7" ht="12" customHeight="1" x14ac:dyDescent="0.15">
      <c r="A478" s="17">
        <f t="shared" si="7"/>
        <v>477</v>
      </c>
      <c r="B478" s="17" t="s">
        <v>402</v>
      </c>
      <c r="C478" s="17" t="s">
        <v>1659</v>
      </c>
      <c r="D478" s="17" t="s">
        <v>2664</v>
      </c>
      <c r="E478" s="35" t="s">
        <v>2249</v>
      </c>
      <c r="F478" s="17" t="s">
        <v>2177</v>
      </c>
      <c r="G478" s="29" t="s">
        <v>1660</v>
      </c>
    </row>
    <row r="479" spans="1:7" ht="12" customHeight="1" x14ac:dyDescent="0.15">
      <c r="A479" s="17">
        <f t="shared" si="7"/>
        <v>478</v>
      </c>
      <c r="B479" s="17" t="s">
        <v>470</v>
      </c>
      <c r="C479" s="17" t="s">
        <v>934</v>
      </c>
      <c r="D479" s="17" t="s">
        <v>2666</v>
      </c>
      <c r="E479" s="35" t="s">
        <v>2605</v>
      </c>
      <c r="F479" s="17" t="s">
        <v>2178</v>
      </c>
      <c r="G479" s="19" t="s">
        <v>1470</v>
      </c>
    </row>
    <row r="480" spans="1:7" ht="12" customHeight="1" x14ac:dyDescent="0.15">
      <c r="A480" s="17">
        <f t="shared" si="7"/>
        <v>479</v>
      </c>
      <c r="B480" s="17" t="s">
        <v>475</v>
      </c>
      <c r="C480" s="17" t="s">
        <v>935</v>
      </c>
      <c r="D480" s="17" t="s">
        <v>2833</v>
      </c>
      <c r="E480" s="35" t="s">
        <v>2606</v>
      </c>
      <c r="F480" s="17" t="s">
        <v>2179</v>
      </c>
      <c r="G480" s="19" t="s">
        <v>1471</v>
      </c>
    </row>
    <row r="481" spans="1:7" ht="12" customHeight="1" x14ac:dyDescent="0.15">
      <c r="A481" s="17">
        <f t="shared" si="7"/>
        <v>480</v>
      </c>
      <c r="B481" s="17" t="s">
        <v>411</v>
      </c>
      <c r="C481" s="17" t="s">
        <v>936</v>
      </c>
      <c r="D481" s="17" t="s">
        <v>2665</v>
      </c>
      <c r="E481" s="35" t="s">
        <v>2257</v>
      </c>
      <c r="F481" s="17" t="s">
        <v>2630</v>
      </c>
      <c r="G481" s="19" t="s">
        <v>1472</v>
      </c>
    </row>
    <row r="482" spans="1:7" ht="12" customHeight="1" x14ac:dyDescent="0.15">
      <c r="A482" s="17">
        <f t="shared" si="7"/>
        <v>481</v>
      </c>
      <c r="B482" s="17" t="s">
        <v>476</v>
      </c>
      <c r="C482" s="17" t="s">
        <v>937</v>
      </c>
      <c r="D482" s="17" t="s">
        <v>2663</v>
      </c>
      <c r="E482" s="35" t="s">
        <v>2607</v>
      </c>
      <c r="F482" s="17" t="s">
        <v>2150</v>
      </c>
      <c r="G482" s="19" t="s">
        <v>1473</v>
      </c>
    </row>
    <row r="483" spans="1:7" ht="12" customHeight="1" x14ac:dyDescent="0.15">
      <c r="A483" s="17">
        <f t="shared" si="7"/>
        <v>482</v>
      </c>
      <c r="B483" s="17" t="s">
        <v>477</v>
      </c>
      <c r="C483" s="17" t="s">
        <v>938</v>
      </c>
      <c r="D483" s="17" t="s">
        <v>2665</v>
      </c>
      <c r="E483" s="35" t="s">
        <v>2608</v>
      </c>
      <c r="F483" s="17" t="s">
        <v>1967</v>
      </c>
      <c r="G483" s="19" t="s">
        <v>1474</v>
      </c>
    </row>
    <row r="484" spans="1:7" ht="12" customHeight="1" x14ac:dyDescent="0.15">
      <c r="A484" s="17">
        <f t="shared" si="7"/>
        <v>483</v>
      </c>
      <c r="B484" s="17" t="s">
        <v>480</v>
      </c>
      <c r="C484" s="17" t="s">
        <v>939</v>
      </c>
      <c r="D484" s="17" t="s">
        <v>2776</v>
      </c>
      <c r="E484" s="35" t="s">
        <v>2609</v>
      </c>
      <c r="F484" s="17" t="s">
        <v>2180</v>
      </c>
      <c r="G484" s="19" t="s">
        <v>1475</v>
      </c>
    </row>
    <row r="485" spans="1:7" ht="12" customHeight="1" x14ac:dyDescent="0.15">
      <c r="A485" s="17">
        <f t="shared" si="7"/>
        <v>484</v>
      </c>
      <c r="B485" s="17" t="s">
        <v>415</v>
      </c>
      <c r="C485" s="17" t="s">
        <v>940</v>
      </c>
      <c r="D485" s="17" t="s">
        <v>2694</v>
      </c>
      <c r="E485" s="35" t="s">
        <v>2847</v>
      </c>
      <c r="F485" s="17" t="s">
        <v>2846</v>
      </c>
      <c r="G485" s="19" t="s">
        <v>1476</v>
      </c>
    </row>
    <row r="486" spans="1:7" ht="12" customHeight="1" x14ac:dyDescent="0.15">
      <c r="A486" s="17">
        <f t="shared" si="7"/>
        <v>485</v>
      </c>
      <c r="B486" s="17" t="s">
        <v>1699</v>
      </c>
      <c r="C486" s="17" t="s">
        <v>965</v>
      </c>
      <c r="D486" s="17" t="s">
        <v>2736</v>
      </c>
      <c r="E486" s="35" t="s">
        <v>2266</v>
      </c>
      <c r="F486" s="17" t="s">
        <v>2237</v>
      </c>
      <c r="G486" s="19" t="s">
        <v>1503</v>
      </c>
    </row>
    <row r="487" spans="1:7" ht="12" customHeight="1" x14ac:dyDescent="0.15">
      <c r="A487" s="17">
        <f t="shared" si="7"/>
        <v>486</v>
      </c>
      <c r="B487" s="17" t="s">
        <v>1591</v>
      </c>
      <c r="C487" s="17" t="s">
        <v>1606</v>
      </c>
      <c r="D487" s="17" t="s">
        <v>2665</v>
      </c>
      <c r="E487" s="35" t="s">
        <v>2181</v>
      </c>
      <c r="F487" s="17" t="s">
        <v>2182</v>
      </c>
      <c r="G487" s="29" t="s">
        <v>1611</v>
      </c>
    </row>
    <row r="488" spans="1:7" ht="12" customHeight="1" x14ac:dyDescent="0.15">
      <c r="A488" s="17">
        <f t="shared" si="7"/>
        <v>487</v>
      </c>
      <c r="B488" s="17" t="s">
        <v>1676</v>
      </c>
      <c r="C488" s="17" t="s">
        <v>1677</v>
      </c>
      <c r="D488" s="17" t="s">
        <v>2692</v>
      </c>
      <c r="E488" s="35" t="s">
        <v>2183</v>
      </c>
      <c r="F488" s="17" t="s">
        <v>1792</v>
      </c>
      <c r="G488" s="25" t="s">
        <v>1681</v>
      </c>
    </row>
    <row r="489" spans="1:7" ht="12" customHeight="1" x14ac:dyDescent="0.15">
      <c r="A489" s="17">
        <f t="shared" si="7"/>
        <v>488</v>
      </c>
      <c r="B489" s="17" t="s">
        <v>375</v>
      </c>
      <c r="C489" s="17" t="s">
        <v>941</v>
      </c>
      <c r="D489" s="17" t="s">
        <v>2694</v>
      </c>
      <c r="E489" s="35" t="s">
        <v>2129</v>
      </c>
      <c r="F489" s="17" t="s">
        <v>2130</v>
      </c>
      <c r="G489" s="19" t="s">
        <v>1477</v>
      </c>
    </row>
    <row r="490" spans="1:7" ht="12" customHeight="1" x14ac:dyDescent="0.15">
      <c r="A490" s="17">
        <f t="shared" si="7"/>
        <v>489</v>
      </c>
      <c r="B490" s="17" t="s">
        <v>376</v>
      </c>
      <c r="C490" s="17" t="s">
        <v>942</v>
      </c>
      <c r="D490" s="17" t="s">
        <v>2694</v>
      </c>
      <c r="E490" s="35" t="s">
        <v>2184</v>
      </c>
      <c r="F490" s="17" t="s">
        <v>2185</v>
      </c>
      <c r="G490" s="19" t="s">
        <v>1478</v>
      </c>
    </row>
    <row r="491" spans="1:7" ht="12" customHeight="1" x14ac:dyDescent="0.15">
      <c r="A491" s="17">
        <f t="shared" si="7"/>
        <v>490</v>
      </c>
      <c r="B491" s="17" t="s">
        <v>1702</v>
      </c>
      <c r="C491" s="17" t="s">
        <v>1701</v>
      </c>
      <c r="D491" s="17" t="s">
        <v>2694</v>
      </c>
      <c r="E491" s="35" t="s">
        <v>2186</v>
      </c>
      <c r="F491" s="17" t="s">
        <v>2187</v>
      </c>
      <c r="G491" s="19" t="s">
        <v>1703</v>
      </c>
    </row>
    <row r="492" spans="1:7" ht="12" customHeight="1" x14ac:dyDescent="0.15">
      <c r="A492" s="17">
        <f t="shared" si="7"/>
        <v>491</v>
      </c>
      <c r="B492" s="17" t="s">
        <v>377</v>
      </c>
      <c r="C492" s="17" t="s">
        <v>943</v>
      </c>
      <c r="D492" s="17" t="s">
        <v>2695</v>
      </c>
      <c r="E492" s="35" t="s">
        <v>2836</v>
      </c>
      <c r="F492" s="17" t="s">
        <v>2188</v>
      </c>
      <c r="G492" s="19" t="s">
        <v>1479</v>
      </c>
    </row>
    <row r="493" spans="1:7" ht="12" customHeight="1" x14ac:dyDescent="0.15">
      <c r="A493" s="17">
        <f t="shared" si="7"/>
        <v>492</v>
      </c>
      <c r="B493" s="17" t="s">
        <v>452</v>
      </c>
      <c r="C493" s="17" t="s">
        <v>944</v>
      </c>
      <c r="D493" s="17" t="s">
        <v>2697</v>
      </c>
      <c r="E493" s="35" t="s">
        <v>2189</v>
      </c>
      <c r="F493" s="17" t="s">
        <v>2190</v>
      </c>
      <c r="G493" s="19" t="s">
        <v>1480</v>
      </c>
    </row>
    <row r="494" spans="1:7" ht="12" customHeight="1" x14ac:dyDescent="0.15">
      <c r="A494" s="17">
        <f t="shared" si="7"/>
        <v>493</v>
      </c>
      <c r="B494" s="17" t="s">
        <v>378</v>
      </c>
      <c r="C494" s="17" t="s">
        <v>945</v>
      </c>
      <c r="D494" s="17" t="s">
        <v>2681</v>
      </c>
      <c r="E494" s="35" t="s">
        <v>2191</v>
      </c>
      <c r="F494" s="17" t="s">
        <v>2021</v>
      </c>
      <c r="G494" s="19" t="s">
        <v>1481</v>
      </c>
    </row>
    <row r="495" spans="1:7" ht="12" customHeight="1" x14ac:dyDescent="0.15">
      <c r="A495" s="17">
        <f t="shared" si="7"/>
        <v>494</v>
      </c>
      <c r="B495" s="17" t="s">
        <v>379</v>
      </c>
      <c r="C495" s="17" t="s">
        <v>946</v>
      </c>
      <c r="D495" s="17" t="s">
        <v>2681</v>
      </c>
      <c r="E495" s="35" t="s">
        <v>2192</v>
      </c>
      <c r="F495" s="17" t="s">
        <v>1952</v>
      </c>
      <c r="G495" s="19" t="s">
        <v>1482</v>
      </c>
    </row>
    <row r="496" spans="1:7" ht="12" customHeight="1" x14ac:dyDescent="0.15">
      <c r="A496" s="17">
        <f t="shared" si="7"/>
        <v>495</v>
      </c>
      <c r="B496" s="17" t="s">
        <v>451</v>
      </c>
      <c r="C496" s="17" t="s">
        <v>947</v>
      </c>
      <c r="D496" s="17" t="s">
        <v>2681</v>
      </c>
      <c r="E496" s="35" t="s">
        <v>2193</v>
      </c>
      <c r="F496" s="17" t="s">
        <v>1782</v>
      </c>
      <c r="G496" s="19" t="s">
        <v>1483</v>
      </c>
    </row>
    <row r="497" spans="1:7" ht="12" customHeight="1" x14ac:dyDescent="0.15">
      <c r="A497" s="17">
        <f t="shared" si="7"/>
        <v>496</v>
      </c>
      <c r="B497" s="17" t="s">
        <v>380</v>
      </c>
      <c r="C497" s="17" t="s">
        <v>948</v>
      </c>
      <c r="D497" s="17" t="s">
        <v>2688</v>
      </c>
      <c r="E497" s="35" t="s">
        <v>2194</v>
      </c>
      <c r="F497" s="17" t="s">
        <v>2195</v>
      </c>
      <c r="G497" s="19" t="s">
        <v>1484</v>
      </c>
    </row>
    <row r="498" spans="1:7" ht="12" customHeight="1" x14ac:dyDescent="0.15">
      <c r="A498" s="17">
        <f t="shared" si="7"/>
        <v>497</v>
      </c>
      <c r="B498" s="17" t="s">
        <v>381</v>
      </c>
      <c r="C498" s="17" t="s">
        <v>949</v>
      </c>
      <c r="D498" s="17" t="s">
        <v>2682</v>
      </c>
      <c r="E498" s="35" t="s">
        <v>2196</v>
      </c>
      <c r="F498" s="17" t="s">
        <v>2197</v>
      </c>
      <c r="G498" s="19" t="s">
        <v>1485</v>
      </c>
    </row>
    <row r="499" spans="1:7" ht="12" customHeight="1" x14ac:dyDescent="0.15">
      <c r="A499" s="17">
        <f t="shared" si="7"/>
        <v>498</v>
      </c>
      <c r="B499" s="17" t="s">
        <v>416</v>
      </c>
      <c r="C499" s="17" t="s">
        <v>950</v>
      </c>
      <c r="D499" s="17" t="s">
        <v>2683</v>
      </c>
      <c r="E499" s="35" t="s">
        <v>2198</v>
      </c>
      <c r="F499" s="17" t="s">
        <v>2199</v>
      </c>
      <c r="G499" s="19" t="s">
        <v>1486</v>
      </c>
    </row>
    <row r="500" spans="1:7" ht="12" customHeight="1" x14ac:dyDescent="0.15">
      <c r="A500" s="17">
        <f t="shared" si="7"/>
        <v>499</v>
      </c>
      <c r="B500" s="17" t="s">
        <v>437</v>
      </c>
      <c r="C500" s="17" t="s">
        <v>951</v>
      </c>
      <c r="D500" s="17" t="s">
        <v>2687</v>
      </c>
      <c r="E500" s="35" t="s">
        <v>2200</v>
      </c>
      <c r="F500" s="17" t="s">
        <v>2201</v>
      </c>
      <c r="G500" s="19" t="s">
        <v>1487</v>
      </c>
    </row>
    <row r="501" spans="1:7" ht="12" customHeight="1" x14ac:dyDescent="0.15">
      <c r="A501" s="17">
        <f t="shared" si="7"/>
        <v>500</v>
      </c>
      <c r="B501" s="17" t="s">
        <v>382</v>
      </c>
      <c r="C501" s="17" t="s">
        <v>952</v>
      </c>
      <c r="D501" s="17" t="s">
        <v>2684</v>
      </c>
      <c r="E501" s="35" t="s">
        <v>2202</v>
      </c>
      <c r="F501" s="17" t="s">
        <v>2091</v>
      </c>
      <c r="G501" s="19" t="s">
        <v>1488</v>
      </c>
    </row>
    <row r="502" spans="1:7" ht="12" customHeight="1" x14ac:dyDescent="0.15">
      <c r="A502" s="17">
        <f t="shared" si="7"/>
        <v>501</v>
      </c>
      <c r="B502" s="17" t="s">
        <v>467</v>
      </c>
      <c r="C502" s="17" t="s">
        <v>953</v>
      </c>
      <c r="D502" s="17" t="s">
        <v>2681</v>
      </c>
      <c r="E502" s="35" t="s">
        <v>2203</v>
      </c>
      <c r="F502" s="17" t="s">
        <v>2204</v>
      </c>
      <c r="G502" s="19" t="s">
        <v>1489</v>
      </c>
    </row>
    <row r="503" spans="1:7" ht="12" customHeight="1" x14ac:dyDescent="0.15">
      <c r="A503" s="17">
        <f t="shared" si="7"/>
        <v>502</v>
      </c>
      <c r="B503" s="17" t="s">
        <v>383</v>
      </c>
      <c r="C503" s="17" t="s">
        <v>954</v>
      </c>
      <c r="D503" s="17" t="s">
        <v>2681</v>
      </c>
      <c r="E503" s="35" t="s">
        <v>2205</v>
      </c>
      <c r="F503" s="17" t="s">
        <v>2206</v>
      </c>
      <c r="G503" s="19" t="s">
        <v>1490</v>
      </c>
    </row>
    <row r="504" spans="1:7" ht="12" customHeight="1" x14ac:dyDescent="0.15">
      <c r="A504" s="17">
        <f t="shared" si="7"/>
        <v>503</v>
      </c>
      <c r="B504" s="17" t="s">
        <v>384</v>
      </c>
      <c r="C504" s="17" t="s">
        <v>955</v>
      </c>
      <c r="D504" s="17" t="s">
        <v>2681</v>
      </c>
      <c r="E504" s="35" t="s">
        <v>2648</v>
      </c>
      <c r="F504" s="17" t="s">
        <v>2649</v>
      </c>
      <c r="G504" s="19" t="s">
        <v>1491</v>
      </c>
    </row>
    <row r="505" spans="1:7" ht="12" customHeight="1" x14ac:dyDescent="0.15">
      <c r="A505" s="17">
        <f t="shared" si="7"/>
        <v>504</v>
      </c>
      <c r="B505" s="17" t="s">
        <v>385</v>
      </c>
      <c r="C505" s="17" t="s">
        <v>1641</v>
      </c>
      <c r="D505" s="17" t="s">
        <v>2681</v>
      </c>
      <c r="E505" s="35" t="s">
        <v>2207</v>
      </c>
      <c r="F505" s="17" t="s">
        <v>1782</v>
      </c>
      <c r="G505" s="19" t="s">
        <v>1492</v>
      </c>
    </row>
    <row r="506" spans="1:7" ht="12" customHeight="1" x14ac:dyDescent="0.15">
      <c r="A506" s="17">
        <f t="shared" si="7"/>
        <v>505</v>
      </c>
      <c r="B506" s="17" t="s">
        <v>434</v>
      </c>
      <c r="C506" s="17" t="s">
        <v>956</v>
      </c>
      <c r="D506" s="17" t="s">
        <v>2685</v>
      </c>
      <c r="E506" s="35" t="s">
        <v>2208</v>
      </c>
      <c r="F506" s="17" t="s">
        <v>2209</v>
      </c>
      <c r="G506" s="19" t="s">
        <v>1493</v>
      </c>
    </row>
    <row r="507" spans="1:7" ht="12" customHeight="1" x14ac:dyDescent="0.15">
      <c r="A507" s="17">
        <f t="shared" si="7"/>
        <v>506</v>
      </c>
      <c r="B507" s="17" t="s">
        <v>430</v>
      </c>
      <c r="C507" s="17" t="s">
        <v>957</v>
      </c>
      <c r="D507" s="17" t="s">
        <v>2681</v>
      </c>
      <c r="E507" s="35" t="s">
        <v>2210</v>
      </c>
      <c r="F507" s="17" t="s">
        <v>1782</v>
      </c>
      <c r="G507" s="19" t="s">
        <v>1494</v>
      </c>
    </row>
    <row r="508" spans="1:7" ht="12" customHeight="1" x14ac:dyDescent="0.15">
      <c r="A508" s="17">
        <f t="shared" si="7"/>
        <v>507</v>
      </c>
      <c r="B508" s="17" t="s">
        <v>1616</v>
      </c>
      <c r="C508" s="17" t="s">
        <v>1620</v>
      </c>
      <c r="D508" s="17" t="s">
        <v>2683</v>
      </c>
      <c r="E508" s="35" t="s">
        <v>2211</v>
      </c>
      <c r="F508" s="17" t="s">
        <v>2212</v>
      </c>
      <c r="G508" s="19" t="s">
        <v>1623</v>
      </c>
    </row>
    <row r="509" spans="1:7" ht="12" customHeight="1" x14ac:dyDescent="0.15">
      <c r="A509" s="17">
        <f t="shared" si="7"/>
        <v>508</v>
      </c>
      <c r="B509" s="17" t="s">
        <v>1592</v>
      </c>
      <c r="C509" s="17" t="s">
        <v>1605</v>
      </c>
      <c r="D509" s="17" t="s">
        <v>2687</v>
      </c>
      <c r="E509" s="35" t="s">
        <v>2647</v>
      </c>
      <c r="F509" s="17" t="s">
        <v>2201</v>
      </c>
      <c r="G509" s="25" t="s">
        <v>1610</v>
      </c>
    </row>
    <row r="510" spans="1:7" ht="12" customHeight="1" x14ac:dyDescent="0.15">
      <c r="A510" s="17">
        <f t="shared" si="7"/>
        <v>509</v>
      </c>
      <c r="B510" s="17" t="s">
        <v>1558</v>
      </c>
      <c r="C510" s="17" t="s">
        <v>1559</v>
      </c>
      <c r="D510" s="17" t="s">
        <v>2685</v>
      </c>
      <c r="E510" s="35" t="s">
        <v>2213</v>
      </c>
      <c r="F510" s="17" t="s">
        <v>2214</v>
      </c>
      <c r="G510" s="19" t="s">
        <v>1561</v>
      </c>
    </row>
    <row r="511" spans="1:7" ht="12" customHeight="1" x14ac:dyDescent="0.15">
      <c r="A511" s="17">
        <f t="shared" si="7"/>
        <v>510</v>
      </c>
      <c r="B511" s="17" t="s">
        <v>1692</v>
      </c>
      <c r="C511" s="17" t="s">
        <v>793</v>
      </c>
      <c r="D511" s="17" t="s">
        <v>2683</v>
      </c>
      <c r="E511" s="35" t="s">
        <v>2215</v>
      </c>
      <c r="F511" s="17" t="s">
        <v>2216</v>
      </c>
      <c r="G511" s="19" t="s">
        <v>1324</v>
      </c>
    </row>
    <row r="512" spans="1:7" ht="12" customHeight="1" x14ac:dyDescent="0.15">
      <c r="A512" s="17">
        <f t="shared" ref="A512:A532" si="8">ROW()-1</f>
        <v>511</v>
      </c>
      <c r="B512" s="17" t="s">
        <v>386</v>
      </c>
      <c r="C512" s="17" t="s">
        <v>958</v>
      </c>
      <c r="D512" s="17" t="s">
        <v>2690</v>
      </c>
      <c r="E512" s="35" t="s">
        <v>2217</v>
      </c>
      <c r="F512" s="17" t="s">
        <v>2218</v>
      </c>
      <c r="G512" s="19" t="s">
        <v>1495</v>
      </c>
    </row>
    <row r="513" spans="1:8" ht="12" customHeight="1" x14ac:dyDescent="0.15">
      <c r="A513" s="17">
        <f t="shared" si="8"/>
        <v>512</v>
      </c>
      <c r="B513" s="17" t="s">
        <v>1569</v>
      </c>
      <c r="C513" s="17" t="s">
        <v>1573</v>
      </c>
      <c r="D513" s="17" t="s">
        <v>2692</v>
      </c>
      <c r="E513" s="35" t="s">
        <v>2219</v>
      </c>
      <c r="F513" s="17" t="s">
        <v>2220</v>
      </c>
      <c r="G513" s="26" t="s">
        <v>1576</v>
      </c>
    </row>
    <row r="514" spans="1:8" ht="12" customHeight="1" x14ac:dyDescent="0.15">
      <c r="A514" s="17">
        <f t="shared" si="8"/>
        <v>513</v>
      </c>
      <c r="B514" s="17" t="s">
        <v>1612</v>
      </c>
      <c r="C514" s="17" t="s">
        <v>1618</v>
      </c>
      <c r="D514" s="17" t="s">
        <v>2693</v>
      </c>
      <c r="E514" s="35" t="s">
        <v>2221</v>
      </c>
      <c r="F514" s="17" t="s">
        <v>2222</v>
      </c>
      <c r="G514" s="19" t="s">
        <v>1621</v>
      </c>
    </row>
    <row r="515" spans="1:8" ht="12" customHeight="1" x14ac:dyDescent="0.15">
      <c r="A515" s="17">
        <f t="shared" si="8"/>
        <v>514</v>
      </c>
      <c r="B515" s="17" t="s">
        <v>387</v>
      </c>
      <c r="C515" s="17" t="s">
        <v>959</v>
      </c>
      <c r="D515" s="17" t="s">
        <v>2689</v>
      </c>
      <c r="E515" s="35" t="s">
        <v>2223</v>
      </c>
      <c r="F515" s="17" t="s">
        <v>2224</v>
      </c>
      <c r="G515" s="19" t="s">
        <v>1496</v>
      </c>
    </row>
    <row r="516" spans="1:8" ht="12" customHeight="1" x14ac:dyDescent="0.15">
      <c r="A516" s="17">
        <f t="shared" si="8"/>
        <v>515</v>
      </c>
      <c r="B516" s="17" t="s">
        <v>1539</v>
      </c>
      <c r="C516" s="17" t="s">
        <v>1548</v>
      </c>
      <c r="D516" s="17" t="s">
        <v>2689</v>
      </c>
      <c r="E516" s="35" t="s">
        <v>2225</v>
      </c>
      <c r="F516" s="17" t="s">
        <v>2226</v>
      </c>
      <c r="G516" s="25" t="s">
        <v>1551</v>
      </c>
    </row>
    <row r="517" spans="1:8" ht="12" customHeight="1" x14ac:dyDescent="0.15">
      <c r="A517" s="17">
        <f t="shared" si="8"/>
        <v>516</v>
      </c>
      <c r="B517" s="17" t="s">
        <v>1669</v>
      </c>
      <c r="C517" s="17" t="s">
        <v>911</v>
      </c>
      <c r="D517" s="17" t="s">
        <v>2707</v>
      </c>
      <c r="E517" s="35" t="s">
        <v>2642</v>
      </c>
      <c r="F517" s="17" t="s">
        <v>2641</v>
      </c>
      <c r="G517" s="19" t="s">
        <v>1445</v>
      </c>
    </row>
    <row r="518" spans="1:8" ht="12" customHeight="1" x14ac:dyDescent="0.15">
      <c r="A518" s="17">
        <f t="shared" si="8"/>
        <v>517</v>
      </c>
      <c r="B518" s="17" t="s">
        <v>1514</v>
      </c>
      <c r="C518" s="17" t="s">
        <v>1536</v>
      </c>
      <c r="D518" s="17" t="s">
        <v>2709</v>
      </c>
      <c r="E518" s="35" t="s">
        <v>2227</v>
      </c>
      <c r="F518" s="17" t="s">
        <v>2228</v>
      </c>
      <c r="G518" s="19" t="s">
        <v>1537</v>
      </c>
    </row>
    <row r="519" spans="1:8" ht="12" customHeight="1" x14ac:dyDescent="0.15">
      <c r="A519" s="17">
        <f t="shared" si="8"/>
        <v>518</v>
      </c>
      <c r="B519" s="17" t="s">
        <v>447</v>
      </c>
      <c r="C519" s="17" t="s">
        <v>960</v>
      </c>
      <c r="D519" s="17" t="s">
        <v>2679</v>
      </c>
      <c r="E519" s="35" t="s">
        <v>2651</v>
      </c>
      <c r="F519" s="17" t="s">
        <v>2229</v>
      </c>
      <c r="G519" s="19" t="s">
        <v>1497</v>
      </c>
    </row>
    <row r="520" spans="1:8" ht="12" customHeight="1" x14ac:dyDescent="0.15">
      <c r="A520" s="17">
        <f t="shared" si="8"/>
        <v>519</v>
      </c>
      <c r="B520" s="17" t="s">
        <v>1649</v>
      </c>
      <c r="C520" s="17" t="s">
        <v>1664</v>
      </c>
      <c r="D520" s="17" t="s">
        <v>2679</v>
      </c>
      <c r="E520" s="35" t="s">
        <v>2230</v>
      </c>
      <c r="F520" s="17" t="s">
        <v>2231</v>
      </c>
      <c r="G520" s="25" t="s">
        <v>1668</v>
      </c>
    </row>
    <row r="521" spans="1:8" ht="12" customHeight="1" x14ac:dyDescent="0.15">
      <c r="A521" s="17">
        <f t="shared" si="8"/>
        <v>520</v>
      </c>
      <c r="B521" s="17" t="s">
        <v>388</v>
      </c>
      <c r="C521" s="17" t="s">
        <v>961</v>
      </c>
      <c r="D521" s="17" t="s">
        <v>2664</v>
      </c>
      <c r="E521" s="35" t="s">
        <v>2652</v>
      </c>
      <c r="F521" s="17" t="s">
        <v>1725</v>
      </c>
      <c r="G521" s="19" t="s">
        <v>1498</v>
      </c>
    </row>
    <row r="522" spans="1:8" ht="12" customHeight="1" x14ac:dyDescent="0.15">
      <c r="A522" s="17">
        <f t="shared" si="8"/>
        <v>521</v>
      </c>
      <c r="B522" s="17" t="s">
        <v>1540</v>
      </c>
      <c r="C522" s="17" t="s">
        <v>1549</v>
      </c>
      <c r="D522" s="17" t="s">
        <v>2667</v>
      </c>
      <c r="E522" s="35" t="s">
        <v>2232</v>
      </c>
      <c r="F522" s="17" t="s">
        <v>2233</v>
      </c>
      <c r="G522" s="25" t="s">
        <v>1552</v>
      </c>
    </row>
    <row r="523" spans="1:8" ht="12" customHeight="1" x14ac:dyDescent="0.15">
      <c r="A523" s="17">
        <f t="shared" si="8"/>
        <v>522</v>
      </c>
      <c r="B523" s="17" t="s">
        <v>456</v>
      </c>
      <c r="C523" s="17" t="s">
        <v>962</v>
      </c>
      <c r="D523" s="17" t="s">
        <v>2664</v>
      </c>
      <c r="E523" s="35" t="s">
        <v>2653</v>
      </c>
      <c r="F523" s="17" t="s">
        <v>1968</v>
      </c>
      <c r="G523" s="19" t="s">
        <v>1499</v>
      </c>
    </row>
    <row r="524" spans="1:8" ht="12" customHeight="1" x14ac:dyDescent="0.15">
      <c r="A524" s="17">
        <f t="shared" si="8"/>
        <v>523</v>
      </c>
      <c r="B524" s="17" t="s">
        <v>413</v>
      </c>
      <c r="C524" s="17" t="s">
        <v>2853</v>
      </c>
      <c r="D524" s="17" t="s">
        <v>2670</v>
      </c>
      <c r="E524" s="35" t="s">
        <v>2654</v>
      </c>
      <c r="F524" s="17" t="s">
        <v>2234</v>
      </c>
      <c r="G524" s="19" t="s">
        <v>1500</v>
      </c>
    </row>
    <row r="525" spans="1:8" ht="12" customHeight="1" x14ac:dyDescent="0.15">
      <c r="A525" s="17">
        <f t="shared" si="8"/>
        <v>524</v>
      </c>
      <c r="B525" s="17" t="s">
        <v>389</v>
      </c>
      <c r="C525" s="17" t="s">
        <v>963</v>
      </c>
      <c r="D525" s="17" t="s">
        <v>2733</v>
      </c>
      <c r="E525" s="35" t="s">
        <v>2734</v>
      </c>
      <c r="F525" s="17" t="s">
        <v>2235</v>
      </c>
      <c r="G525" s="19" t="s">
        <v>1501</v>
      </c>
      <c r="H525" s="34"/>
    </row>
    <row r="526" spans="1:8" ht="12" customHeight="1" x14ac:dyDescent="0.15">
      <c r="A526" s="17">
        <f t="shared" si="8"/>
        <v>525</v>
      </c>
      <c r="B526" s="17" t="s">
        <v>390</v>
      </c>
      <c r="C526" s="17" t="s">
        <v>964</v>
      </c>
      <c r="D526" s="17" t="s">
        <v>2731</v>
      </c>
      <c r="E526" s="35" t="s">
        <v>2655</v>
      </c>
      <c r="F526" s="17" t="s">
        <v>2236</v>
      </c>
      <c r="G526" s="19" t="s">
        <v>1502</v>
      </c>
    </row>
    <row r="527" spans="1:8" ht="12" customHeight="1" x14ac:dyDescent="0.15">
      <c r="A527" s="17">
        <f t="shared" si="8"/>
        <v>526</v>
      </c>
      <c r="B527" s="17" t="s">
        <v>479</v>
      </c>
      <c r="C527" s="17" t="s">
        <v>966</v>
      </c>
      <c r="D527" s="17" t="s">
        <v>2673</v>
      </c>
      <c r="E527" s="35" t="s">
        <v>2650</v>
      </c>
      <c r="F527" s="17" t="s">
        <v>2238</v>
      </c>
      <c r="G527" s="19" t="s">
        <v>1504</v>
      </c>
    </row>
    <row r="528" spans="1:8" ht="12" customHeight="1" x14ac:dyDescent="0.15">
      <c r="A528" s="17">
        <f t="shared" si="8"/>
        <v>527</v>
      </c>
      <c r="B528" s="17" t="s">
        <v>464</v>
      </c>
      <c r="C528" s="17" t="s">
        <v>967</v>
      </c>
      <c r="D528" s="17" t="s">
        <v>2670</v>
      </c>
      <c r="E528" s="35" t="s">
        <v>2656</v>
      </c>
      <c r="F528" s="17" t="s">
        <v>2657</v>
      </c>
      <c r="G528" s="19" t="s">
        <v>1505</v>
      </c>
    </row>
    <row r="529" spans="1:7" ht="12" customHeight="1" x14ac:dyDescent="0.15">
      <c r="A529" s="17">
        <f t="shared" si="8"/>
        <v>528</v>
      </c>
      <c r="B529" s="17" t="s">
        <v>441</v>
      </c>
      <c r="C529" s="17" t="s">
        <v>968</v>
      </c>
      <c r="D529" s="17" t="s">
        <v>2747</v>
      </c>
      <c r="E529" s="35" t="s">
        <v>2643</v>
      </c>
      <c r="F529" s="17" t="s">
        <v>2239</v>
      </c>
      <c r="G529" s="19" t="s">
        <v>1506</v>
      </c>
    </row>
    <row r="530" spans="1:7" ht="12" customHeight="1" x14ac:dyDescent="0.15">
      <c r="A530" s="17">
        <f t="shared" si="8"/>
        <v>529</v>
      </c>
      <c r="B530" s="17" t="s">
        <v>391</v>
      </c>
      <c r="C530" s="17" t="s">
        <v>969</v>
      </c>
      <c r="D530" s="17" t="s">
        <v>2763</v>
      </c>
      <c r="E530" s="35" t="s">
        <v>2644</v>
      </c>
      <c r="F530" s="17" t="s">
        <v>2240</v>
      </c>
      <c r="G530" s="19" t="s">
        <v>1507</v>
      </c>
    </row>
    <row r="531" spans="1:7" ht="12" customHeight="1" x14ac:dyDescent="0.15">
      <c r="A531" s="17">
        <f t="shared" si="8"/>
        <v>530</v>
      </c>
      <c r="B531" s="17" t="s">
        <v>392</v>
      </c>
      <c r="C531" s="17" t="s">
        <v>970</v>
      </c>
      <c r="D531" s="17" t="s">
        <v>2823</v>
      </c>
      <c r="E531" s="35" t="s">
        <v>2645</v>
      </c>
      <c r="F531" s="17" t="s">
        <v>2241</v>
      </c>
      <c r="G531" s="19" t="s">
        <v>1508</v>
      </c>
    </row>
    <row r="532" spans="1:7" ht="12" customHeight="1" x14ac:dyDescent="0.15">
      <c r="A532" s="17">
        <f t="shared" si="8"/>
        <v>531</v>
      </c>
      <c r="B532" s="17" t="s">
        <v>478</v>
      </c>
      <c r="C532" s="17" t="s">
        <v>971</v>
      </c>
      <c r="D532" s="17" t="s">
        <v>2827</v>
      </c>
      <c r="E532" s="35" t="s">
        <v>2646</v>
      </c>
      <c r="F532" s="17" t="s">
        <v>2242</v>
      </c>
      <c r="G532" s="19" t="s">
        <v>1509</v>
      </c>
    </row>
  </sheetData>
  <autoFilter ref="A1:IL532" xr:uid="{00000000-0009-0000-0000-000000000000}">
    <sortState ref="A2:IL532">
      <sortCondition ref="B1:B531"/>
    </sortState>
  </autoFilter>
  <phoneticPr fontId="4"/>
  <conditionalFormatting sqref="Q2:Q488">
    <cfRule type="expression" dxfId="0" priority="1">
      <formula>FALSE</formula>
    </cfRule>
  </conditionalFormatting>
  <dataValidations count="1">
    <dataValidation imeMode="disabled" allowBlank="1" showInputMessage="1" showErrorMessage="1" sqref="G508:G509 G518:G521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3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1000</v>
      </c>
    </row>
    <row r="2" spans="1:12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  <c r="L2" s="7" t="s">
        <v>979</v>
      </c>
    </row>
    <row r="3" spans="1:12" ht="11.25" x14ac:dyDescent="0.15">
      <c r="A3" s="3">
        <f t="shared" ref="A3:A34" si="0">ROW()-2</f>
        <v>1</v>
      </c>
      <c r="B3" s="3" t="s">
        <v>145</v>
      </c>
      <c r="C3" s="3" t="s">
        <v>646</v>
      </c>
      <c r="D3" s="3">
        <v>9</v>
      </c>
      <c r="E3" s="3" t="s">
        <v>972</v>
      </c>
      <c r="F3" s="3" t="s">
        <v>1553</v>
      </c>
      <c r="G3" s="3">
        <v>1942</v>
      </c>
      <c r="H3" s="3">
        <v>1942</v>
      </c>
      <c r="I3" s="3">
        <v>0</v>
      </c>
      <c r="J3" s="3">
        <v>0</v>
      </c>
      <c r="K3" s="3">
        <v>179218</v>
      </c>
      <c r="L3" s="12">
        <f t="shared" ref="L3:L19" si="1">IF(K3&lt;3,1,0)</f>
        <v>0</v>
      </c>
    </row>
    <row r="4" spans="1:12" ht="11.25" x14ac:dyDescent="0.15">
      <c r="A4" s="3">
        <f t="shared" si="0"/>
        <v>2</v>
      </c>
      <c r="B4" s="3" t="s">
        <v>240</v>
      </c>
      <c r="C4" s="3" t="s">
        <v>756</v>
      </c>
      <c r="D4" s="3">
        <v>9</v>
      </c>
      <c r="E4" s="3" t="s">
        <v>972</v>
      </c>
      <c r="F4" s="3" t="s">
        <v>1553</v>
      </c>
      <c r="G4" s="3">
        <v>1941</v>
      </c>
      <c r="H4" s="3">
        <v>1941</v>
      </c>
      <c r="I4" s="3">
        <v>0</v>
      </c>
      <c r="J4" s="3">
        <v>0</v>
      </c>
      <c r="K4" s="3">
        <v>225167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972</v>
      </c>
      <c r="F5" s="3" t="s">
        <v>1553</v>
      </c>
      <c r="G5" s="3">
        <v>1921</v>
      </c>
      <c r="H5" s="3">
        <v>1921</v>
      </c>
      <c r="I5" s="3">
        <v>0</v>
      </c>
      <c r="J5" s="3">
        <v>0</v>
      </c>
      <c r="K5" s="3">
        <v>86294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188</v>
      </c>
      <c r="C6" s="3" t="s">
        <v>694</v>
      </c>
      <c r="D6" s="3">
        <v>9</v>
      </c>
      <c r="E6" s="3" t="s">
        <v>972</v>
      </c>
      <c r="F6" s="3" t="s">
        <v>1553</v>
      </c>
      <c r="G6" s="3">
        <v>1892</v>
      </c>
      <c r="H6" s="3">
        <v>1892</v>
      </c>
      <c r="I6" s="3">
        <v>0</v>
      </c>
      <c r="J6" s="3">
        <v>0</v>
      </c>
      <c r="K6" s="3">
        <v>127382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99</v>
      </c>
      <c r="C7" s="3" t="s">
        <v>595</v>
      </c>
      <c r="D7" s="3">
        <v>9</v>
      </c>
      <c r="E7" s="3" t="s">
        <v>972</v>
      </c>
      <c r="F7" s="3" t="s">
        <v>1553</v>
      </c>
      <c r="G7" s="3">
        <v>1882</v>
      </c>
      <c r="H7" s="3">
        <v>1882</v>
      </c>
      <c r="I7" s="3">
        <v>0</v>
      </c>
      <c r="J7" s="3">
        <v>0</v>
      </c>
      <c r="K7" s="3">
        <v>140640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143</v>
      </c>
      <c r="C8" s="3" t="s">
        <v>644</v>
      </c>
      <c r="D8" s="3">
        <v>9</v>
      </c>
      <c r="E8" s="3" t="s">
        <v>972</v>
      </c>
      <c r="F8" s="3" t="s">
        <v>1553</v>
      </c>
      <c r="G8" s="3">
        <v>1852</v>
      </c>
      <c r="H8" s="3">
        <v>1852</v>
      </c>
      <c r="I8" s="3">
        <v>0</v>
      </c>
      <c r="J8" s="3">
        <v>0</v>
      </c>
      <c r="K8" s="3">
        <v>104532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113</v>
      </c>
      <c r="C9" s="3" t="s">
        <v>611</v>
      </c>
      <c r="D9" s="3">
        <v>9</v>
      </c>
      <c r="E9" s="3" t="s">
        <v>972</v>
      </c>
      <c r="F9" s="3" t="s">
        <v>1553</v>
      </c>
      <c r="G9" s="3">
        <v>1826</v>
      </c>
      <c r="H9" s="3">
        <v>1826</v>
      </c>
      <c r="I9" s="3">
        <v>0</v>
      </c>
      <c r="J9" s="3">
        <v>0</v>
      </c>
      <c r="K9" s="3">
        <v>99267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227</v>
      </c>
      <c r="C10" s="3" t="s">
        <v>743</v>
      </c>
      <c r="D10" s="3">
        <v>9</v>
      </c>
      <c r="E10" s="3" t="s">
        <v>972</v>
      </c>
      <c r="F10" s="3" t="s">
        <v>1553</v>
      </c>
      <c r="G10" s="3">
        <v>1803</v>
      </c>
      <c r="H10" s="3">
        <v>1803</v>
      </c>
      <c r="I10" s="3">
        <v>0</v>
      </c>
      <c r="J10" s="3">
        <v>0</v>
      </c>
      <c r="K10" s="3">
        <v>46077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31</v>
      </c>
      <c r="C11" s="3" t="s">
        <v>521</v>
      </c>
      <c r="D11" s="3">
        <v>9</v>
      </c>
      <c r="E11" s="3" t="s">
        <v>972</v>
      </c>
      <c r="F11" s="3" t="s">
        <v>1553</v>
      </c>
      <c r="G11" s="3">
        <v>1766</v>
      </c>
      <c r="H11" s="3">
        <v>1766</v>
      </c>
      <c r="I11" s="3">
        <v>0</v>
      </c>
      <c r="J11" s="3">
        <v>0</v>
      </c>
      <c r="K11" s="3">
        <v>76190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116</v>
      </c>
      <c r="C12" s="3" t="s">
        <v>614</v>
      </c>
      <c r="D12" s="3">
        <v>9</v>
      </c>
      <c r="E12" s="3" t="s">
        <v>972</v>
      </c>
      <c r="F12" s="3" t="s">
        <v>1553</v>
      </c>
      <c r="G12" s="3">
        <v>1747</v>
      </c>
      <c r="H12" s="3">
        <v>1747</v>
      </c>
      <c r="I12" s="3">
        <v>0</v>
      </c>
      <c r="J12" s="3">
        <v>0</v>
      </c>
      <c r="K12" s="3">
        <v>76236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128</v>
      </c>
      <c r="C13" s="3" t="s">
        <v>627</v>
      </c>
      <c r="D13" s="3">
        <v>9</v>
      </c>
      <c r="E13" s="3" t="s">
        <v>972</v>
      </c>
      <c r="F13" s="3" t="s">
        <v>1553</v>
      </c>
      <c r="G13" s="3">
        <v>1725</v>
      </c>
      <c r="H13" s="3">
        <v>1725</v>
      </c>
      <c r="I13" s="3">
        <v>0</v>
      </c>
      <c r="J13" s="3">
        <v>0</v>
      </c>
      <c r="K13" s="3">
        <v>54377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17</v>
      </c>
      <c r="C14" s="3" t="s">
        <v>506</v>
      </c>
      <c r="D14" s="3">
        <v>9</v>
      </c>
      <c r="E14" s="3" t="s">
        <v>972</v>
      </c>
      <c r="F14" s="3" t="s">
        <v>1553</v>
      </c>
      <c r="G14" s="3">
        <v>1722</v>
      </c>
      <c r="H14" s="3">
        <v>1722</v>
      </c>
      <c r="I14" s="3">
        <v>0</v>
      </c>
      <c r="J14" s="3">
        <v>0</v>
      </c>
      <c r="K14" s="3">
        <v>10520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65</v>
      </c>
      <c r="C15" s="3" t="s">
        <v>560</v>
      </c>
      <c r="D15" s="3">
        <v>9</v>
      </c>
      <c r="E15" s="3" t="s">
        <v>972</v>
      </c>
      <c r="F15" s="3" t="s">
        <v>1553</v>
      </c>
      <c r="G15" s="3">
        <v>1710</v>
      </c>
      <c r="H15" s="3">
        <v>1710</v>
      </c>
      <c r="I15" s="3">
        <v>0</v>
      </c>
      <c r="J15" s="3">
        <v>0</v>
      </c>
      <c r="K15" s="3">
        <v>77600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225</v>
      </c>
      <c r="C16" s="3" t="s">
        <v>740</v>
      </c>
      <c r="D16" s="3">
        <v>9</v>
      </c>
      <c r="E16" s="3" t="s">
        <v>972</v>
      </c>
      <c r="F16" s="3" t="s">
        <v>1553</v>
      </c>
      <c r="G16" s="3">
        <v>1670</v>
      </c>
      <c r="H16" s="3">
        <v>1670</v>
      </c>
      <c r="I16" s="3">
        <v>0</v>
      </c>
      <c r="J16" s="3">
        <v>0</v>
      </c>
      <c r="K16" s="3">
        <v>58304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114</v>
      </c>
      <c r="C17" s="3" t="s">
        <v>612</v>
      </c>
      <c r="D17" s="3">
        <v>9</v>
      </c>
      <c r="E17" s="3" t="s">
        <v>972</v>
      </c>
      <c r="F17" s="3" t="s">
        <v>1553</v>
      </c>
      <c r="G17" s="3">
        <v>1667</v>
      </c>
      <c r="H17" s="3">
        <v>1667</v>
      </c>
      <c r="I17" s="3">
        <v>0</v>
      </c>
      <c r="J17" s="3">
        <v>0</v>
      </c>
      <c r="K17" s="3">
        <v>12258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229</v>
      </c>
      <c r="C18" s="3" t="s">
        <v>745</v>
      </c>
      <c r="D18" s="3">
        <v>9</v>
      </c>
      <c r="E18" s="3" t="s">
        <v>972</v>
      </c>
      <c r="F18" s="3" t="s">
        <v>1553</v>
      </c>
      <c r="G18" s="3">
        <v>1664</v>
      </c>
      <c r="H18" s="3">
        <v>1664</v>
      </c>
      <c r="I18" s="3">
        <v>0</v>
      </c>
      <c r="J18" s="3">
        <v>0</v>
      </c>
      <c r="K18" s="3">
        <v>7524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117</v>
      </c>
      <c r="C19" s="3" t="s">
        <v>615</v>
      </c>
      <c r="D19" s="3">
        <v>9</v>
      </c>
      <c r="E19" s="3" t="s">
        <v>972</v>
      </c>
      <c r="F19" s="3" t="s">
        <v>1553</v>
      </c>
      <c r="G19" s="3">
        <v>1655</v>
      </c>
      <c r="H19" s="3">
        <v>1655</v>
      </c>
      <c r="I19" s="3">
        <v>0</v>
      </c>
      <c r="J19" s="3">
        <v>0</v>
      </c>
      <c r="K19" s="3">
        <v>44686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1670</v>
      </c>
      <c r="C20" s="3" t="s">
        <v>1687</v>
      </c>
      <c r="D20" s="3">
        <v>9</v>
      </c>
      <c r="E20" s="3" t="s">
        <v>1683</v>
      </c>
      <c r="F20" s="3" t="s">
        <v>1553</v>
      </c>
      <c r="G20" s="3">
        <v>1645</v>
      </c>
      <c r="H20" s="3">
        <v>1645</v>
      </c>
      <c r="I20" s="3">
        <v>0</v>
      </c>
      <c r="J20" s="3">
        <v>0</v>
      </c>
      <c r="K20" s="3">
        <v>46953</v>
      </c>
      <c r="L20" s="3">
        <v>0</v>
      </c>
    </row>
    <row r="21" spans="1:12" ht="11.25" x14ac:dyDescent="0.15">
      <c r="A21" s="3">
        <f t="shared" si="0"/>
        <v>19</v>
      </c>
      <c r="B21" s="3" t="s">
        <v>36</v>
      </c>
      <c r="C21" s="3" t="s">
        <v>526</v>
      </c>
      <c r="D21" s="3">
        <v>9</v>
      </c>
      <c r="E21" s="3" t="s">
        <v>972</v>
      </c>
      <c r="F21" s="3" t="s">
        <v>1553</v>
      </c>
      <c r="G21" s="3">
        <v>1628</v>
      </c>
      <c r="H21" s="3">
        <v>1628</v>
      </c>
      <c r="I21" s="3">
        <v>0</v>
      </c>
      <c r="J21" s="3">
        <v>0</v>
      </c>
      <c r="K21" s="3">
        <v>34253</v>
      </c>
      <c r="L21" s="12">
        <f t="shared" ref="L21:L52" si="2">IF(K21&lt;3,1,0)</f>
        <v>0</v>
      </c>
    </row>
    <row r="22" spans="1:12" ht="11.25" x14ac:dyDescent="0.15">
      <c r="A22" s="3">
        <f t="shared" si="0"/>
        <v>20</v>
      </c>
      <c r="B22" s="3" t="s">
        <v>38</v>
      </c>
      <c r="C22" s="3" t="s">
        <v>529</v>
      </c>
      <c r="D22" s="3">
        <v>9</v>
      </c>
      <c r="E22" s="3" t="s">
        <v>972</v>
      </c>
      <c r="F22" s="3" t="s">
        <v>1553</v>
      </c>
      <c r="G22" s="3">
        <v>1607</v>
      </c>
      <c r="H22" s="3">
        <v>1607</v>
      </c>
      <c r="I22" s="3">
        <v>0</v>
      </c>
      <c r="J22" s="3">
        <v>0</v>
      </c>
      <c r="K22" s="3">
        <v>32612</v>
      </c>
      <c r="L22" s="12">
        <f t="shared" si="2"/>
        <v>0</v>
      </c>
    </row>
    <row r="23" spans="1:12" ht="11.25" x14ac:dyDescent="0.15">
      <c r="A23" s="3">
        <f t="shared" si="0"/>
        <v>21</v>
      </c>
      <c r="B23" s="3" t="s">
        <v>141</v>
      </c>
      <c r="C23" s="3" t="s">
        <v>642</v>
      </c>
      <c r="D23" s="3">
        <v>9</v>
      </c>
      <c r="E23" s="3" t="s">
        <v>972</v>
      </c>
      <c r="F23" s="3" t="s">
        <v>1553</v>
      </c>
      <c r="G23" s="3">
        <v>1604</v>
      </c>
      <c r="H23" s="3">
        <v>1604</v>
      </c>
      <c r="I23" s="3">
        <v>0</v>
      </c>
      <c r="J23" s="3">
        <v>0</v>
      </c>
      <c r="K23" s="3">
        <v>21590</v>
      </c>
      <c r="L23" s="12">
        <f t="shared" si="2"/>
        <v>0</v>
      </c>
    </row>
    <row r="24" spans="1:12" ht="11.25" x14ac:dyDescent="0.15">
      <c r="A24" s="3">
        <f t="shared" si="0"/>
        <v>22</v>
      </c>
      <c r="B24" s="3" t="s">
        <v>94</v>
      </c>
      <c r="C24" s="3" t="s">
        <v>590</v>
      </c>
      <c r="D24" s="3">
        <v>9</v>
      </c>
      <c r="E24" s="3" t="s">
        <v>972</v>
      </c>
      <c r="F24" s="3" t="s">
        <v>1553</v>
      </c>
      <c r="G24" s="3">
        <v>1598</v>
      </c>
      <c r="H24" s="3">
        <v>1598</v>
      </c>
      <c r="I24" s="3">
        <v>0</v>
      </c>
      <c r="J24" s="3">
        <v>0</v>
      </c>
      <c r="K24" s="3">
        <v>29083</v>
      </c>
      <c r="L24" s="12">
        <f t="shared" si="2"/>
        <v>0</v>
      </c>
    </row>
    <row r="25" spans="1:12" ht="11.25" x14ac:dyDescent="0.15">
      <c r="A25" s="3">
        <f t="shared" si="0"/>
        <v>23</v>
      </c>
      <c r="B25" s="3" t="s">
        <v>204</v>
      </c>
      <c r="C25" s="3" t="s">
        <v>713</v>
      </c>
      <c r="D25" s="3">
        <v>9</v>
      </c>
      <c r="E25" s="3" t="s">
        <v>972</v>
      </c>
      <c r="F25" s="3" t="s">
        <v>1553</v>
      </c>
      <c r="G25" s="3">
        <v>1592</v>
      </c>
      <c r="H25" s="3">
        <v>1592</v>
      </c>
      <c r="I25" s="3">
        <v>0</v>
      </c>
      <c r="J25" s="3">
        <v>0</v>
      </c>
      <c r="K25" s="3">
        <v>35190</v>
      </c>
      <c r="L25" s="12">
        <f t="shared" si="2"/>
        <v>0</v>
      </c>
    </row>
    <row r="26" spans="1:12" ht="11.25" x14ac:dyDescent="0.15">
      <c r="A26" s="3">
        <f t="shared" si="0"/>
        <v>24</v>
      </c>
      <c r="B26" s="3" t="s">
        <v>76</v>
      </c>
      <c r="C26" s="3" t="s">
        <v>571</v>
      </c>
      <c r="D26" s="3">
        <v>9</v>
      </c>
      <c r="E26" s="3" t="s">
        <v>972</v>
      </c>
      <c r="F26" s="3" t="s">
        <v>1553</v>
      </c>
      <c r="G26" s="3">
        <v>1590</v>
      </c>
      <c r="H26" s="3">
        <v>1590</v>
      </c>
      <c r="I26" s="3">
        <v>0</v>
      </c>
      <c r="J26" s="3">
        <v>0</v>
      </c>
      <c r="K26" s="3">
        <v>34627</v>
      </c>
      <c r="L26" s="12">
        <f t="shared" si="2"/>
        <v>0</v>
      </c>
    </row>
    <row r="27" spans="1:12" ht="11.25" x14ac:dyDescent="0.15">
      <c r="A27" s="3">
        <f t="shared" si="0"/>
        <v>25</v>
      </c>
      <c r="B27" s="3" t="s">
        <v>364</v>
      </c>
      <c r="C27" s="3" t="s">
        <v>907</v>
      </c>
      <c r="D27" s="3">
        <v>9</v>
      </c>
      <c r="E27" s="3" t="s">
        <v>972</v>
      </c>
      <c r="F27" s="3" t="s">
        <v>1553</v>
      </c>
      <c r="G27" s="3">
        <v>1585</v>
      </c>
      <c r="H27" s="3">
        <v>1585</v>
      </c>
      <c r="I27" s="3">
        <v>0</v>
      </c>
      <c r="J27" s="3">
        <v>0</v>
      </c>
      <c r="K27" s="3">
        <v>40039</v>
      </c>
      <c r="L27" s="12">
        <f t="shared" si="2"/>
        <v>0</v>
      </c>
    </row>
    <row r="28" spans="1:12" ht="11.25" x14ac:dyDescent="0.15">
      <c r="A28" s="3">
        <f t="shared" si="0"/>
        <v>26</v>
      </c>
      <c r="B28" s="3" t="s">
        <v>174</v>
      </c>
      <c r="C28" s="3" t="s">
        <v>677</v>
      </c>
      <c r="D28" s="3">
        <v>9</v>
      </c>
      <c r="E28" s="3" t="s">
        <v>972</v>
      </c>
      <c r="F28" s="3" t="s">
        <v>1553</v>
      </c>
      <c r="G28" s="3">
        <v>1582</v>
      </c>
      <c r="H28" s="3">
        <v>1507</v>
      </c>
      <c r="I28" s="3">
        <v>75</v>
      </c>
      <c r="J28" s="3">
        <v>0</v>
      </c>
      <c r="K28" s="3">
        <v>25220</v>
      </c>
      <c r="L28" s="12">
        <f t="shared" si="2"/>
        <v>0</v>
      </c>
    </row>
    <row r="29" spans="1:12" ht="11.25" x14ac:dyDescent="0.15">
      <c r="A29" s="3">
        <f t="shared" si="0"/>
        <v>27</v>
      </c>
      <c r="B29" s="3" t="s">
        <v>433</v>
      </c>
      <c r="C29" s="3" t="s">
        <v>813</v>
      </c>
      <c r="D29" s="3">
        <v>9</v>
      </c>
      <c r="E29" s="3" t="s">
        <v>972</v>
      </c>
      <c r="F29" s="3" t="s">
        <v>1553</v>
      </c>
      <c r="G29" s="3">
        <v>1576</v>
      </c>
      <c r="H29" s="3">
        <v>1576</v>
      </c>
      <c r="I29" s="3">
        <v>0</v>
      </c>
      <c r="J29" s="3">
        <v>0</v>
      </c>
      <c r="K29" s="3">
        <v>25022</v>
      </c>
      <c r="L29" s="12">
        <f t="shared" si="2"/>
        <v>0</v>
      </c>
    </row>
    <row r="30" spans="1:12" ht="11.25" x14ac:dyDescent="0.15">
      <c r="A30" s="3">
        <f t="shared" si="0"/>
        <v>28</v>
      </c>
      <c r="B30" s="3" t="s">
        <v>68</v>
      </c>
      <c r="C30" s="3" t="s">
        <v>563</v>
      </c>
      <c r="D30" s="3">
        <v>9</v>
      </c>
      <c r="E30" s="3" t="s">
        <v>972</v>
      </c>
      <c r="F30" s="3" t="s">
        <v>1553</v>
      </c>
      <c r="G30" s="3">
        <v>1573</v>
      </c>
      <c r="H30" s="3">
        <v>1573</v>
      </c>
      <c r="I30" s="3">
        <v>0</v>
      </c>
      <c r="J30" s="3">
        <v>0</v>
      </c>
      <c r="K30" s="3">
        <v>22669</v>
      </c>
      <c r="L30" s="12">
        <f t="shared" si="2"/>
        <v>0</v>
      </c>
    </row>
    <row r="31" spans="1:12" ht="11.25" x14ac:dyDescent="0.15">
      <c r="A31" s="3">
        <f t="shared" si="0"/>
        <v>29</v>
      </c>
      <c r="B31" s="3" t="s">
        <v>1655</v>
      </c>
      <c r="C31" s="3" t="s">
        <v>1656</v>
      </c>
      <c r="D31" s="3">
        <v>9</v>
      </c>
      <c r="E31" s="3" t="s">
        <v>1541</v>
      </c>
      <c r="F31" s="3" t="s">
        <v>1553</v>
      </c>
      <c r="G31" s="3">
        <v>1570</v>
      </c>
      <c r="H31" s="3">
        <v>1570</v>
      </c>
      <c r="I31" s="3">
        <v>0</v>
      </c>
      <c r="J31" s="3">
        <v>0</v>
      </c>
      <c r="K31" s="3">
        <v>27009</v>
      </c>
      <c r="L31" s="3">
        <f t="shared" si="2"/>
        <v>0</v>
      </c>
    </row>
    <row r="32" spans="1:12" ht="11.25" x14ac:dyDescent="0.15">
      <c r="A32" s="3">
        <f t="shared" si="0"/>
        <v>30</v>
      </c>
      <c r="B32" s="3" t="s">
        <v>132</v>
      </c>
      <c r="C32" s="3" t="s">
        <v>632</v>
      </c>
      <c r="D32" s="3">
        <v>9</v>
      </c>
      <c r="E32" s="3" t="s">
        <v>972</v>
      </c>
      <c r="F32" s="3" t="s">
        <v>1553</v>
      </c>
      <c r="G32" s="3">
        <v>1565</v>
      </c>
      <c r="H32" s="3">
        <v>1565</v>
      </c>
      <c r="I32" s="3">
        <v>0</v>
      </c>
      <c r="J32" s="3">
        <v>0</v>
      </c>
      <c r="K32" s="3">
        <v>1355</v>
      </c>
      <c r="L32" s="12">
        <f t="shared" si="2"/>
        <v>0</v>
      </c>
    </row>
    <row r="33" spans="1:12" ht="11.25" x14ac:dyDescent="0.15">
      <c r="A33" s="3">
        <f t="shared" si="0"/>
        <v>31</v>
      </c>
      <c r="B33" s="3" t="s">
        <v>421</v>
      </c>
      <c r="C33" s="3" t="s">
        <v>533</v>
      </c>
      <c r="D33" s="3">
        <v>9</v>
      </c>
      <c r="E33" s="3" t="s">
        <v>972</v>
      </c>
      <c r="F33" s="3" t="s">
        <v>1553</v>
      </c>
      <c r="G33" s="3">
        <v>1541</v>
      </c>
      <c r="H33" s="3">
        <v>1541</v>
      </c>
      <c r="I33" s="3">
        <v>0</v>
      </c>
      <c r="J33" s="3">
        <v>0</v>
      </c>
      <c r="K33" s="3">
        <v>19407</v>
      </c>
      <c r="L33" s="12">
        <f t="shared" si="2"/>
        <v>0</v>
      </c>
    </row>
    <row r="34" spans="1:12" ht="11.25" x14ac:dyDescent="0.15">
      <c r="A34" s="3">
        <f t="shared" si="0"/>
        <v>32</v>
      </c>
      <c r="B34" s="3" t="s">
        <v>105</v>
      </c>
      <c r="C34" s="3" t="s">
        <v>603</v>
      </c>
      <c r="D34" s="3">
        <v>9</v>
      </c>
      <c r="E34" s="3" t="s">
        <v>972</v>
      </c>
      <c r="F34" s="3" t="s">
        <v>1553</v>
      </c>
      <c r="G34" s="3">
        <v>1511</v>
      </c>
      <c r="H34" s="3">
        <v>1511</v>
      </c>
      <c r="I34" s="3">
        <v>0</v>
      </c>
      <c r="J34" s="3">
        <v>0</v>
      </c>
      <c r="K34" s="3">
        <v>20793</v>
      </c>
      <c r="L34" s="12">
        <f t="shared" si="2"/>
        <v>0</v>
      </c>
    </row>
    <row r="35" spans="1:12" ht="11.25" x14ac:dyDescent="0.15">
      <c r="A35" s="3">
        <f t="shared" ref="A35:A66" si="3">ROW()-2</f>
        <v>33</v>
      </c>
      <c r="B35" s="3" t="s">
        <v>397</v>
      </c>
      <c r="C35" s="3" t="s">
        <v>573</v>
      </c>
      <c r="D35" s="3">
        <v>9</v>
      </c>
      <c r="E35" s="3" t="s">
        <v>972</v>
      </c>
      <c r="F35" s="3" t="s">
        <v>1553</v>
      </c>
      <c r="G35" s="3">
        <v>1510</v>
      </c>
      <c r="H35" s="3">
        <v>1510</v>
      </c>
      <c r="I35" s="3">
        <v>0</v>
      </c>
      <c r="J35" s="3">
        <v>0</v>
      </c>
      <c r="K35" s="3">
        <v>27265</v>
      </c>
      <c r="L35" s="12">
        <f t="shared" si="2"/>
        <v>0</v>
      </c>
    </row>
    <row r="36" spans="1:12" ht="11.25" x14ac:dyDescent="0.15">
      <c r="A36" s="3">
        <f t="shared" si="3"/>
        <v>34</v>
      </c>
      <c r="B36" s="3" t="s">
        <v>234</v>
      </c>
      <c r="C36" s="3" t="s">
        <v>750</v>
      </c>
      <c r="D36" s="3">
        <v>9</v>
      </c>
      <c r="E36" s="3" t="s">
        <v>972</v>
      </c>
      <c r="F36" s="3" t="s">
        <v>1553</v>
      </c>
      <c r="G36" s="3">
        <v>1497</v>
      </c>
      <c r="H36" s="3">
        <v>1497</v>
      </c>
      <c r="I36" s="3">
        <v>0</v>
      </c>
      <c r="J36" s="3">
        <v>0</v>
      </c>
      <c r="K36" s="3">
        <v>4132</v>
      </c>
      <c r="L36" s="12">
        <f t="shared" si="2"/>
        <v>0</v>
      </c>
    </row>
    <row r="37" spans="1:12" ht="11.25" x14ac:dyDescent="0.15">
      <c r="A37" s="3">
        <f t="shared" si="3"/>
        <v>35</v>
      </c>
      <c r="B37" s="3" t="s">
        <v>77</v>
      </c>
      <c r="C37" s="3" t="s">
        <v>572</v>
      </c>
      <c r="D37" s="3">
        <v>9</v>
      </c>
      <c r="E37" s="3" t="s">
        <v>972</v>
      </c>
      <c r="F37" s="3" t="s">
        <v>1553</v>
      </c>
      <c r="G37" s="3">
        <v>1493</v>
      </c>
      <c r="H37" s="3">
        <v>1493</v>
      </c>
      <c r="I37" s="3">
        <v>0</v>
      </c>
      <c r="J37" s="3">
        <v>0</v>
      </c>
      <c r="K37" s="3">
        <v>384</v>
      </c>
      <c r="L37" s="12">
        <f t="shared" si="2"/>
        <v>0</v>
      </c>
    </row>
    <row r="38" spans="1:12" ht="11.25" x14ac:dyDescent="0.15">
      <c r="A38" s="3">
        <f t="shared" si="3"/>
        <v>36</v>
      </c>
      <c r="B38" s="3" t="s">
        <v>206</v>
      </c>
      <c r="C38" s="3" t="s">
        <v>716</v>
      </c>
      <c r="D38" s="3">
        <v>9</v>
      </c>
      <c r="E38" s="3" t="s">
        <v>972</v>
      </c>
      <c r="F38" s="3" t="s">
        <v>1553</v>
      </c>
      <c r="G38" s="3">
        <v>1461</v>
      </c>
      <c r="H38" s="3">
        <v>1461</v>
      </c>
      <c r="I38" s="3">
        <v>0</v>
      </c>
      <c r="J38" s="3">
        <v>0</v>
      </c>
      <c r="K38" s="3">
        <v>1416</v>
      </c>
      <c r="L38" s="12">
        <f t="shared" si="2"/>
        <v>0</v>
      </c>
    </row>
    <row r="39" spans="1:12" ht="11.25" x14ac:dyDescent="0.15">
      <c r="A39" s="3">
        <f t="shared" si="3"/>
        <v>37</v>
      </c>
      <c r="B39" s="3" t="s">
        <v>193</v>
      </c>
      <c r="C39" s="3" t="s">
        <v>700</v>
      </c>
      <c r="D39" s="3">
        <v>9</v>
      </c>
      <c r="E39" s="3" t="s">
        <v>972</v>
      </c>
      <c r="F39" s="3" t="s">
        <v>1553</v>
      </c>
      <c r="G39" s="3">
        <v>1456</v>
      </c>
      <c r="H39" s="3">
        <v>1456</v>
      </c>
      <c r="I39" s="3">
        <v>0</v>
      </c>
      <c r="J39" s="3">
        <v>0</v>
      </c>
      <c r="K39" s="3">
        <v>6510</v>
      </c>
      <c r="L39" s="12">
        <f t="shared" si="2"/>
        <v>0</v>
      </c>
    </row>
    <row r="40" spans="1:12" ht="11.25" x14ac:dyDescent="0.15">
      <c r="A40" s="3">
        <f t="shared" si="3"/>
        <v>38</v>
      </c>
      <c r="B40" s="3" t="s">
        <v>159</v>
      </c>
      <c r="C40" s="3" t="s">
        <v>662</v>
      </c>
      <c r="D40" s="3">
        <v>9</v>
      </c>
      <c r="E40" s="3" t="s">
        <v>972</v>
      </c>
      <c r="F40" s="3" t="s">
        <v>1553</v>
      </c>
      <c r="G40" s="3">
        <v>1455</v>
      </c>
      <c r="H40" s="3">
        <v>1455</v>
      </c>
      <c r="I40" s="3">
        <v>0</v>
      </c>
      <c r="J40" s="3">
        <v>0</v>
      </c>
      <c r="K40" s="3">
        <v>403</v>
      </c>
      <c r="L40" s="12">
        <f t="shared" si="2"/>
        <v>0</v>
      </c>
    </row>
    <row r="41" spans="1:12" ht="11.25" x14ac:dyDescent="0.15">
      <c r="A41" s="3">
        <f t="shared" si="3"/>
        <v>39</v>
      </c>
      <c r="B41" s="3" t="s">
        <v>195</v>
      </c>
      <c r="C41" s="3" t="s">
        <v>704</v>
      </c>
      <c r="D41" s="3">
        <v>9</v>
      </c>
      <c r="E41" s="3" t="s">
        <v>972</v>
      </c>
      <c r="F41" s="3" t="s">
        <v>1553</v>
      </c>
      <c r="G41" s="3">
        <v>1437</v>
      </c>
      <c r="H41" s="3">
        <v>1437</v>
      </c>
      <c r="I41" s="3">
        <v>0</v>
      </c>
      <c r="J41" s="3">
        <v>0</v>
      </c>
      <c r="K41" s="3">
        <v>16233</v>
      </c>
      <c r="L41" s="12">
        <f t="shared" si="2"/>
        <v>0</v>
      </c>
    </row>
    <row r="42" spans="1:12" ht="11.25" x14ac:dyDescent="0.15">
      <c r="A42" s="3">
        <f t="shared" si="3"/>
        <v>40</v>
      </c>
      <c r="B42" s="3" t="s">
        <v>343</v>
      </c>
      <c r="C42" s="3" t="s">
        <v>880</v>
      </c>
      <c r="D42" s="3">
        <v>9</v>
      </c>
      <c r="E42" s="3" t="s">
        <v>972</v>
      </c>
      <c r="F42" s="3" t="s">
        <v>1553</v>
      </c>
      <c r="G42" s="3">
        <v>1397</v>
      </c>
      <c r="H42" s="3">
        <v>1397</v>
      </c>
      <c r="I42" s="3">
        <v>0</v>
      </c>
      <c r="J42" s="3">
        <v>0</v>
      </c>
      <c r="K42" s="3">
        <v>1696</v>
      </c>
      <c r="L42" s="12">
        <f t="shared" si="2"/>
        <v>0</v>
      </c>
    </row>
    <row r="43" spans="1:12" ht="11.25" x14ac:dyDescent="0.15">
      <c r="A43" s="3">
        <f t="shared" si="3"/>
        <v>41</v>
      </c>
      <c r="B43" s="3" t="s">
        <v>213</v>
      </c>
      <c r="C43" s="3" t="s">
        <v>724</v>
      </c>
      <c r="D43" s="3">
        <v>9</v>
      </c>
      <c r="E43" s="3" t="s">
        <v>972</v>
      </c>
      <c r="F43" s="3" t="s">
        <v>1553</v>
      </c>
      <c r="G43" s="3">
        <v>1394</v>
      </c>
      <c r="H43" s="3">
        <v>1394</v>
      </c>
      <c r="I43" s="3">
        <v>0</v>
      </c>
      <c r="J43" s="3">
        <v>0</v>
      </c>
      <c r="K43" s="3">
        <v>7406</v>
      </c>
      <c r="L43" s="12">
        <f t="shared" si="2"/>
        <v>0</v>
      </c>
    </row>
    <row r="44" spans="1:12" ht="11.25" x14ac:dyDescent="0.15">
      <c r="A44" s="3">
        <f t="shared" si="3"/>
        <v>42</v>
      </c>
      <c r="B44" s="3" t="s">
        <v>215</v>
      </c>
      <c r="C44" s="3" t="s">
        <v>726</v>
      </c>
      <c r="D44" s="3">
        <v>9</v>
      </c>
      <c r="E44" s="3" t="s">
        <v>972</v>
      </c>
      <c r="F44" s="3" t="s">
        <v>1553</v>
      </c>
      <c r="G44" s="3">
        <v>1370</v>
      </c>
      <c r="H44" s="3">
        <v>1370</v>
      </c>
      <c r="I44" s="3">
        <v>0</v>
      </c>
      <c r="J44" s="3">
        <v>0</v>
      </c>
      <c r="K44" s="3">
        <v>4395</v>
      </c>
      <c r="L44" s="12">
        <f t="shared" si="2"/>
        <v>0</v>
      </c>
    </row>
    <row r="45" spans="1:12" ht="11.25" x14ac:dyDescent="0.15">
      <c r="A45" s="3">
        <f t="shared" si="3"/>
        <v>43</v>
      </c>
      <c r="B45" s="3" t="s">
        <v>164</v>
      </c>
      <c r="C45" s="3" t="s">
        <v>667</v>
      </c>
      <c r="D45" s="3">
        <v>9</v>
      </c>
      <c r="E45" s="3" t="s">
        <v>972</v>
      </c>
      <c r="F45" s="3" t="s">
        <v>1553</v>
      </c>
      <c r="G45" s="3">
        <v>1342</v>
      </c>
      <c r="H45" s="3">
        <v>1342</v>
      </c>
      <c r="I45" s="3">
        <v>0</v>
      </c>
      <c r="J45" s="3">
        <v>0</v>
      </c>
      <c r="K45" s="3">
        <v>383</v>
      </c>
      <c r="L45" s="12">
        <f t="shared" si="2"/>
        <v>0</v>
      </c>
    </row>
    <row r="46" spans="1:12" ht="11.25" x14ac:dyDescent="0.15">
      <c r="A46" s="3">
        <f t="shared" si="3"/>
        <v>44</v>
      </c>
      <c r="B46" s="3" t="s">
        <v>307</v>
      </c>
      <c r="C46" s="3" t="s">
        <v>834</v>
      </c>
      <c r="D46" s="3">
        <v>9</v>
      </c>
      <c r="E46" s="3" t="s">
        <v>972</v>
      </c>
      <c r="F46" s="3" t="s">
        <v>1553</v>
      </c>
      <c r="G46" s="3">
        <v>1324</v>
      </c>
      <c r="H46" s="3">
        <v>1324</v>
      </c>
      <c r="I46" s="3">
        <v>0</v>
      </c>
      <c r="J46" s="3">
        <v>0</v>
      </c>
      <c r="K46" s="3">
        <v>6410</v>
      </c>
      <c r="L46" s="12">
        <f t="shared" si="2"/>
        <v>0</v>
      </c>
    </row>
    <row r="47" spans="1:12" ht="11.25" x14ac:dyDescent="0.15">
      <c r="A47" s="3">
        <f t="shared" si="3"/>
        <v>45</v>
      </c>
      <c r="B47" s="3" t="s">
        <v>42</v>
      </c>
      <c r="C47" s="3" t="s">
        <v>536</v>
      </c>
      <c r="D47" s="3">
        <v>9</v>
      </c>
      <c r="E47" s="3" t="s">
        <v>972</v>
      </c>
      <c r="F47" s="3" t="s">
        <v>1553</v>
      </c>
      <c r="G47" s="3">
        <v>1318</v>
      </c>
      <c r="H47" s="3">
        <v>1318</v>
      </c>
      <c r="I47" s="3">
        <v>0</v>
      </c>
      <c r="J47" s="3">
        <v>0</v>
      </c>
      <c r="K47" s="3">
        <v>86</v>
      </c>
      <c r="L47" s="12">
        <f t="shared" si="2"/>
        <v>0</v>
      </c>
    </row>
    <row r="48" spans="1:12" ht="11.25" x14ac:dyDescent="0.15">
      <c r="A48" s="3">
        <f t="shared" si="3"/>
        <v>46</v>
      </c>
      <c r="B48" s="3" t="s">
        <v>349</v>
      </c>
      <c r="C48" s="3" t="s">
        <v>886</v>
      </c>
      <c r="D48" s="3">
        <v>9</v>
      </c>
      <c r="E48" s="3" t="s">
        <v>972</v>
      </c>
      <c r="F48" s="3" t="s">
        <v>1553</v>
      </c>
      <c r="G48" s="3">
        <v>1302</v>
      </c>
      <c r="H48" s="3">
        <v>1302</v>
      </c>
      <c r="I48" s="3">
        <v>0</v>
      </c>
      <c r="J48" s="3">
        <v>0</v>
      </c>
      <c r="K48" s="3">
        <v>12</v>
      </c>
      <c r="L48" s="12">
        <f t="shared" si="2"/>
        <v>0</v>
      </c>
    </row>
    <row r="49" spans="1:12" ht="11.25" x14ac:dyDescent="0.15">
      <c r="A49" s="3">
        <f t="shared" si="3"/>
        <v>47</v>
      </c>
      <c r="B49" s="3" t="s">
        <v>155</v>
      </c>
      <c r="C49" s="3" t="s">
        <v>658</v>
      </c>
      <c r="D49" s="3">
        <v>9</v>
      </c>
      <c r="E49" s="3" t="s">
        <v>972</v>
      </c>
      <c r="F49" s="3" t="s">
        <v>1553</v>
      </c>
      <c r="G49" s="3">
        <v>1298</v>
      </c>
      <c r="H49" s="3">
        <v>1298</v>
      </c>
      <c r="I49" s="3">
        <v>0</v>
      </c>
      <c r="J49" s="3">
        <v>0</v>
      </c>
      <c r="K49" s="3">
        <v>1577</v>
      </c>
      <c r="L49" s="12">
        <f t="shared" si="2"/>
        <v>0</v>
      </c>
    </row>
    <row r="50" spans="1:12" ht="11.25" x14ac:dyDescent="0.15">
      <c r="A50" s="3">
        <f t="shared" si="3"/>
        <v>48</v>
      </c>
      <c r="B50" s="3" t="s">
        <v>265</v>
      </c>
      <c r="C50" s="3" t="s">
        <v>783</v>
      </c>
      <c r="D50" s="3">
        <v>9</v>
      </c>
      <c r="E50" s="3" t="s">
        <v>972</v>
      </c>
      <c r="F50" s="3" t="s">
        <v>1553</v>
      </c>
      <c r="G50" s="3">
        <v>1294</v>
      </c>
      <c r="H50" s="3">
        <v>1294</v>
      </c>
      <c r="I50" s="3">
        <v>0</v>
      </c>
      <c r="J50" s="3">
        <v>0</v>
      </c>
      <c r="K50" s="3">
        <v>4055</v>
      </c>
      <c r="L50" s="12">
        <f t="shared" si="2"/>
        <v>0</v>
      </c>
    </row>
    <row r="51" spans="1:12" ht="11.25" x14ac:dyDescent="0.15">
      <c r="A51" s="3">
        <f t="shared" si="3"/>
        <v>49</v>
      </c>
      <c r="B51" s="3" t="s">
        <v>45</v>
      </c>
      <c r="C51" s="3" t="s">
        <v>539</v>
      </c>
      <c r="D51" s="3">
        <v>9</v>
      </c>
      <c r="E51" s="3" t="s">
        <v>972</v>
      </c>
      <c r="F51" s="3" t="s">
        <v>1553</v>
      </c>
      <c r="G51" s="3">
        <v>1289</v>
      </c>
      <c r="H51" s="3">
        <v>1289</v>
      </c>
      <c r="I51" s="3">
        <v>0</v>
      </c>
      <c r="J51" s="3">
        <v>0</v>
      </c>
      <c r="K51" s="3">
        <v>26</v>
      </c>
      <c r="L51" s="12">
        <f t="shared" si="2"/>
        <v>0</v>
      </c>
    </row>
    <row r="52" spans="1:12" ht="11.25" x14ac:dyDescent="0.15">
      <c r="A52" s="3">
        <f t="shared" si="3"/>
        <v>50</v>
      </c>
      <c r="B52" s="3" t="s">
        <v>85</v>
      </c>
      <c r="C52" s="3" t="s">
        <v>581</v>
      </c>
      <c r="D52" s="3">
        <v>9</v>
      </c>
      <c r="E52" s="3" t="s">
        <v>972</v>
      </c>
      <c r="F52" s="3" t="s">
        <v>1553</v>
      </c>
      <c r="G52" s="3">
        <v>1277</v>
      </c>
      <c r="H52" s="3">
        <v>1277</v>
      </c>
      <c r="I52" s="3">
        <v>0</v>
      </c>
      <c r="J52" s="3">
        <v>0</v>
      </c>
      <c r="K52" s="3">
        <v>10076</v>
      </c>
      <c r="L52" s="12">
        <f t="shared" si="2"/>
        <v>0</v>
      </c>
    </row>
    <row r="53" spans="1:12" ht="11.25" x14ac:dyDescent="0.15">
      <c r="A53" s="3">
        <f t="shared" si="3"/>
        <v>51</v>
      </c>
      <c r="B53" s="3" t="s">
        <v>250</v>
      </c>
      <c r="C53" s="3" t="s">
        <v>767</v>
      </c>
      <c r="D53" s="3">
        <v>9</v>
      </c>
      <c r="E53" s="3" t="s">
        <v>972</v>
      </c>
      <c r="F53" s="3" t="s">
        <v>1553</v>
      </c>
      <c r="G53" s="3">
        <v>1260</v>
      </c>
      <c r="H53" s="3">
        <v>1260</v>
      </c>
      <c r="I53" s="3">
        <v>0</v>
      </c>
      <c r="J53" s="3">
        <v>0</v>
      </c>
      <c r="K53" s="3">
        <v>134</v>
      </c>
      <c r="L53" s="12">
        <f t="shared" ref="L53:L84" si="4">IF(K53&lt;3,1,0)</f>
        <v>0</v>
      </c>
    </row>
    <row r="54" spans="1:12" ht="11.25" x14ac:dyDescent="0.15">
      <c r="A54" s="3">
        <f t="shared" si="3"/>
        <v>52</v>
      </c>
      <c r="B54" s="3" t="s">
        <v>355</v>
      </c>
      <c r="C54" s="3" t="s">
        <v>894</v>
      </c>
      <c r="D54" s="3">
        <v>9</v>
      </c>
      <c r="E54" s="3" t="s">
        <v>972</v>
      </c>
      <c r="F54" s="3" t="s">
        <v>1553</v>
      </c>
      <c r="G54" s="3">
        <v>1250</v>
      </c>
      <c r="H54" s="3">
        <v>1250</v>
      </c>
      <c r="I54" s="3">
        <v>0</v>
      </c>
      <c r="J54" s="3">
        <v>0</v>
      </c>
      <c r="K54" s="3">
        <v>3884</v>
      </c>
      <c r="L54" s="12">
        <f t="shared" si="4"/>
        <v>0</v>
      </c>
    </row>
    <row r="55" spans="1:12" s="22" customFormat="1" ht="11.25" customHeight="1" x14ac:dyDescent="0.15">
      <c r="A55" s="3">
        <f t="shared" si="3"/>
        <v>53</v>
      </c>
      <c r="B55" s="3" t="s">
        <v>91</v>
      </c>
      <c r="C55" s="3" t="s">
        <v>587</v>
      </c>
      <c r="D55" s="3">
        <v>9</v>
      </c>
      <c r="E55" s="3" t="s">
        <v>972</v>
      </c>
      <c r="F55" s="3" t="s">
        <v>1553</v>
      </c>
      <c r="G55" s="3">
        <v>1246</v>
      </c>
      <c r="H55" s="3">
        <v>1246</v>
      </c>
      <c r="I55" s="3">
        <v>0</v>
      </c>
      <c r="J55" s="3">
        <v>0</v>
      </c>
      <c r="K55" s="3">
        <v>255</v>
      </c>
      <c r="L55" s="12">
        <f t="shared" si="4"/>
        <v>0</v>
      </c>
    </row>
    <row r="56" spans="1:12" ht="11.25" x14ac:dyDescent="0.15">
      <c r="A56" s="3">
        <f t="shared" si="3"/>
        <v>54</v>
      </c>
      <c r="B56" s="3" t="s">
        <v>257</v>
      </c>
      <c r="C56" s="3" t="s">
        <v>774</v>
      </c>
      <c r="D56" s="3">
        <v>9</v>
      </c>
      <c r="E56" s="3" t="s">
        <v>972</v>
      </c>
      <c r="F56" s="3" t="s">
        <v>1553</v>
      </c>
      <c r="G56" s="3">
        <v>1246</v>
      </c>
      <c r="H56" s="3">
        <v>1246</v>
      </c>
      <c r="I56" s="3">
        <v>0</v>
      </c>
      <c r="J56" s="3">
        <v>0</v>
      </c>
      <c r="K56" s="3">
        <v>3029</v>
      </c>
      <c r="L56" s="12">
        <f t="shared" si="4"/>
        <v>0</v>
      </c>
    </row>
    <row r="57" spans="1:12" ht="11.25" x14ac:dyDescent="0.15">
      <c r="A57" s="3">
        <f t="shared" si="3"/>
        <v>55</v>
      </c>
      <c r="B57" s="3" t="s">
        <v>140</v>
      </c>
      <c r="C57" s="3" t="s">
        <v>641</v>
      </c>
      <c r="D57" s="3">
        <v>9</v>
      </c>
      <c r="E57" s="3" t="s">
        <v>972</v>
      </c>
      <c r="F57" s="3" t="s">
        <v>1553</v>
      </c>
      <c r="G57" s="3">
        <v>1234</v>
      </c>
      <c r="H57" s="3">
        <v>1234</v>
      </c>
      <c r="I57" s="3">
        <v>0</v>
      </c>
      <c r="J57" s="3">
        <v>0</v>
      </c>
      <c r="K57" s="3">
        <v>11</v>
      </c>
      <c r="L57" s="12">
        <f t="shared" si="4"/>
        <v>0</v>
      </c>
    </row>
    <row r="58" spans="1:12" ht="11.25" x14ac:dyDescent="0.15">
      <c r="A58" s="3">
        <f t="shared" si="3"/>
        <v>56</v>
      </c>
      <c r="B58" s="3" t="s">
        <v>157</v>
      </c>
      <c r="C58" s="3" t="s">
        <v>660</v>
      </c>
      <c r="D58" s="3">
        <v>9</v>
      </c>
      <c r="E58" s="3" t="s">
        <v>972</v>
      </c>
      <c r="F58" s="3" t="s">
        <v>1553</v>
      </c>
      <c r="G58" s="3">
        <v>1228</v>
      </c>
      <c r="H58" s="3">
        <v>1228</v>
      </c>
      <c r="I58" s="3">
        <v>0</v>
      </c>
      <c r="J58" s="3">
        <v>0</v>
      </c>
      <c r="K58" s="3">
        <v>1576</v>
      </c>
      <c r="L58" s="12">
        <f t="shared" si="4"/>
        <v>0</v>
      </c>
    </row>
    <row r="59" spans="1:12" ht="11.25" x14ac:dyDescent="0.15">
      <c r="A59" s="3">
        <f t="shared" si="3"/>
        <v>57</v>
      </c>
      <c r="B59" s="21" t="s">
        <v>1565</v>
      </c>
      <c r="C59" s="21" t="s">
        <v>1566</v>
      </c>
      <c r="D59" s="21">
        <v>9</v>
      </c>
      <c r="E59" s="21" t="s">
        <v>1543</v>
      </c>
      <c r="F59" s="21" t="s">
        <v>1578</v>
      </c>
      <c r="G59" s="21">
        <v>1203</v>
      </c>
      <c r="H59" s="21">
        <v>1203</v>
      </c>
      <c r="I59" s="21">
        <v>0</v>
      </c>
      <c r="J59" s="21">
        <v>0</v>
      </c>
      <c r="K59" s="21">
        <v>782</v>
      </c>
      <c r="L59" s="12">
        <f t="shared" si="4"/>
        <v>0</v>
      </c>
    </row>
    <row r="60" spans="1:12" ht="11.25" x14ac:dyDescent="0.15">
      <c r="A60" s="3">
        <f t="shared" si="3"/>
        <v>58</v>
      </c>
      <c r="B60" s="3" t="s">
        <v>80</v>
      </c>
      <c r="C60" s="3" t="s">
        <v>576</v>
      </c>
      <c r="D60" s="3">
        <v>9</v>
      </c>
      <c r="E60" s="3" t="s">
        <v>972</v>
      </c>
      <c r="F60" s="3" t="s">
        <v>1553</v>
      </c>
      <c r="G60" s="3">
        <v>1195</v>
      </c>
      <c r="H60" s="3">
        <v>1195</v>
      </c>
      <c r="I60" s="3">
        <v>0</v>
      </c>
      <c r="J60" s="3">
        <v>0</v>
      </c>
      <c r="K60" s="3">
        <v>15</v>
      </c>
      <c r="L60" s="12">
        <f t="shared" si="4"/>
        <v>0</v>
      </c>
    </row>
    <row r="61" spans="1:12" ht="11.25" x14ac:dyDescent="0.15">
      <c r="A61" s="3">
        <f t="shared" si="3"/>
        <v>59</v>
      </c>
      <c r="B61" s="3" t="s">
        <v>323</v>
      </c>
      <c r="C61" s="3" t="s">
        <v>856</v>
      </c>
      <c r="D61" s="3">
        <v>9</v>
      </c>
      <c r="E61" s="3" t="s">
        <v>972</v>
      </c>
      <c r="F61" s="3" t="s">
        <v>1553</v>
      </c>
      <c r="G61" s="3">
        <v>1194</v>
      </c>
      <c r="H61" s="3">
        <v>1194</v>
      </c>
      <c r="I61" s="3">
        <v>0</v>
      </c>
      <c r="J61" s="3">
        <v>0</v>
      </c>
      <c r="K61" s="3">
        <v>716</v>
      </c>
      <c r="L61" s="12">
        <f t="shared" si="4"/>
        <v>0</v>
      </c>
    </row>
    <row r="62" spans="1:12" ht="11.25" x14ac:dyDescent="0.15">
      <c r="A62" s="3">
        <f t="shared" si="3"/>
        <v>60</v>
      </c>
      <c r="B62" s="3" t="s">
        <v>153</v>
      </c>
      <c r="C62" s="3" t="s">
        <v>656</v>
      </c>
      <c r="D62" s="3">
        <v>9</v>
      </c>
      <c r="E62" s="3" t="s">
        <v>972</v>
      </c>
      <c r="F62" s="3" t="s">
        <v>1553</v>
      </c>
      <c r="G62" s="3">
        <v>1172</v>
      </c>
      <c r="H62" s="3">
        <v>1172</v>
      </c>
      <c r="I62" s="3">
        <v>0</v>
      </c>
      <c r="J62" s="3">
        <v>0</v>
      </c>
      <c r="K62" s="3">
        <v>443</v>
      </c>
      <c r="L62" s="12">
        <f t="shared" si="4"/>
        <v>0</v>
      </c>
    </row>
    <row r="63" spans="1:12" ht="11.25" x14ac:dyDescent="0.15">
      <c r="A63" s="3">
        <f t="shared" si="3"/>
        <v>61</v>
      </c>
      <c r="B63" s="3" t="s">
        <v>162</v>
      </c>
      <c r="C63" s="3" t="s">
        <v>665</v>
      </c>
      <c r="D63" s="3">
        <v>9</v>
      </c>
      <c r="E63" s="3" t="s">
        <v>972</v>
      </c>
      <c r="F63" s="3" t="s">
        <v>1553</v>
      </c>
      <c r="G63" s="3">
        <v>1171</v>
      </c>
      <c r="H63" s="3">
        <v>1171</v>
      </c>
      <c r="I63" s="3">
        <v>0</v>
      </c>
      <c r="J63" s="3">
        <v>0</v>
      </c>
      <c r="K63" s="3">
        <v>579</v>
      </c>
      <c r="L63" s="12">
        <f t="shared" si="4"/>
        <v>0</v>
      </c>
    </row>
    <row r="64" spans="1:12" ht="11.25" x14ac:dyDescent="0.15">
      <c r="A64" s="3">
        <f t="shared" si="3"/>
        <v>62</v>
      </c>
      <c r="B64" s="3" t="s">
        <v>440</v>
      </c>
      <c r="C64" s="3" t="s">
        <v>811</v>
      </c>
      <c r="D64" s="3">
        <v>9</v>
      </c>
      <c r="E64" s="3" t="s">
        <v>972</v>
      </c>
      <c r="F64" s="3" t="s">
        <v>1553</v>
      </c>
      <c r="G64" s="3">
        <v>1165</v>
      </c>
      <c r="H64" s="3">
        <v>1165</v>
      </c>
      <c r="I64" s="3">
        <v>0</v>
      </c>
      <c r="J64" s="3">
        <v>0</v>
      </c>
      <c r="K64" s="3">
        <v>8109</v>
      </c>
      <c r="L64" s="12">
        <f t="shared" si="4"/>
        <v>0</v>
      </c>
    </row>
    <row r="65" spans="1:12" ht="11.25" x14ac:dyDescent="0.15">
      <c r="A65" s="3">
        <f t="shared" si="3"/>
        <v>63</v>
      </c>
      <c r="B65" s="3" t="s">
        <v>359</v>
      </c>
      <c r="C65" s="3" t="s">
        <v>900</v>
      </c>
      <c r="D65" s="3">
        <v>9</v>
      </c>
      <c r="E65" s="3" t="s">
        <v>972</v>
      </c>
      <c r="F65" s="3" t="s">
        <v>1553</v>
      </c>
      <c r="G65" s="3">
        <v>1156</v>
      </c>
      <c r="H65" s="3">
        <v>1156</v>
      </c>
      <c r="I65" s="3">
        <v>0</v>
      </c>
      <c r="J65" s="3">
        <v>0</v>
      </c>
      <c r="K65" s="3">
        <v>153</v>
      </c>
      <c r="L65" s="12">
        <f t="shared" si="4"/>
        <v>0</v>
      </c>
    </row>
    <row r="66" spans="1:12" ht="11.25" x14ac:dyDescent="0.15">
      <c r="A66" s="3">
        <f t="shared" si="3"/>
        <v>64</v>
      </c>
      <c r="B66" s="3" t="s">
        <v>22</v>
      </c>
      <c r="C66" s="3" t="s">
        <v>511</v>
      </c>
      <c r="D66" s="3">
        <v>9</v>
      </c>
      <c r="E66" s="3" t="s">
        <v>972</v>
      </c>
      <c r="F66" s="3" t="s">
        <v>1553</v>
      </c>
      <c r="G66" s="3">
        <v>1146</v>
      </c>
      <c r="H66" s="3">
        <v>1146</v>
      </c>
      <c r="I66" s="3">
        <v>0</v>
      </c>
      <c r="J66" s="3">
        <v>0</v>
      </c>
      <c r="K66" s="3">
        <v>15</v>
      </c>
      <c r="L66" s="12">
        <f t="shared" si="4"/>
        <v>0</v>
      </c>
    </row>
    <row r="67" spans="1:12" ht="11.25" x14ac:dyDescent="0.15">
      <c r="A67" s="3">
        <f t="shared" ref="A67:A97" si="5">ROW()-2</f>
        <v>65</v>
      </c>
      <c r="B67" s="3" t="s">
        <v>160</v>
      </c>
      <c r="C67" s="3" t="s">
        <v>663</v>
      </c>
      <c r="D67" s="3">
        <v>9</v>
      </c>
      <c r="E67" s="3" t="s">
        <v>972</v>
      </c>
      <c r="F67" s="3" t="s">
        <v>1553</v>
      </c>
      <c r="G67" s="3">
        <v>1139</v>
      </c>
      <c r="H67" s="3">
        <v>1139</v>
      </c>
      <c r="I67" s="3">
        <v>0</v>
      </c>
      <c r="J67" s="3">
        <v>0</v>
      </c>
      <c r="K67" s="3">
        <v>1813</v>
      </c>
      <c r="L67" s="12">
        <f t="shared" si="4"/>
        <v>0</v>
      </c>
    </row>
    <row r="68" spans="1:12" ht="11.25" x14ac:dyDescent="0.15">
      <c r="A68" s="3">
        <f t="shared" si="5"/>
        <v>66</v>
      </c>
      <c r="B68" s="3" t="s">
        <v>487</v>
      </c>
      <c r="C68" s="3" t="s">
        <v>739</v>
      </c>
      <c r="D68" s="3">
        <v>9</v>
      </c>
      <c r="E68" s="3" t="s">
        <v>972</v>
      </c>
      <c r="F68" s="3" t="s">
        <v>1553</v>
      </c>
      <c r="G68" s="3">
        <v>1133</v>
      </c>
      <c r="H68" s="3">
        <v>1133</v>
      </c>
      <c r="I68" s="3">
        <v>0</v>
      </c>
      <c r="J68" s="3">
        <v>0</v>
      </c>
      <c r="K68" s="3">
        <v>740</v>
      </c>
      <c r="L68" s="12">
        <f t="shared" si="4"/>
        <v>0</v>
      </c>
    </row>
    <row r="69" spans="1:12" ht="11.25" x14ac:dyDescent="0.15">
      <c r="A69" s="3">
        <f t="shared" si="5"/>
        <v>67</v>
      </c>
      <c r="B69" s="3" t="s">
        <v>40</v>
      </c>
      <c r="C69" s="3" t="s">
        <v>532</v>
      </c>
      <c r="D69" s="3">
        <v>9</v>
      </c>
      <c r="E69" s="3" t="s">
        <v>972</v>
      </c>
      <c r="F69" s="3" t="s">
        <v>1553</v>
      </c>
      <c r="G69" s="3">
        <v>1128</v>
      </c>
      <c r="H69" s="3">
        <v>1128</v>
      </c>
      <c r="I69" s="3">
        <v>0</v>
      </c>
      <c r="J69" s="3">
        <v>0</v>
      </c>
      <c r="K69" s="3">
        <v>25</v>
      </c>
      <c r="L69" s="12">
        <f t="shared" si="4"/>
        <v>0</v>
      </c>
    </row>
    <row r="70" spans="1:12" ht="11.25" x14ac:dyDescent="0.15">
      <c r="A70" s="3">
        <f t="shared" si="5"/>
        <v>68</v>
      </c>
      <c r="B70" s="21" t="s">
        <v>1580</v>
      </c>
      <c r="C70" s="21" t="s">
        <v>1586</v>
      </c>
      <c r="D70" s="21">
        <v>9</v>
      </c>
      <c r="E70" s="21" t="s">
        <v>1543</v>
      </c>
      <c r="F70" s="21" t="s">
        <v>1553</v>
      </c>
      <c r="G70" s="21">
        <v>1124</v>
      </c>
      <c r="H70" s="21">
        <v>1124</v>
      </c>
      <c r="I70" s="21">
        <v>0</v>
      </c>
      <c r="J70" s="21">
        <v>0</v>
      </c>
      <c r="K70" s="21">
        <v>2744</v>
      </c>
      <c r="L70" s="12">
        <f t="shared" si="4"/>
        <v>0</v>
      </c>
    </row>
    <row r="71" spans="1:12" ht="11.25" x14ac:dyDescent="0.15">
      <c r="A71" s="3">
        <f t="shared" si="5"/>
        <v>69</v>
      </c>
      <c r="B71" s="3" t="s">
        <v>253</v>
      </c>
      <c r="C71" s="3" t="s">
        <v>770</v>
      </c>
      <c r="D71" s="3">
        <v>9</v>
      </c>
      <c r="E71" s="3" t="s">
        <v>972</v>
      </c>
      <c r="F71" s="3" t="s">
        <v>1553</v>
      </c>
      <c r="G71" s="3">
        <v>1119</v>
      </c>
      <c r="H71" s="3">
        <v>1119</v>
      </c>
      <c r="I71" s="3">
        <v>0</v>
      </c>
      <c r="J71" s="3">
        <v>0</v>
      </c>
      <c r="K71" s="3">
        <v>25</v>
      </c>
      <c r="L71" s="12">
        <f t="shared" si="4"/>
        <v>0</v>
      </c>
    </row>
    <row r="72" spans="1:12" ht="11.25" x14ac:dyDescent="0.15">
      <c r="A72" s="3">
        <f t="shared" si="5"/>
        <v>70</v>
      </c>
      <c r="B72" s="3" t="s">
        <v>259</v>
      </c>
      <c r="C72" s="3" t="s">
        <v>776</v>
      </c>
      <c r="D72" s="3">
        <v>9</v>
      </c>
      <c r="E72" s="3" t="s">
        <v>972</v>
      </c>
      <c r="F72" s="3" t="s">
        <v>1553</v>
      </c>
      <c r="G72" s="3">
        <v>1111</v>
      </c>
      <c r="H72" s="3">
        <v>1111</v>
      </c>
      <c r="I72" s="3">
        <v>0</v>
      </c>
      <c r="J72" s="3">
        <v>0</v>
      </c>
      <c r="K72" s="3">
        <v>1609</v>
      </c>
      <c r="L72" s="12">
        <f t="shared" si="4"/>
        <v>0</v>
      </c>
    </row>
    <row r="73" spans="1:12" ht="11.25" x14ac:dyDescent="0.15">
      <c r="A73" s="3">
        <f t="shared" si="5"/>
        <v>71</v>
      </c>
      <c r="B73" s="3" t="s">
        <v>388</v>
      </c>
      <c r="C73" s="3" t="s">
        <v>961</v>
      </c>
      <c r="D73" s="3">
        <v>9</v>
      </c>
      <c r="E73" s="3" t="s">
        <v>972</v>
      </c>
      <c r="F73" s="3" t="s">
        <v>1553</v>
      </c>
      <c r="G73" s="3">
        <v>1107</v>
      </c>
      <c r="H73" s="3">
        <v>1107</v>
      </c>
      <c r="I73" s="3">
        <v>0</v>
      </c>
      <c r="J73" s="3">
        <v>0</v>
      </c>
      <c r="K73" s="3">
        <v>150</v>
      </c>
      <c r="L73" s="12">
        <f t="shared" si="4"/>
        <v>0</v>
      </c>
    </row>
    <row r="74" spans="1:12" ht="11.25" x14ac:dyDescent="0.15">
      <c r="A74" s="3">
        <f t="shared" si="5"/>
        <v>72</v>
      </c>
      <c r="B74" s="3" t="s">
        <v>432</v>
      </c>
      <c r="C74" s="3" t="s">
        <v>654</v>
      </c>
      <c r="D74" s="3">
        <v>9</v>
      </c>
      <c r="E74" s="3" t="s">
        <v>972</v>
      </c>
      <c r="F74" s="3" t="s">
        <v>1553</v>
      </c>
      <c r="G74" s="3">
        <v>1106</v>
      </c>
      <c r="H74" s="3">
        <v>1106</v>
      </c>
      <c r="I74" s="3">
        <v>0</v>
      </c>
      <c r="J74" s="3">
        <v>0</v>
      </c>
      <c r="K74" s="3">
        <v>637</v>
      </c>
      <c r="L74" s="12">
        <f t="shared" si="4"/>
        <v>0</v>
      </c>
    </row>
    <row r="75" spans="1:12" ht="11.25" x14ac:dyDescent="0.15">
      <c r="A75" s="3">
        <f t="shared" si="5"/>
        <v>73</v>
      </c>
      <c r="B75" s="3" t="s">
        <v>298</v>
      </c>
      <c r="C75" s="3" t="s">
        <v>825</v>
      </c>
      <c r="D75" s="3">
        <v>9</v>
      </c>
      <c r="E75" s="3" t="s">
        <v>972</v>
      </c>
      <c r="F75" s="3" t="s">
        <v>1553</v>
      </c>
      <c r="G75" s="3">
        <v>1102</v>
      </c>
      <c r="H75" s="3">
        <v>1102</v>
      </c>
      <c r="I75" s="3">
        <v>0</v>
      </c>
      <c r="J75" s="3">
        <v>0</v>
      </c>
      <c r="K75" s="3">
        <v>328</v>
      </c>
      <c r="L75" s="12">
        <f t="shared" si="4"/>
        <v>0</v>
      </c>
    </row>
    <row r="76" spans="1:12" ht="11.25" x14ac:dyDescent="0.15">
      <c r="A76" s="3">
        <f t="shared" si="5"/>
        <v>74</v>
      </c>
      <c r="B76" s="3" t="s">
        <v>123</v>
      </c>
      <c r="C76" s="3" t="s">
        <v>622</v>
      </c>
      <c r="D76" s="3">
        <v>9</v>
      </c>
      <c r="E76" s="3" t="s">
        <v>972</v>
      </c>
      <c r="F76" s="3" t="s">
        <v>1553</v>
      </c>
      <c r="G76" s="3">
        <v>1099</v>
      </c>
      <c r="H76" s="3">
        <v>1099</v>
      </c>
      <c r="I76" s="3">
        <v>0</v>
      </c>
      <c r="J76" s="3">
        <v>0</v>
      </c>
      <c r="K76" s="3">
        <v>2978</v>
      </c>
      <c r="L76" s="12">
        <f t="shared" si="4"/>
        <v>0</v>
      </c>
    </row>
    <row r="77" spans="1:12" ht="11.25" x14ac:dyDescent="0.15">
      <c r="A77" s="3">
        <f t="shared" si="5"/>
        <v>75</v>
      </c>
      <c r="B77" s="3" t="s">
        <v>490</v>
      </c>
      <c r="C77" s="3" t="s">
        <v>494</v>
      </c>
      <c r="D77" s="3">
        <v>9</v>
      </c>
      <c r="E77" s="3" t="s">
        <v>972</v>
      </c>
      <c r="F77" s="3" t="s">
        <v>1553</v>
      </c>
      <c r="G77" s="3">
        <v>1098</v>
      </c>
      <c r="H77" s="3">
        <v>1098</v>
      </c>
      <c r="I77" s="3">
        <v>0</v>
      </c>
      <c r="J77" s="3">
        <v>0</v>
      </c>
      <c r="K77" s="3">
        <v>1350</v>
      </c>
      <c r="L77" s="12">
        <f t="shared" si="4"/>
        <v>0</v>
      </c>
    </row>
    <row r="78" spans="1:12" ht="11.25" x14ac:dyDescent="0.15">
      <c r="A78" s="3">
        <f t="shared" si="5"/>
        <v>76</v>
      </c>
      <c r="B78" s="3" t="s">
        <v>70</v>
      </c>
      <c r="C78" s="3" t="s">
        <v>565</v>
      </c>
      <c r="D78" s="3">
        <v>9</v>
      </c>
      <c r="E78" s="3" t="s">
        <v>972</v>
      </c>
      <c r="F78" s="3" t="s">
        <v>1553</v>
      </c>
      <c r="G78" s="3">
        <v>1095</v>
      </c>
      <c r="H78" s="3">
        <v>1095</v>
      </c>
      <c r="I78" s="3">
        <v>0</v>
      </c>
      <c r="J78" s="3">
        <v>0</v>
      </c>
      <c r="K78" s="3">
        <v>797</v>
      </c>
      <c r="L78" s="12">
        <f t="shared" si="4"/>
        <v>0</v>
      </c>
    </row>
    <row r="79" spans="1:12" ht="11.25" x14ac:dyDescent="0.15">
      <c r="A79" s="3">
        <f t="shared" si="5"/>
        <v>77</v>
      </c>
      <c r="B79" s="21" t="s">
        <v>1588</v>
      </c>
      <c r="C79" s="21" t="s">
        <v>1599</v>
      </c>
      <c r="D79" s="21">
        <v>9</v>
      </c>
      <c r="E79" s="21" t="s">
        <v>1594</v>
      </c>
      <c r="F79" s="21" t="s">
        <v>1553</v>
      </c>
      <c r="G79" s="21">
        <v>1090</v>
      </c>
      <c r="H79" s="21">
        <v>1090</v>
      </c>
      <c r="I79" s="21">
        <v>0</v>
      </c>
      <c r="J79" s="21">
        <v>0</v>
      </c>
      <c r="K79" s="21">
        <v>2962</v>
      </c>
      <c r="L79" s="12">
        <f t="shared" si="4"/>
        <v>0</v>
      </c>
    </row>
    <row r="80" spans="1:12" ht="11.25" x14ac:dyDescent="0.15">
      <c r="A80" s="3">
        <f t="shared" si="5"/>
        <v>78</v>
      </c>
      <c r="B80" s="3" t="s">
        <v>411</v>
      </c>
      <c r="C80" s="3" t="s">
        <v>936</v>
      </c>
      <c r="D80" s="3">
        <v>9</v>
      </c>
      <c r="E80" s="3" t="s">
        <v>972</v>
      </c>
      <c r="F80" s="3" t="s">
        <v>1553</v>
      </c>
      <c r="G80" s="3">
        <v>1080</v>
      </c>
      <c r="H80" s="3">
        <v>1080</v>
      </c>
      <c r="I80" s="3">
        <v>0</v>
      </c>
      <c r="J80" s="3">
        <v>0</v>
      </c>
      <c r="K80" s="3">
        <v>93</v>
      </c>
      <c r="L80" s="12">
        <f t="shared" si="4"/>
        <v>0</v>
      </c>
    </row>
    <row r="81" spans="1:12" ht="11.25" x14ac:dyDescent="0.15">
      <c r="A81" s="3">
        <f t="shared" si="5"/>
        <v>79</v>
      </c>
      <c r="B81" s="3" t="s">
        <v>449</v>
      </c>
      <c r="C81" s="3" t="s">
        <v>807</v>
      </c>
      <c r="D81" s="3">
        <v>9</v>
      </c>
      <c r="E81" s="3" t="s">
        <v>972</v>
      </c>
      <c r="F81" s="3" t="s">
        <v>1553</v>
      </c>
      <c r="G81" s="3">
        <v>1071</v>
      </c>
      <c r="H81" s="3">
        <v>1071</v>
      </c>
      <c r="I81" s="3">
        <v>0</v>
      </c>
      <c r="J81" s="3">
        <v>0</v>
      </c>
      <c r="K81" s="3">
        <v>1383</v>
      </c>
      <c r="L81" s="12">
        <f t="shared" si="4"/>
        <v>0</v>
      </c>
    </row>
    <row r="82" spans="1:12" ht="11.25" x14ac:dyDescent="0.15">
      <c r="A82" s="3">
        <f t="shared" si="5"/>
        <v>80</v>
      </c>
      <c r="B82" s="3" t="s">
        <v>356</v>
      </c>
      <c r="C82" s="3" t="s">
        <v>895</v>
      </c>
      <c r="D82" s="3">
        <v>9</v>
      </c>
      <c r="E82" s="3" t="s">
        <v>972</v>
      </c>
      <c r="F82" s="3" t="s">
        <v>1553</v>
      </c>
      <c r="G82" s="3">
        <v>1066</v>
      </c>
      <c r="H82" s="3">
        <v>1066</v>
      </c>
      <c r="I82" s="3">
        <v>0</v>
      </c>
      <c r="J82" s="3">
        <v>0</v>
      </c>
      <c r="K82" s="3">
        <v>1846</v>
      </c>
      <c r="L82" s="12">
        <f t="shared" si="4"/>
        <v>0</v>
      </c>
    </row>
    <row r="83" spans="1:12" ht="11.25" x14ac:dyDescent="0.15">
      <c r="A83" s="3">
        <f t="shared" si="5"/>
        <v>81</v>
      </c>
      <c r="B83" s="3" t="s">
        <v>427</v>
      </c>
      <c r="C83" s="3" t="s">
        <v>846</v>
      </c>
      <c r="D83" s="3">
        <v>9</v>
      </c>
      <c r="E83" s="3" t="s">
        <v>972</v>
      </c>
      <c r="F83" s="3" t="s">
        <v>1553</v>
      </c>
      <c r="G83" s="3">
        <v>1065</v>
      </c>
      <c r="H83" s="3">
        <v>1065</v>
      </c>
      <c r="I83" s="3">
        <v>0</v>
      </c>
      <c r="J83" s="3">
        <v>0</v>
      </c>
      <c r="K83" s="3">
        <v>41</v>
      </c>
      <c r="L83" s="12">
        <f t="shared" si="4"/>
        <v>0</v>
      </c>
    </row>
    <row r="84" spans="1:12" ht="11.25" x14ac:dyDescent="0.15">
      <c r="A84" s="3">
        <f t="shared" si="5"/>
        <v>82</v>
      </c>
      <c r="B84" s="3" t="s">
        <v>63</v>
      </c>
      <c r="C84" s="3" t="s">
        <v>558</v>
      </c>
      <c r="D84" s="3">
        <v>9</v>
      </c>
      <c r="E84" s="3" t="s">
        <v>972</v>
      </c>
      <c r="F84" s="3" t="s">
        <v>1553</v>
      </c>
      <c r="G84" s="3">
        <v>1056</v>
      </c>
      <c r="H84" s="3">
        <v>1056</v>
      </c>
      <c r="I84" s="3">
        <v>0</v>
      </c>
      <c r="J84" s="3">
        <v>0</v>
      </c>
      <c r="K84" s="3">
        <v>2014</v>
      </c>
      <c r="L84" s="12">
        <f t="shared" si="4"/>
        <v>0</v>
      </c>
    </row>
    <row r="85" spans="1:12" ht="11.25" x14ac:dyDescent="0.15">
      <c r="A85" s="3">
        <f t="shared" si="5"/>
        <v>83</v>
      </c>
      <c r="B85" s="3" t="s">
        <v>387</v>
      </c>
      <c r="C85" s="3" t="s">
        <v>959</v>
      </c>
      <c r="D85" s="3">
        <v>9</v>
      </c>
      <c r="E85" s="3" t="s">
        <v>972</v>
      </c>
      <c r="F85" s="3" t="s">
        <v>1553</v>
      </c>
      <c r="G85" s="3">
        <v>1054</v>
      </c>
      <c r="H85" s="3">
        <v>1054</v>
      </c>
      <c r="I85" s="3">
        <v>0</v>
      </c>
      <c r="J85" s="3">
        <v>0</v>
      </c>
      <c r="K85" s="3">
        <v>921</v>
      </c>
      <c r="L85" s="12">
        <f t="shared" ref="L85:L91" si="6">IF(K85&lt;3,1,0)</f>
        <v>0</v>
      </c>
    </row>
    <row r="86" spans="1:12" ht="11.25" x14ac:dyDescent="0.15">
      <c r="A86" s="3">
        <f t="shared" si="5"/>
        <v>84</v>
      </c>
      <c r="B86" s="3" t="s">
        <v>252</v>
      </c>
      <c r="C86" s="3" t="s">
        <v>769</v>
      </c>
      <c r="D86" s="3">
        <v>9</v>
      </c>
      <c r="E86" s="3" t="s">
        <v>972</v>
      </c>
      <c r="F86" s="3" t="s">
        <v>1553</v>
      </c>
      <c r="G86" s="3">
        <v>1018</v>
      </c>
      <c r="H86" s="3">
        <v>1018</v>
      </c>
      <c r="I86" s="3">
        <v>0</v>
      </c>
      <c r="J86" s="3">
        <v>0</v>
      </c>
      <c r="K86" s="3">
        <v>150</v>
      </c>
      <c r="L86" s="12">
        <f t="shared" si="6"/>
        <v>0</v>
      </c>
    </row>
    <row r="87" spans="1:12" ht="11.25" x14ac:dyDescent="0.15">
      <c r="A87" s="3">
        <f t="shared" si="5"/>
        <v>85</v>
      </c>
      <c r="B87" s="3" t="s">
        <v>1669</v>
      </c>
      <c r="C87" s="3" t="s">
        <v>911</v>
      </c>
      <c r="D87" s="3">
        <v>9</v>
      </c>
      <c r="E87" s="3" t="s">
        <v>972</v>
      </c>
      <c r="F87" s="3" t="s">
        <v>1553</v>
      </c>
      <c r="G87" s="3">
        <v>994</v>
      </c>
      <c r="H87" s="3">
        <v>994</v>
      </c>
      <c r="I87" s="3">
        <v>0</v>
      </c>
      <c r="J87" s="3">
        <v>0</v>
      </c>
      <c r="K87" s="3">
        <v>484</v>
      </c>
      <c r="L87" s="12">
        <f t="shared" si="6"/>
        <v>0</v>
      </c>
    </row>
    <row r="88" spans="1:12" ht="11.25" x14ac:dyDescent="0.15">
      <c r="A88" s="3">
        <f t="shared" si="5"/>
        <v>86</v>
      </c>
      <c r="B88" s="3" t="s">
        <v>373</v>
      </c>
      <c r="C88" s="3" t="s">
        <v>921</v>
      </c>
      <c r="D88" s="3">
        <v>9</v>
      </c>
      <c r="E88" s="3" t="s">
        <v>972</v>
      </c>
      <c r="F88" s="3" t="s">
        <v>1553</v>
      </c>
      <c r="G88" s="3">
        <v>977</v>
      </c>
      <c r="H88" s="3">
        <v>977</v>
      </c>
      <c r="I88" s="3">
        <v>0</v>
      </c>
      <c r="J88" s="3">
        <v>0</v>
      </c>
      <c r="K88" s="3">
        <v>245</v>
      </c>
      <c r="L88" s="12">
        <f t="shared" si="6"/>
        <v>0</v>
      </c>
    </row>
    <row r="89" spans="1:12" ht="11.25" x14ac:dyDescent="0.15">
      <c r="A89" s="3">
        <f t="shared" si="5"/>
        <v>87</v>
      </c>
      <c r="B89" s="3" t="s">
        <v>305</v>
      </c>
      <c r="C89" s="3" t="s">
        <v>833</v>
      </c>
      <c r="D89" s="3">
        <v>9</v>
      </c>
      <c r="E89" s="3" t="s">
        <v>972</v>
      </c>
      <c r="F89" s="3" t="s">
        <v>1553</v>
      </c>
      <c r="G89" s="3">
        <v>968</v>
      </c>
      <c r="H89" s="3">
        <v>968</v>
      </c>
      <c r="I89" s="3">
        <v>0</v>
      </c>
      <c r="J89" s="3">
        <v>0</v>
      </c>
      <c r="K89" s="3">
        <v>47</v>
      </c>
      <c r="L89" s="12">
        <f t="shared" si="6"/>
        <v>0</v>
      </c>
    </row>
    <row r="90" spans="1:12" ht="11.25" x14ac:dyDescent="0.15">
      <c r="A90" s="3">
        <f t="shared" si="5"/>
        <v>88</v>
      </c>
      <c r="B90" s="3" t="s">
        <v>459</v>
      </c>
      <c r="C90" s="3" t="s">
        <v>1644</v>
      </c>
      <c r="D90" s="3">
        <v>9</v>
      </c>
      <c r="E90" s="3" t="s">
        <v>1564</v>
      </c>
      <c r="F90" s="3" t="s">
        <v>1554</v>
      </c>
      <c r="G90" s="3">
        <v>955</v>
      </c>
      <c r="H90" s="3">
        <v>955</v>
      </c>
      <c r="I90" s="3">
        <v>0</v>
      </c>
      <c r="J90" s="3">
        <v>0</v>
      </c>
      <c r="K90" s="3">
        <v>98</v>
      </c>
      <c r="L90" s="3">
        <f t="shared" si="6"/>
        <v>0</v>
      </c>
    </row>
    <row r="91" spans="1:12" ht="11.25" x14ac:dyDescent="0.15">
      <c r="A91" s="3">
        <f t="shared" si="5"/>
        <v>89</v>
      </c>
      <c r="B91" s="3" t="s">
        <v>236</v>
      </c>
      <c r="C91" s="3" t="s">
        <v>752</v>
      </c>
      <c r="D91" s="3">
        <v>9</v>
      </c>
      <c r="E91" s="3" t="s">
        <v>972</v>
      </c>
      <c r="F91" s="3" t="s">
        <v>1554</v>
      </c>
      <c r="G91" s="3">
        <v>954</v>
      </c>
      <c r="H91" s="3">
        <v>954</v>
      </c>
      <c r="I91" s="3">
        <v>0</v>
      </c>
      <c r="J91" s="3">
        <v>0</v>
      </c>
      <c r="K91" s="3">
        <v>27</v>
      </c>
      <c r="L91" s="12">
        <f t="shared" si="6"/>
        <v>0</v>
      </c>
    </row>
    <row r="92" spans="1:12" ht="11.25" x14ac:dyDescent="0.15">
      <c r="A92" s="3">
        <f t="shared" si="5"/>
        <v>90</v>
      </c>
      <c r="B92" s="3" t="s">
        <v>1672</v>
      </c>
      <c r="C92" s="3" t="s">
        <v>1684</v>
      </c>
      <c r="D92" s="3">
        <v>9</v>
      </c>
      <c r="E92" s="3" t="s">
        <v>1683</v>
      </c>
      <c r="F92" s="3" t="s">
        <v>1554</v>
      </c>
      <c r="G92" s="3">
        <v>945</v>
      </c>
      <c r="H92" s="3">
        <v>945</v>
      </c>
      <c r="I92" s="3">
        <v>0</v>
      </c>
      <c r="J92" s="3">
        <v>0</v>
      </c>
      <c r="K92" s="3">
        <v>11</v>
      </c>
      <c r="L92" s="3">
        <v>0</v>
      </c>
    </row>
    <row r="93" spans="1:12" ht="11.25" x14ac:dyDescent="0.15">
      <c r="A93" s="3">
        <f t="shared" si="5"/>
        <v>91</v>
      </c>
      <c r="B93" s="3" t="s">
        <v>451</v>
      </c>
      <c r="C93" s="3" t="s">
        <v>947</v>
      </c>
      <c r="D93" s="3">
        <v>9</v>
      </c>
      <c r="E93" s="3" t="s">
        <v>972</v>
      </c>
      <c r="F93" s="3" t="s">
        <v>1554</v>
      </c>
      <c r="G93" s="3">
        <v>916</v>
      </c>
      <c r="H93" s="3">
        <v>916</v>
      </c>
      <c r="I93" s="3">
        <v>0</v>
      </c>
      <c r="J93" s="3">
        <v>0</v>
      </c>
      <c r="K93" s="3">
        <v>954</v>
      </c>
      <c r="L93" s="12">
        <f t="shared" ref="L93:L130" si="7">IF(K93&lt;3,1,0)</f>
        <v>0</v>
      </c>
    </row>
    <row r="94" spans="1:12" ht="11.25" x14ac:dyDescent="0.15">
      <c r="A94" s="3">
        <f t="shared" si="5"/>
        <v>92</v>
      </c>
      <c r="B94" s="21" t="s">
        <v>208</v>
      </c>
      <c r="C94" s="21" t="s">
        <v>1516</v>
      </c>
      <c r="D94" s="21">
        <v>9</v>
      </c>
      <c r="E94" s="21" t="s">
        <v>1513</v>
      </c>
      <c r="F94" s="21" t="s">
        <v>1554</v>
      </c>
      <c r="G94" s="21">
        <v>908</v>
      </c>
      <c r="H94" s="21">
        <v>908</v>
      </c>
      <c r="I94" s="21">
        <v>0</v>
      </c>
      <c r="J94" s="21">
        <v>0</v>
      </c>
      <c r="K94" s="21">
        <v>273</v>
      </c>
      <c r="L94" s="12">
        <f t="shared" si="7"/>
        <v>0</v>
      </c>
    </row>
    <row r="95" spans="1:12" ht="11.25" x14ac:dyDescent="0.15">
      <c r="A95" s="3">
        <f t="shared" si="5"/>
        <v>93</v>
      </c>
      <c r="B95" s="3" t="s">
        <v>386</v>
      </c>
      <c r="C95" s="3" t="s">
        <v>958</v>
      </c>
      <c r="D95" s="3">
        <v>9</v>
      </c>
      <c r="E95" s="3" t="s">
        <v>972</v>
      </c>
      <c r="F95" s="3" t="s">
        <v>1554</v>
      </c>
      <c r="G95" s="3">
        <v>908</v>
      </c>
      <c r="H95" s="3">
        <v>908</v>
      </c>
      <c r="I95" s="3">
        <v>0</v>
      </c>
      <c r="J95" s="3">
        <v>0</v>
      </c>
      <c r="K95" s="3">
        <v>62</v>
      </c>
      <c r="L95" s="12">
        <f t="shared" si="7"/>
        <v>0</v>
      </c>
    </row>
    <row r="96" spans="1:12" ht="11.25" x14ac:dyDescent="0.15">
      <c r="A96" s="3">
        <f t="shared" si="5"/>
        <v>94</v>
      </c>
      <c r="B96" s="3" t="s">
        <v>1692</v>
      </c>
      <c r="C96" s="3" t="s">
        <v>793</v>
      </c>
      <c r="D96" s="3">
        <v>9</v>
      </c>
      <c r="E96" s="3" t="s">
        <v>972</v>
      </c>
      <c r="F96" s="3" t="s">
        <v>1554</v>
      </c>
      <c r="G96" s="3">
        <v>900</v>
      </c>
      <c r="H96" s="3">
        <v>900</v>
      </c>
      <c r="I96" s="3">
        <v>0</v>
      </c>
      <c r="J96" s="3">
        <v>0</v>
      </c>
      <c r="K96" s="3">
        <v>217</v>
      </c>
      <c r="L96" s="12">
        <f t="shared" si="7"/>
        <v>0</v>
      </c>
    </row>
    <row r="97" spans="1:12" ht="11.25" x14ac:dyDescent="0.15">
      <c r="A97" s="3">
        <f t="shared" si="5"/>
        <v>95</v>
      </c>
      <c r="B97" s="3" t="s">
        <v>383</v>
      </c>
      <c r="C97" s="3" t="s">
        <v>954</v>
      </c>
      <c r="D97" s="3">
        <v>9</v>
      </c>
      <c r="E97" s="3" t="s">
        <v>972</v>
      </c>
      <c r="F97" s="3" t="s">
        <v>1554</v>
      </c>
      <c r="G97" s="3">
        <v>881</v>
      </c>
      <c r="H97" s="3">
        <v>881</v>
      </c>
      <c r="I97" s="3">
        <v>0</v>
      </c>
      <c r="J97" s="3">
        <v>0</v>
      </c>
      <c r="K97" s="3">
        <v>477</v>
      </c>
      <c r="L97" s="12">
        <f t="shared" si="7"/>
        <v>0</v>
      </c>
    </row>
    <row r="98" spans="1:12" ht="11.25" x14ac:dyDescent="0.15">
      <c r="A98" s="3">
        <f t="shared" ref="A98:A130" si="8">ROW()-2</f>
        <v>96</v>
      </c>
      <c r="B98" s="3" t="s">
        <v>290</v>
      </c>
      <c r="C98" s="3" t="s">
        <v>815</v>
      </c>
      <c r="D98" s="3">
        <v>9</v>
      </c>
      <c r="E98" s="3" t="s">
        <v>972</v>
      </c>
      <c r="F98" s="3" t="s">
        <v>1554</v>
      </c>
      <c r="G98" s="3">
        <v>876</v>
      </c>
      <c r="H98" s="3">
        <v>876</v>
      </c>
      <c r="I98" s="3">
        <v>0</v>
      </c>
      <c r="J98" s="3">
        <v>0</v>
      </c>
      <c r="K98" s="3">
        <v>28</v>
      </c>
      <c r="L98" s="12">
        <f t="shared" si="7"/>
        <v>0</v>
      </c>
    </row>
    <row r="99" spans="1:12" ht="11.25" x14ac:dyDescent="0.15">
      <c r="A99" s="3">
        <f t="shared" si="8"/>
        <v>97</v>
      </c>
      <c r="B99" s="3" t="s">
        <v>256</v>
      </c>
      <c r="C99" s="3" t="s">
        <v>773</v>
      </c>
      <c r="D99" s="3">
        <v>9</v>
      </c>
      <c r="E99" s="3" t="s">
        <v>972</v>
      </c>
      <c r="F99" s="3" t="s">
        <v>1554</v>
      </c>
      <c r="G99" s="3">
        <v>868</v>
      </c>
      <c r="H99" s="3">
        <v>868</v>
      </c>
      <c r="I99" s="3">
        <v>0</v>
      </c>
      <c r="J99" s="3">
        <v>0</v>
      </c>
      <c r="K99" s="3">
        <v>54</v>
      </c>
      <c r="L99" s="12">
        <f t="shared" si="7"/>
        <v>0</v>
      </c>
    </row>
    <row r="100" spans="1:12" ht="11.25" x14ac:dyDescent="0.15">
      <c r="A100" s="3">
        <f t="shared" si="8"/>
        <v>98</v>
      </c>
      <c r="B100" s="3" t="s">
        <v>415</v>
      </c>
      <c r="C100" s="3" t="s">
        <v>940</v>
      </c>
      <c r="D100" s="3">
        <v>9</v>
      </c>
      <c r="E100" s="3" t="s">
        <v>972</v>
      </c>
      <c r="F100" s="3" t="s">
        <v>1554</v>
      </c>
      <c r="G100" s="3">
        <v>868</v>
      </c>
      <c r="H100" s="3">
        <v>868</v>
      </c>
      <c r="I100" s="3">
        <v>0</v>
      </c>
      <c r="J100" s="3">
        <v>0</v>
      </c>
      <c r="K100" s="3">
        <v>151</v>
      </c>
      <c r="L100" s="12">
        <f t="shared" si="7"/>
        <v>0</v>
      </c>
    </row>
    <row r="101" spans="1:12" ht="11.25" x14ac:dyDescent="0.15">
      <c r="A101" s="3">
        <f t="shared" si="8"/>
        <v>99</v>
      </c>
      <c r="B101" s="3" t="s">
        <v>167</v>
      </c>
      <c r="C101" s="3" t="s">
        <v>670</v>
      </c>
      <c r="D101" s="3">
        <v>9</v>
      </c>
      <c r="E101" s="3" t="s">
        <v>972</v>
      </c>
      <c r="F101" s="3" t="s">
        <v>1554</v>
      </c>
      <c r="G101" s="3">
        <v>859</v>
      </c>
      <c r="H101" s="3">
        <v>859</v>
      </c>
      <c r="I101" s="3">
        <v>0</v>
      </c>
      <c r="J101" s="3">
        <v>0</v>
      </c>
      <c r="K101" s="3">
        <v>51</v>
      </c>
      <c r="L101" s="12">
        <f t="shared" si="7"/>
        <v>0</v>
      </c>
    </row>
    <row r="102" spans="1:12" ht="11.25" x14ac:dyDescent="0.15">
      <c r="A102" s="3">
        <f t="shared" si="8"/>
        <v>100</v>
      </c>
      <c r="B102" s="3" t="s">
        <v>50</v>
      </c>
      <c r="C102" s="3" t="s">
        <v>544</v>
      </c>
      <c r="D102" s="3">
        <v>9</v>
      </c>
      <c r="E102" s="3" t="s">
        <v>972</v>
      </c>
      <c r="F102" s="3" t="s">
        <v>1554</v>
      </c>
      <c r="G102" s="3">
        <v>850</v>
      </c>
      <c r="H102" s="3">
        <v>850</v>
      </c>
      <c r="I102" s="3">
        <v>0</v>
      </c>
      <c r="J102" s="3">
        <v>0</v>
      </c>
      <c r="K102" s="3">
        <v>13</v>
      </c>
      <c r="L102" s="12">
        <f t="shared" si="7"/>
        <v>0</v>
      </c>
    </row>
    <row r="103" spans="1:12" ht="11.25" x14ac:dyDescent="0.15">
      <c r="A103" s="3">
        <f t="shared" si="8"/>
        <v>101</v>
      </c>
      <c r="B103" s="3" t="s">
        <v>365</v>
      </c>
      <c r="C103" s="3" t="s">
        <v>908</v>
      </c>
      <c r="D103" s="3">
        <v>9</v>
      </c>
      <c r="E103" s="3" t="s">
        <v>972</v>
      </c>
      <c r="F103" s="3" t="s">
        <v>1554</v>
      </c>
      <c r="G103" s="3">
        <v>838</v>
      </c>
      <c r="H103" s="3">
        <v>838</v>
      </c>
      <c r="I103" s="3">
        <v>0</v>
      </c>
      <c r="J103" s="3">
        <v>0</v>
      </c>
      <c r="K103" s="3">
        <v>4</v>
      </c>
      <c r="L103" s="12">
        <f t="shared" si="7"/>
        <v>0</v>
      </c>
    </row>
    <row r="104" spans="1:12" ht="11.25" x14ac:dyDescent="0.15">
      <c r="A104" s="3">
        <f t="shared" si="8"/>
        <v>102</v>
      </c>
      <c r="B104" s="3" t="s">
        <v>317</v>
      </c>
      <c r="C104" s="3" t="s">
        <v>850</v>
      </c>
      <c r="D104" s="3">
        <v>9</v>
      </c>
      <c r="E104" s="3" t="s">
        <v>972</v>
      </c>
      <c r="F104" s="3" t="s">
        <v>1554</v>
      </c>
      <c r="G104" s="3">
        <v>823</v>
      </c>
      <c r="H104" s="3">
        <v>823</v>
      </c>
      <c r="I104" s="3">
        <v>0</v>
      </c>
      <c r="J104" s="3">
        <v>0</v>
      </c>
      <c r="K104" s="3">
        <v>59</v>
      </c>
      <c r="L104" s="12">
        <f t="shared" si="7"/>
        <v>0</v>
      </c>
    </row>
    <row r="105" spans="1:12" ht="11.25" x14ac:dyDescent="0.15">
      <c r="A105" s="3">
        <f t="shared" si="8"/>
        <v>103</v>
      </c>
      <c r="B105" s="3" t="s">
        <v>380</v>
      </c>
      <c r="C105" s="3" t="s">
        <v>948</v>
      </c>
      <c r="D105" s="3">
        <v>9</v>
      </c>
      <c r="E105" s="3" t="s">
        <v>972</v>
      </c>
      <c r="F105" s="3" t="s">
        <v>1554</v>
      </c>
      <c r="G105" s="3">
        <v>822</v>
      </c>
      <c r="H105" s="3">
        <v>822</v>
      </c>
      <c r="I105" s="3">
        <v>0</v>
      </c>
      <c r="J105" s="3">
        <v>0</v>
      </c>
      <c r="K105" s="3">
        <v>48</v>
      </c>
      <c r="L105" s="12">
        <f t="shared" si="7"/>
        <v>0</v>
      </c>
    </row>
    <row r="106" spans="1:12" ht="11.25" x14ac:dyDescent="0.15">
      <c r="A106" s="3">
        <f t="shared" si="8"/>
        <v>104</v>
      </c>
      <c r="B106" s="3" t="s">
        <v>352</v>
      </c>
      <c r="C106" s="3" t="s">
        <v>889</v>
      </c>
      <c r="D106" s="3">
        <v>9</v>
      </c>
      <c r="E106" s="3" t="s">
        <v>972</v>
      </c>
      <c r="F106" s="3" t="s">
        <v>1554</v>
      </c>
      <c r="G106" s="3">
        <v>816</v>
      </c>
      <c r="H106" s="3">
        <v>816</v>
      </c>
      <c r="I106" s="3">
        <v>0</v>
      </c>
      <c r="J106" s="3">
        <v>0</v>
      </c>
      <c r="K106" s="3">
        <v>21</v>
      </c>
      <c r="L106" s="12">
        <f t="shared" si="7"/>
        <v>0</v>
      </c>
    </row>
    <row r="107" spans="1:12" ht="11.25" x14ac:dyDescent="0.15">
      <c r="A107" s="3">
        <f t="shared" si="8"/>
        <v>105</v>
      </c>
      <c r="B107" s="21" t="s">
        <v>1592</v>
      </c>
      <c r="C107" s="21" t="s">
        <v>1597</v>
      </c>
      <c r="D107" s="21">
        <v>9</v>
      </c>
      <c r="E107" s="21" t="s">
        <v>1594</v>
      </c>
      <c r="F107" s="21" t="s">
        <v>1554</v>
      </c>
      <c r="G107" s="21">
        <v>807</v>
      </c>
      <c r="H107" s="21">
        <v>807</v>
      </c>
      <c r="I107" s="21">
        <v>0</v>
      </c>
      <c r="J107" s="21">
        <v>0</v>
      </c>
      <c r="K107" s="21">
        <v>5</v>
      </c>
      <c r="L107" s="12">
        <f t="shared" si="7"/>
        <v>0</v>
      </c>
    </row>
    <row r="108" spans="1:12" ht="11.25" x14ac:dyDescent="0.15">
      <c r="A108" s="3">
        <f t="shared" si="8"/>
        <v>106</v>
      </c>
      <c r="B108" s="3" t="s">
        <v>379</v>
      </c>
      <c r="C108" s="3" t="s">
        <v>946</v>
      </c>
      <c r="D108" s="3">
        <v>9</v>
      </c>
      <c r="E108" s="3" t="s">
        <v>972</v>
      </c>
      <c r="F108" s="3" t="s">
        <v>1554</v>
      </c>
      <c r="G108" s="3">
        <v>804</v>
      </c>
      <c r="H108" s="3">
        <v>804</v>
      </c>
      <c r="I108" s="3">
        <v>0</v>
      </c>
      <c r="J108" s="3">
        <v>0</v>
      </c>
      <c r="K108" s="3">
        <v>131</v>
      </c>
      <c r="L108" s="12">
        <f t="shared" si="7"/>
        <v>0</v>
      </c>
    </row>
    <row r="109" spans="1:12" ht="11.25" x14ac:dyDescent="0.15">
      <c r="A109" s="3">
        <f t="shared" si="8"/>
        <v>107</v>
      </c>
      <c r="B109" s="3" t="s">
        <v>471</v>
      </c>
      <c r="C109" s="3" t="s">
        <v>891</v>
      </c>
      <c r="D109" s="3">
        <v>9</v>
      </c>
      <c r="E109" s="3" t="s">
        <v>972</v>
      </c>
      <c r="F109" s="3" t="s">
        <v>1554</v>
      </c>
      <c r="G109" s="3">
        <v>802</v>
      </c>
      <c r="H109" s="3">
        <v>802</v>
      </c>
      <c r="I109" s="3">
        <v>0</v>
      </c>
      <c r="J109" s="3">
        <v>0</v>
      </c>
      <c r="K109" s="3">
        <v>6</v>
      </c>
      <c r="L109" s="12">
        <f t="shared" si="7"/>
        <v>0</v>
      </c>
    </row>
    <row r="110" spans="1:12" ht="11.25" x14ac:dyDescent="0.15">
      <c r="A110" s="3">
        <f t="shared" si="8"/>
        <v>108</v>
      </c>
      <c r="B110" s="3" t="s">
        <v>467</v>
      </c>
      <c r="C110" s="3" t="s">
        <v>953</v>
      </c>
      <c r="D110" s="3">
        <v>9</v>
      </c>
      <c r="E110" s="3" t="s">
        <v>972</v>
      </c>
      <c r="F110" s="3" t="s">
        <v>1554</v>
      </c>
      <c r="G110" s="3">
        <v>791</v>
      </c>
      <c r="H110" s="3">
        <v>791</v>
      </c>
      <c r="I110" s="3">
        <v>0</v>
      </c>
      <c r="J110" s="3">
        <v>0</v>
      </c>
      <c r="K110" s="3">
        <v>106</v>
      </c>
      <c r="L110" s="12">
        <f t="shared" si="7"/>
        <v>0</v>
      </c>
    </row>
    <row r="111" spans="1:12" ht="11.25" x14ac:dyDescent="0.15">
      <c r="A111" s="3">
        <f t="shared" si="8"/>
        <v>109</v>
      </c>
      <c r="B111" s="3" t="s">
        <v>341</v>
      </c>
      <c r="C111" s="3" t="s">
        <v>878</v>
      </c>
      <c r="D111" s="3">
        <v>9</v>
      </c>
      <c r="E111" s="3" t="s">
        <v>972</v>
      </c>
      <c r="F111" s="3" t="s">
        <v>1554</v>
      </c>
      <c r="G111" s="3">
        <v>787</v>
      </c>
      <c r="H111" s="3">
        <v>787</v>
      </c>
      <c r="I111" s="3">
        <v>0</v>
      </c>
      <c r="J111" s="3">
        <v>0</v>
      </c>
      <c r="K111" s="3">
        <v>6</v>
      </c>
      <c r="L111" s="12">
        <f t="shared" si="7"/>
        <v>0</v>
      </c>
    </row>
    <row r="112" spans="1:12" ht="11.25" x14ac:dyDescent="0.15">
      <c r="A112" s="3">
        <f t="shared" si="8"/>
        <v>110</v>
      </c>
      <c r="B112" s="21" t="s">
        <v>1556</v>
      </c>
      <c r="C112" s="21" t="s">
        <v>1563</v>
      </c>
      <c r="D112" s="21">
        <v>9</v>
      </c>
      <c r="E112" s="21" t="s">
        <v>1543</v>
      </c>
      <c r="F112" s="21" t="s">
        <v>1554</v>
      </c>
      <c r="G112" s="21">
        <v>772</v>
      </c>
      <c r="H112" s="21">
        <v>772</v>
      </c>
      <c r="I112" s="21">
        <v>0</v>
      </c>
      <c r="J112" s="21">
        <v>0</v>
      </c>
      <c r="K112" s="21">
        <v>10</v>
      </c>
      <c r="L112" s="12">
        <f t="shared" si="7"/>
        <v>0</v>
      </c>
    </row>
    <row r="113" spans="1:12" ht="11.25" x14ac:dyDescent="0.15">
      <c r="A113" s="3">
        <f t="shared" si="8"/>
        <v>111</v>
      </c>
      <c r="B113" s="3" t="s">
        <v>202</v>
      </c>
      <c r="C113" s="3" t="s">
        <v>711</v>
      </c>
      <c r="D113" s="3">
        <v>9</v>
      </c>
      <c r="E113" s="3" t="s">
        <v>972</v>
      </c>
      <c r="F113" s="3" t="s">
        <v>1554</v>
      </c>
      <c r="G113" s="3">
        <v>740</v>
      </c>
      <c r="H113" s="3">
        <v>740</v>
      </c>
      <c r="I113" s="3">
        <v>0</v>
      </c>
      <c r="J113" s="3">
        <v>0</v>
      </c>
      <c r="K113" s="3">
        <v>11</v>
      </c>
      <c r="L113" s="12">
        <f t="shared" si="7"/>
        <v>0</v>
      </c>
    </row>
    <row r="114" spans="1:12" ht="11.25" x14ac:dyDescent="0.15">
      <c r="A114" s="3">
        <f t="shared" si="8"/>
        <v>112</v>
      </c>
      <c r="B114" s="3" t="s">
        <v>10</v>
      </c>
      <c r="C114" s="3" t="s">
        <v>499</v>
      </c>
      <c r="D114" s="3">
        <v>9</v>
      </c>
      <c r="E114" s="3" t="s">
        <v>972</v>
      </c>
      <c r="F114" s="3" t="s">
        <v>1555</v>
      </c>
      <c r="G114" s="3">
        <v>1127</v>
      </c>
      <c r="H114" s="3">
        <v>1127</v>
      </c>
      <c r="I114" s="3">
        <v>0</v>
      </c>
      <c r="J114" s="3">
        <v>0</v>
      </c>
      <c r="K114" s="3">
        <v>0</v>
      </c>
      <c r="L114" s="12">
        <f t="shared" si="7"/>
        <v>1</v>
      </c>
    </row>
    <row r="115" spans="1:12" ht="11.25" x14ac:dyDescent="0.15">
      <c r="A115" s="3">
        <f t="shared" si="8"/>
        <v>113</v>
      </c>
      <c r="B115" s="3" t="s">
        <v>186</v>
      </c>
      <c r="C115" s="3" t="s">
        <v>692</v>
      </c>
      <c r="D115" s="3">
        <v>9</v>
      </c>
      <c r="E115" s="3" t="s">
        <v>972</v>
      </c>
      <c r="F115" s="3" t="s">
        <v>1555</v>
      </c>
      <c r="G115" s="3">
        <v>1094</v>
      </c>
      <c r="H115" s="3">
        <v>1094</v>
      </c>
      <c r="I115" s="3">
        <v>0</v>
      </c>
      <c r="J115" s="3">
        <v>0</v>
      </c>
      <c r="K115" s="3">
        <v>0</v>
      </c>
      <c r="L115" s="12">
        <f t="shared" si="7"/>
        <v>1</v>
      </c>
    </row>
    <row r="116" spans="1:12" ht="11.25" x14ac:dyDescent="0.15">
      <c r="A116" s="3">
        <f t="shared" si="8"/>
        <v>114</v>
      </c>
      <c r="B116" s="3" t="s">
        <v>54</v>
      </c>
      <c r="C116" s="3" t="s">
        <v>549</v>
      </c>
      <c r="D116" s="3">
        <v>9</v>
      </c>
      <c r="E116" s="3" t="s">
        <v>972</v>
      </c>
      <c r="F116" s="3" t="s">
        <v>1555</v>
      </c>
      <c r="G116" s="3">
        <v>1038</v>
      </c>
      <c r="H116" s="3">
        <v>1038</v>
      </c>
      <c r="I116" s="3">
        <v>0</v>
      </c>
      <c r="J116" s="3">
        <v>0</v>
      </c>
      <c r="K116" s="3">
        <v>0</v>
      </c>
      <c r="L116" s="12">
        <f t="shared" si="7"/>
        <v>1</v>
      </c>
    </row>
    <row r="117" spans="1:12" ht="11.25" x14ac:dyDescent="0.15">
      <c r="A117" s="3">
        <f t="shared" si="8"/>
        <v>115</v>
      </c>
      <c r="B117" s="3" t="s">
        <v>48</v>
      </c>
      <c r="C117" s="3" t="s">
        <v>542</v>
      </c>
      <c r="D117" s="3">
        <v>9</v>
      </c>
      <c r="E117" s="3" t="s">
        <v>972</v>
      </c>
      <c r="F117" s="3" t="s">
        <v>1555</v>
      </c>
      <c r="G117" s="3">
        <v>1022</v>
      </c>
      <c r="H117" s="3">
        <v>1022</v>
      </c>
      <c r="I117" s="3">
        <v>0</v>
      </c>
      <c r="J117" s="3">
        <v>0</v>
      </c>
      <c r="K117" s="3">
        <v>0</v>
      </c>
      <c r="L117" s="12">
        <f t="shared" si="7"/>
        <v>1</v>
      </c>
    </row>
    <row r="118" spans="1:12" ht="11.25" x14ac:dyDescent="0.15">
      <c r="A118" s="3">
        <f t="shared" si="8"/>
        <v>116</v>
      </c>
      <c r="B118" s="3" t="s">
        <v>431</v>
      </c>
      <c r="C118" s="3" t="s">
        <v>820</v>
      </c>
      <c r="D118" s="3">
        <v>9</v>
      </c>
      <c r="E118" s="3" t="s">
        <v>972</v>
      </c>
      <c r="F118" s="3" t="s">
        <v>1555</v>
      </c>
      <c r="G118" s="3">
        <v>980</v>
      </c>
      <c r="H118" s="3">
        <v>980</v>
      </c>
      <c r="I118" s="3">
        <v>0</v>
      </c>
      <c r="J118" s="3">
        <v>0</v>
      </c>
      <c r="K118" s="3">
        <v>0</v>
      </c>
      <c r="L118" s="12">
        <f t="shared" si="7"/>
        <v>1</v>
      </c>
    </row>
    <row r="119" spans="1:12" ht="11.25" x14ac:dyDescent="0.15">
      <c r="A119" s="3">
        <f t="shared" si="8"/>
        <v>117</v>
      </c>
      <c r="B119" s="3" t="s">
        <v>100</v>
      </c>
      <c r="C119" s="3" t="s">
        <v>596</v>
      </c>
      <c r="D119" s="3">
        <v>9</v>
      </c>
      <c r="E119" s="3" t="s">
        <v>972</v>
      </c>
      <c r="F119" s="3" t="s">
        <v>1555</v>
      </c>
      <c r="G119" s="3">
        <v>959</v>
      </c>
      <c r="H119" s="3">
        <v>959</v>
      </c>
      <c r="I119" s="3">
        <v>0</v>
      </c>
      <c r="J119" s="3">
        <v>0</v>
      </c>
      <c r="K119" s="3">
        <v>0</v>
      </c>
      <c r="L119" s="12">
        <f t="shared" si="7"/>
        <v>1</v>
      </c>
    </row>
    <row r="120" spans="1:12" s="22" customFormat="1" ht="11.25" customHeight="1" x14ac:dyDescent="0.15">
      <c r="A120" s="3">
        <f t="shared" si="8"/>
        <v>118</v>
      </c>
      <c r="B120" s="3" t="s">
        <v>201</v>
      </c>
      <c r="C120" s="3" t="s">
        <v>710</v>
      </c>
      <c r="D120" s="3">
        <v>9</v>
      </c>
      <c r="E120" s="3" t="s">
        <v>972</v>
      </c>
      <c r="F120" s="3" t="s">
        <v>1555</v>
      </c>
      <c r="G120" s="3">
        <v>907</v>
      </c>
      <c r="H120" s="3">
        <v>907</v>
      </c>
      <c r="I120" s="3">
        <v>0</v>
      </c>
      <c r="J120" s="3">
        <v>0</v>
      </c>
      <c r="K120" s="3">
        <v>0</v>
      </c>
      <c r="L120" s="12">
        <f t="shared" si="7"/>
        <v>1</v>
      </c>
    </row>
    <row r="121" spans="1:12" ht="11.25" x14ac:dyDescent="0.15">
      <c r="A121" s="3">
        <f t="shared" si="8"/>
        <v>119</v>
      </c>
      <c r="B121" s="3" t="s">
        <v>233</v>
      </c>
      <c r="C121" s="3" t="s">
        <v>749</v>
      </c>
      <c r="D121" s="3">
        <v>9</v>
      </c>
      <c r="E121" s="3" t="s">
        <v>972</v>
      </c>
      <c r="F121" s="3" t="s">
        <v>1555</v>
      </c>
      <c r="G121" s="3">
        <v>893</v>
      </c>
      <c r="H121" s="3">
        <v>893</v>
      </c>
      <c r="I121" s="3">
        <v>0</v>
      </c>
      <c r="J121" s="3">
        <v>0</v>
      </c>
      <c r="K121" s="3">
        <v>0</v>
      </c>
      <c r="L121" s="12">
        <f t="shared" si="7"/>
        <v>1</v>
      </c>
    </row>
    <row r="122" spans="1:12" ht="11.25" x14ac:dyDescent="0.15">
      <c r="A122" s="3">
        <f t="shared" si="8"/>
        <v>120</v>
      </c>
      <c r="B122" s="3" t="s">
        <v>470</v>
      </c>
      <c r="C122" s="3" t="s">
        <v>934</v>
      </c>
      <c r="D122" s="3">
        <v>9</v>
      </c>
      <c r="E122" s="3" t="s">
        <v>972</v>
      </c>
      <c r="F122" s="3" t="s">
        <v>1555</v>
      </c>
      <c r="G122" s="3">
        <v>880</v>
      </c>
      <c r="H122" s="3">
        <v>880</v>
      </c>
      <c r="I122" s="3">
        <v>0</v>
      </c>
      <c r="J122" s="3">
        <v>0</v>
      </c>
      <c r="K122" s="3">
        <v>0</v>
      </c>
      <c r="L122" s="12">
        <f t="shared" si="7"/>
        <v>1</v>
      </c>
    </row>
    <row r="123" spans="1:12" ht="11.25" x14ac:dyDescent="0.15">
      <c r="A123" s="3">
        <f t="shared" si="8"/>
        <v>121</v>
      </c>
      <c r="B123" s="3" t="s">
        <v>27</v>
      </c>
      <c r="C123" s="3" t="s">
        <v>516</v>
      </c>
      <c r="D123" s="3">
        <v>9</v>
      </c>
      <c r="E123" s="3" t="s">
        <v>972</v>
      </c>
      <c r="F123" s="3" t="s">
        <v>1555</v>
      </c>
      <c r="G123" s="3">
        <v>749</v>
      </c>
      <c r="H123" s="3">
        <v>749</v>
      </c>
      <c r="I123" s="3">
        <v>0</v>
      </c>
      <c r="J123" s="3">
        <v>0</v>
      </c>
      <c r="K123" s="3">
        <v>1</v>
      </c>
      <c r="L123" s="12">
        <f t="shared" si="7"/>
        <v>1</v>
      </c>
    </row>
    <row r="124" spans="1:12" ht="11.25" x14ac:dyDescent="0.15">
      <c r="A124" s="3">
        <f t="shared" si="8"/>
        <v>122</v>
      </c>
      <c r="B124" s="3" t="s">
        <v>158</v>
      </c>
      <c r="C124" s="3" t="s">
        <v>661</v>
      </c>
      <c r="D124" s="3">
        <v>9</v>
      </c>
      <c r="E124" s="3" t="s">
        <v>972</v>
      </c>
      <c r="F124" s="3" t="s">
        <v>1555</v>
      </c>
      <c r="G124" s="3">
        <v>740</v>
      </c>
      <c r="H124" s="3">
        <v>740</v>
      </c>
      <c r="I124" s="3">
        <v>0</v>
      </c>
      <c r="J124" s="3">
        <v>0</v>
      </c>
      <c r="K124" s="3">
        <v>0</v>
      </c>
      <c r="L124" s="12">
        <f t="shared" si="7"/>
        <v>1</v>
      </c>
    </row>
    <row r="125" spans="1:12" s="22" customFormat="1" ht="11.25" customHeight="1" x14ac:dyDescent="0.15">
      <c r="A125" s="3">
        <f t="shared" si="8"/>
        <v>123</v>
      </c>
      <c r="B125" s="3" t="s">
        <v>461</v>
      </c>
      <c r="C125" s="3" t="s">
        <v>902</v>
      </c>
      <c r="D125" s="3">
        <v>9</v>
      </c>
      <c r="E125" s="3" t="s">
        <v>972</v>
      </c>
      <c r="F125" s="3" t="s">
        <v>1555</v>
      </c>
      <c r="G125" s="3">
        <v>679</v>
      </c>
      <c r="H125" s="3">
        <v>679</v>
      </c>
      <c r="I125" s="3">
        <v>0</v>
      </c>
      <c r="J125" s="3">
        <v>0</v>
      </c>
      <c r="K125" s="3">
        <v>0</v>
      </c>
      <c r="L125" s="12">
        <f t="shared" si="7"/>
        <v>1</v>
      </c>
    </row>
    <row r="126" spans="1:12" ht="11.25" x14ac:dyDescent="0.15">
      <c r="A126" s="3">
        <f t="shared" si="8"/>
        <v>124</v>
      </c>
      <c r="B126" s="3" t="s">
        <v>273</v>
      </c>
      <c r="C126" s="3" t="s">
        <v>795</v>
      </c>
      <c r="D126" s="3">
        <v>9</v>
      </c>
      <c r="E126" s="3" t="s">
        <v>972</v>
      </c>
      <c r="F126" s="3" t="s">
        <v>1555</v>
      </c>
      <c r="G126" s="3">
        <v>666</v>
      </c>
      <c r="H126" s="3">
        <v>666</v>
      </c>
      <c r="I126" s="3">
        <v>0</v>
      </c>
      <c r="J126" s="3">
        <v>0</v>
      </c>
      <c r="K126" s="3">
        <v>0</v>
      </c>
      <c r="L126" s="12">
        <f t="shared" si="7"/>
        <v>1</v>
      </c>
    </row>
    <row r="127" spans="1:12" ht="11.25" x14ac:dyDescent="0.15">
      <c r="A127" s="3">
        <f t="shared" si="8"/>
        <v>125</v>
      </c>
      <c r="B127" s="3" t="s">
        <v>274</v>
      </c>
      <c r="C127" s="3" t="s">
        <v>1640</v>
      </c>
      <c r="D127" s="3">
        <v>9</v>
      </c>
      <c r="E127" s="3" t="s">
        <v>972</v>
      </c>
      <c r="F127" s="3" t="s">
        <v>1555</v>
      </c>
      <c r="G127" s="3">
        <v>656</v>
      </c>
      <c r="H127" s="3">
        <v>656</v>
      </c>
      <c r="I127" s="3">
        <v>0</v>
      </c>
      <c r="J127" s="3">
        <v>0</v>
      </c>
      <c r="K127" s="3">
        <v>0</v>
      </c>
      <c r="L127" s="12">
        <f t="shared" si="7"/>
        <v>1</v>
      </c>
    </row>
    <row r="128" spans="1:12" ht="11.25" x14ac:dyDescent="0.15">
      <c r="A128" s="3">
        <f t="shared" si="8"/>
        <v>126</v>
      </c>
      <c r="B128" s="3" t="s">
        <v>1628</v>
      </c>
      <c r="C128" s="3" t="s">
        <v>1657</v>
      </c>
      <c r="D128" s="3">
        <v>9</v>
      </c>
      <c r="E128" s="3" t="s">
        <v>1541</v>
      </c>
      <c r="F128" s="3" t="s">
        <v>1555</v>
      </c>
      <c r="G128" s="3">
        <v>624</v>
      </c>
      <c r="H128" s="3">
        <v>624</v>
      </c>
      <c r="I128" s="3">
        <v>0</v>
      </c>
      <c r="J128" s="3">
        <v>0</v>
      </c>
      <c r="K128" s="3">
        <v>0</v>
      </c>
      <c r="L128" s="3">
        <f t="shared" si="7"/>
        <v>1</v>
      </c>
    </row>
    <row r="129" spans="1:12" ht="11.25" x14ac:dyDescent="0.15">
      <c r="A129" s="3">
        <f t="shared" si="8"/>
        <v>127</v>
      </c>
      <c r="B129" s="3" t="s">
        <v>358</v>
      </c>
      <c r="C129" s="3" t="s">
        <v>898</v>
      </c>
      <c r="D129" s="3">
        <v>9</v>
      </c>
      <c r="E129" s="3" t="s">
        <v>972</v>
      </c>
      <c r="F129" s="3" t="s">
        <v>1555</v>
      </c>
      <c r="G129" s="3">
        <v>618</v>
      </c>
      <c r="H129" s="3">
        <v>618</v>
      </c>
      <c r="I129" s="3">
        <v>0</v>
      </c>
      <c r="J129" s="3">
        <v>0</v>
      </c>
      <c r="K129" s="3">
        <v>19</v>
      </c>
      <c r="L129" s="12">
        <f t="shared" si="7"/>
        <v>0</v>
      </c>
    </row>
    <row r="130" spans="1:12" ht="11.25" x14ac:dyDescent="0.15">
      <c r="A130" s="3">
        <f t="shared" si="8"/>
        <v>128</v>
      </c>
      <c r="B130" s="3" t="s">
        <v>464</v>
      </c>
      <c r="C130" s="3" t="s">
        <v>967</v>
      </c>
      <c r="D130" s="3">
        <v>9</v>
      </c>
      <c r="E130" s="3" t="s">
        <v>972</v>
      </c>
      <c r="F130" s="3" t="s">
        <v>1555</v>
      </c>
      <c r="G130" s="3">
        <v>595</v>
      </c>
      <c r="H130" s="3">
        <v>595</v>
      </c>
      <c r="I130" s="3">
        <v>0</v>
      </c>
      <c r="J130" s="3">
        <v>0</v>
      </c>
      <c r="K130" s="3">
        <v>13</v>
      </c>
      <c r="L130" s="12">
        <f t="shared" si="7"/>
        <v>0</v>
      </c>
    </row>
  </sheetData>
  <autoFilter ref="A2:L130" xr:uid="{00000000-0009-0000-0000-00000A000000}"/>
  <sortState ref="A3:L130">
    <sortCondition ref="F3:F130" customList="A,B,C"/>
    <sortCondition descending="1" ref="G3:G130"/>
    <sortCondition descending="1" ref="H3:H130"/>
    <sortCondition ref="B3:B130"/>
  </sortState>
  <phoneticPr fontId="4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20" t="s">
        <v>1510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5" si="0">ROW()-2</f>
        <v>1</v>
      </c>
      <c r="B3" s="3" t="s">
        <v>132</v>
      </c>
      <c r="C3" s="3" t="s">
        <v>632</v>
      </c>
      <c r="D3" s="3">
        <v>9</v>
      </c>
      <c r="E3" s="3" t="s">
        <v>972</v>
      </c>
      <c r="F3" s="3" t="s">
        <v>992</v>
      </c>
      <c r="G3" s="3">
        <v>1550</v>
      </c>
      <c r="H3" s="3">
        <v>1550</v>
      </c>
      <c r="I3" s="3">
        <v>0</v>
      </c>
      <c r="J3" s="3">
        <v>0</v>
      </c>
      <c r="K3" s="3">
        <v>797</v>
      </c>
    </row>
    <row r="4" spans="1:11" ht="11.25" x14ac:dyDescent="0.15">
      <c r="A4" s="3">
        <f t="shared" si="0"/>
        <v>2</v>
      </c>
      <c r="B4" s="3" t="s">
        <v>77</v>
      </c>
      <c r="C4" s="3" t="s">
        <v>572</v>
      </c>
      <c r="D4" s="3">
        <v>9</v>
      </c>
      <c r="E4" s="3" t="s">
        <v>972</v>
      </c>
      <c r="F4" s="3" t="s">
        <v>992</v>
      </c>
      <c r="G4" s="3">
        <v>1517</v>
      </c>
      <c r="H4" s="3">
        <v>1517</v>
      </c>
      <c r="I4" s="3">
        <v>0</v>
      </c>
      <c r="J4" s="3">
        <v>0</v>
      </c>
      <c r="K4" s="3">
        <v>258</v>
      </c>
    </row>
    <row r="5" spans="1:11" ht="11.25" x14ac:dyDescent="0.15">
      <c r="A5" s="3">
        <f t="shared" si="0"/>
        <v>3</v>
      </c>
      <c r="B5" s="3" t="s">
        <v>82</v>
      </c>
      <c r="C5" s="3" t="s">
        <v>578</v>
      </c>
      <c r="D5" s="3">
        <v>9</v>
      </c>
      <c r="E5" s="3" t="s">
        <v>972</v>
      </c>
      <c r="F5" s="3" t="s">
        <v>992</v>
      </c>
      <c r="G5" s="3">
        <v>1258</v>
      </c>
      <c r="H5" s="3">
        <v>1258</v>
      </c>
      <c r="I5" s="3">
        <v>0</v>
      </c>
      <c r="J5" s="3">
        <v>0</v>
      </c>
      <c r="K5" s="3">
        <v>6536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972</v>
      </c>
      <c r="F6" s="3" t="s">
        <v>992</v>
      </c>
      <c r="G6" s="3">
        <v>1236</v>
      </c>
      <c r="H6" s="3">
        <v>1236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42</v>
      </c>
      <c r="C7" s="3" t="s">
        <v>536</v>
      </c>
      <c r="D7" s="3">
        <v>9</v>
      </c>
      <c r="E7" s="3" t="s">
        <v>972</v>
      </c>
      <c r="F7" s="3" t="s">
        <v>992</v>
      </c>
      <c r="G7" s="3">
        <v>1227</v>
      </c>
      <c r="H7" s="3">
        <v>1227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880</v>
      </c>
      <c r="D8" s="3">
        <v>9</v>
      </c>
      <c r="E8" s="3" t="s">
        <v>972</v>
      </c>
      <c r="F8" s="3" t="s">
        <v>992</v>
      </c>
      <c r="G8" s="3">
        <v>1132</v>
      </c>
      <c r="H8" s="3">
        <v>1132</v>
      </c>
      <c r="I8" s="3">
        <v>0</v>
      </c>
      <c r="J8" s="3">
        <v>0</v>
      </c>
      <c r="K8" s="3">
        <v>25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972</v>
      </c>
      <c r="F9" s="3" t="s">
        <v>992</v>
      </c>
      <c r="G9" s="3">
        <v>1077</v>
      </c>
      <c r="H9" s="3">
        <v>1077</v>
      </c>
      <c r="I9" s="3">
        <v>0</v>
      </c>
      <c r="J9" s="3">
        <v>0</v>
      </c>
      <c r="K9" s="3">
        <v>15</v>
      </c>
    </row>
    <row r="10" spans="1:11" ht="11.25" x14ac:dyDescent="0.15">
      <c r="A10" s="3">
        <f t="shared" si="0"/>
        <v>8</v>
      </c>
      <c r="B10" s="3" t="s">
        <v>22</v>
      </c>
      <c r="C10" s="3" t="s">
        <v>511</v>
      </c>
      <c r="D10" s="3">
        <v>9</v>
      </c>
      <c r="E10" s="3" t="s">
        <v>972</v>
      </c>
      <c r="F10" s="3" t="s">
        <v>992</v>
      </c>
      <c r="G10" s="3">
        <v>1057</v>
      </c>
      <c r="H10" s="3">
        <v>1057</v>
      </c>
      <c r="I10" s="3">
        <v>0</v>
      </c>
      <c r="J10" s="3">
        <v>0</v>
      </c>
      <c r="K10" s="3">
        <v>7</v>
      </c>
    </row>
    <row r="11" spans="1:11" ht="11.25" x14ac:dyDescent="0.15">
      <c r="A11" s="3">
        <f t="shared" si="0"/>
        <v>9</v>
      </c>
      <c r="B11" s="3" t="s">
        <v>95</v>
      </c>
      <c r="C11" s="3" t="s">
        <v>591</v>
      </c>
      <c r="D11" s="3">
        <v>9</v>
      </c>
      <c r="E11" s="3" t="s">
        <v>972</v>
      </c>
      <c r="F11" s="3" t="s">
        <v>992</v>
      </c>
      <c r="G11" s="3">
        <v>1003</v>
      </c>
      <c r="H11" s="3">
        <v>1003</v>
      </c>
      <c r="I11" s="3">
        <v>0</v>
      </c>
      <c r="J11" s="3">
        <v>0</v>
      </c>
      <c r="K11" s="3">
        <v>2</v>
      </c>
    </row>
    <row r="12" spans="1:11" ht="11.25" x14ac:dyDescent="0.15">
      <c r="A12" s="3">
        <f t="shared" si="0"/>
        <v>10</v>
      </c>
      <c r="B12" s="3" t="s">
        <v>411</v>
      </c>
      <c r="C12" s="3" t="s">
        <v>936</v>
      </c>
      <c r="D12" s="3">
        <v>9</v>
      </c>
      <c r="E12" s="3" t="s">
        <v>972</v>
      </c>
      <c r="F12" s="3" t="s">
        <v>992</v>
      </c>
      <c r="G12" s="3">
        <v>839</v>
      </c>
      <c r="H12" s="3">
        <v>839</v>
      </c>
      <c r="I12" s="3">
        <v>0</v>
      </c>
      <c r="J12" s="3">
        <v>0</v>
      </c>
      <c r="K12" s="3">
        <v>0</v>
      </c>
    </row>
    <row r="13" spans="1:11" ht="11.25" x14ac:dyDescent="0.15">
      <c r="A13" s="3">
        <f t="shared" si="0"/>
        <v>11</v>
      </c>
      <c r="B13" s="21" t="s">
        <v>1589</v>
      </c>
      <c r="C13" s="21" t="s">
        <v>1596</v>
      </c>
      <c r="D13" s="21">
        <v>9</v>
      </c>
      <c r="E13" s="21" t="s">
        <v>1594</v>
      </c>
      <c r="F13" s="21" t="s">
        <v>992</v>
      </c>
      <c r="G13" s="21">
        <v>765</v>
      </c>
      <c r="H13" s="21">
        <v>765</v>
      </c>
      <c r="I13" s="21">
        <v>0</v>
      </c>
      <c r="J13" s="21">
        <v>0</v>
      </c>
      <c r="K13" s="21">
        <v>0</v>
      </c>
    </row>
    <row r="14" spans="1:11" s="22" customFormat="1" ht="11.25" customHeight="1" x14ac:dyDescent="0.15">
      <c r="A14" s="3">
        <f t="shared" si="0"/>
        <v>12</v>
      </c>
      <c r="B14" s="3" t="s">
        <v>37</v>
      </c>
      <c r="C14" s="3" t="s">
        <v>528</v>
      </c>
      <c r="D14" s="3">
        <v>9</v>
      </c>
      <c r="E14" s="3" t="s">
        <v>972</v>
      </c>
      <c r="F14" s="3" t="s">
        <v>992</v>
      </c>
      <c r="G14" s="3">
        <v>746</v>
      </c>
      <c r="H14" s="3">
        <v>746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21" t="s">
        <v>208</v>
      </c>
      <c r="C15" s="21" t="s">
        <v>1516</v>
      </c>
      <c r="D15" s="21">
        <v>9</v>
      </c>
      <c r="E15" s="21" t="s">
        <v>1513</v>
      </c>
      <c r="F15" s="21" t="s">
        <v>992</v>
      </c>
      <c r="G15" s="21">
        <v>679</v>
      </c>
      <c r="H15" s="21">
        <v>679</v>
      </c>
      <c r="I15" s="21">
        <v>0</v>
      </c>
      <c r="J15" s="21">
        <v>0</v>
      </c>
      <c r="K15" s="21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</sheetData>
  <autoFilter ref="A2:K2" xr:uid="{00000000-0009-0000-0000-00000B000000}"/>
  <sortState ref="A3:K15">
    <sortCondition descending="1" ref="G3:G15"/>
    <sortCondition descending="1" ref="H3:H15"/>
    <sortCondition ref="B3:B15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5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1001</v>
      </c>
    </row>
    <row r="2" spans="1:12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  <c r="L2" s="7" t="s">
        <v>979</v>
      </c>
    </row>
    <row r="3" spans="1:12" ht="11.25" x14ac:dyDescent="0.15">
      <c r="A3" s="3">
        <f t="shared" ref="A3:A34" si="0">ROW()-2</f>
        <v>1</v>
      </c>
      <c r="B3" s="3" t="s">
        <v>363</v>
      </c>
      <c r="C3" s="3" t="s">
        <v>906</v>
      </c>
      <c r="D3" s="3">
        <v>9</v>
      </c>
      <c r="E3" s="3" t="s">
        <v>972</v>
      </c>
      <c r="F3" s="3" t="s">
        <v>1553</v>
      </c>
      <c r="G3" s="3">
        <v>1800</v>
      </c>
      <c r="H3" s="3">
        <v>1800</v>
      </c>
      <c r="I3" s="3">
        <v>0</v>
      </c>
      <c r="J3" s="3">
        <v>0</v>
      </c>
      <c r="K3" s="3">
        <v>57765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126</v>
      </c>
      <c r="C4" s="3" t="s">
        <v>625</v>
      </c>
      <c r="D4" s="3">
        <v>9</v>
      </c>
      <c r="E4" s="3" t="s">
        <v>972</v>
      </c>
      <c r="F4" s="3" t="s">
        <v>1553</v>
      </c>
      <c r="G4" s="3">
        <v>1722</v>
      </c>
      <c r="H4" s="3">
        <v>1722</v>
      </c>
      <c r="I4" s="3">
        <v>0</v>
      </c>
      <c r="J4" s="3">
        <v>0</v>
      </c>
      <c r="K4" s="3">
        <v>4523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53</v>
      </c>
      <c r="C5" s="3" t="s">
        <v>548</v>
      </c>
      <c r="D5" s="3">
        <v>9</v>
      </c>
      <c r="E5" s="3" t="s">
        <v>972</v>
      </c>
      <c r="F5" s="3" t="s">
        <v>1553</v>
      </c>
      <c r="G5" s="3">
        <v>1710</v>
      </c>
      <c r="H5" s="3">
        <v>1710</v>
      </c>
      <c r="I5" s="3">
        <v>0</v>
      </c>
      <c r="J5" s="3">
        <v>0</v>
      </c>
      <c r="K5" s="3">
        <v>49457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972</v>
      </c>
      <c r="F6" s="3" t="s">
        <v>1553</v>
      </c>
      <c r="G6" s="3">
        <v>1643</v>
      </c>
      <c r="H6" s="3">
        <v>1643</v>
      </c>
      <c r="I6" s="3">
        <v>0</v>
      </c>
      <c r="J6" s="3">
        <v>0</v>
      </c>
      <c r="K6" s="3">
        <v>1977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140</v>
      </c>
      <c r="C7" s="3" t="s">
        <v>641</v>
      </c>
      <c r="D7" s="3">
        <v>9</v>
      </c>
      <c r="E7" s="3" t="s">
        <v>972</v>
      </c>
      <c r="F7" s="3" t="s">
        <v>1553</v>
      </c>
      <c r="G7" s="3">
        <v>1620</v>
      </c>
      <c r="H7" s="3">
        <v>1620</v>
      </c>
      <c r="I7" s="3">
        <v>0</v>
      </c>
      <c r="J7" s="3">
        <v>0</v>
      </c>
      <c r="K7" s="3">
        <v>18867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51</v>
      </c>
      <c r="C8" s="3" t="s">
        <v>545</v>
      </c>
      <c r="D8" s="3">
        <v>9</v>
      </c>
      <c r="E8" s="3" t="s">
        <v>972</v>
      </c>
      <c r="F8" s="3" t="s">
        <v>1553</v>
      </c>
      <c r="G8" s="3">
        <v>1618</v>
      </c>
      <c r="H8" s="3">
        <v>1618</v>
      </c>
      <c r="I8" s="3">
        <v>0</v>
      </c>
      <c r="J8" s="3">
        <v>0</v>
      </c>
      <c r="K8" s="3">
        <v>13693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146</v>
      </c>
      <c r="C9" s="3" t="s">
        <v>647</v>
      </c>
      <c r="D9" s="3">
        <v>9</v>
      </c>
      <c r="E9" s="3" t="s">
        <v>972</v>
      </c>
      <c r="F9" s="3" t="s">
        <v>1553</v>
      </c>
      <c r="G9" s="3">
        <v>1614</v>
      </c>
      <c r="H9" s="3">
        <v>1614</v>
      </c>
      <c r="I9" s="3">
        <v>0</v>
      </c>
      <c r="J9" s="3">
        <v>0</v>
      </c>
      <c r="K9" s="3">
        <v>32134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120</v>
      </c>
      <c r="C10" s="3" t="s">
        <v>619</v>
      </c>
      <c r="D10" s="3">
        <v>9</v>
      </c>
      <c r="E10" s="3" t="s">
        <v>972</v>
      </c>
      <c r="F10" s="3" t="s">
        <v>1553</v>
      </c>
      <c r="G10" s="3">
        <v>1613</v>
      </c>
      <c r="H10" s="3">
        <v>1613</v>
      </c>
      <c r="I10" s="3">
        <v>0</v>
      </c>
      <c r="J10" s="3">
        <v>0</v>
      </c>
      <c r="K10" s="3">
        <v>58197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207</v>
      </c>
      <c r="C11" s="3" t="s">
        <v>717</v>
      </c>
      <c r="D11" s="3">
        <v>9</v>
      </c>
      <c r="E11" s="3" t="s">
        <v>972</v>
      </c>
      <c r="F11" s="3" t="s">
        <v>1553</v>
      </c>
      <c r="G11" s="3">
        <v>1609</v>
      </c>
      <c r="H11" s="3">
        <v>1609</v>
      </c>
      <c r="I11" s="3">
        <v>0</v>
      </c>
      <c r="J11" s="3">
        <v>0</v>
      </c>
      <c r="K11" s="3">
        <v>40326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205</v>
      </c>
      <c r="C12" s="3" t="s">
        <v>715</v>
      </c>
      <c r="D12" s="3">
        <v>9</v>
      </c>
      <c r="E12" s="3" t="s">
        <v>972</v>
      </c>
      <c r="F12" s="3" t="s">
        <v>1553</v>
      </c>
      <c r="G12" s="3">
        <v>1606</v>
      </c>
      <c r="H12" s="3">
        <v>1726</v>
      </c>
      <c r="I12" s="3">
        <v>0</v>
      </c>
      <c r="J12" s="3">
        <v>120</v>
      </c>
      <c r="K12" s="3">
        <v>40218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44</v>
      </c>
      <c r="C13" s="3" t="s">
        <v>538</v>
      </c>
      <c r="D13" s="3">
        <v>9</v>
      </c>
      <c r="E13" s="3" t="s">
        <v>972</v>
      </c>
      <c r="F13" s="3" t="s">
        <v>1553</v>
      </c>
      <c r="G13" s="3">
        <v>1558</v>
      </c>
      <c r="H13" s="3">
        <v>1558</v>
      </c>
      <c r="I13" s="3">
        <v>0</v>
      </c>
      <c r="J13" s="3">
        <v>0</v>
      </c>
      <c r="K13" s="3">
        <v>1575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56</v>
      </c>
      <c r="C14" s="3" t="s">
        <v>551</v>
      </c>
      <c r="D14" s="3">
        <v>9</v>
      </c>
      <c r="E14" s="3" t="s">
        <v>972</v>
      </c>
      <c r="F14" s="3" t="s">
        <v>1553</v>
      </c>
      <c r="G14" s="3">
        <v>1547</v>
      </c>
      <c r="H14" s="3">
        <v>1547</v>
      </c>
      <c r="I14" s="3">
        <v>0</v>
      </c>
      <c r="J14" s="3">
        <v>0</v>
      </c>
      <c r="K14" s="3">
        <v>11352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8</v>
      </c>
      <c r="C15" s="3" t="s">
        <v>497</v>
      </c>
      <c r="D15" s="3">
        <v>9</v>
      </c>
      <c r="E15" s="3" t="s">
        <v>972</v>
      </c>
      <c r="F15" s="3" t="s">
        <v>1553</v>
      </c>
      <c r="G15" s="3">
        <v>1544</v>
      </c>
      <c r="H15" s="3">
        <v>1544</v>
      </c>
      <c r="I15" s="3">
        <v>0</v>
      </c>
      <c r="J15" s="3">
        <v>0</v>
      </c>
      <c r="K15" s="3">
        <v>31612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108</v>
      </c>
      <c r="C16" s="3" t="s">
        <v>606</v>
      </c>
      <c r="D16" s="3">
        <v>9</v>
      </c>
      <c r="E16" s="3" t="s">
        <v>972</v>
      </c>
      <c r="F16" s="3" t="s">
        <v>1553</v>
      </c>
      <c r="G16" s="3">
        <v>1524</v>
      </c>
      <c r="H16" s="3">
        <v>1524</v>
      </c>
      <c r="I16" s="3">
        <v>0</v>
      </c>
      <c r="J16" s="3">
        <v>0</v>
      </c>
      <c r="K16" s="3">
        <v>640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77</v>
      </c>
      <c r="C17" s="3" t="s">
        <v>572</v>
      </c>
      <c r="D17" s="3">
        <v>9</v>
      </c>
      <c r="E17" s="3" t="s">
        <v>972</v>
      </c>
      <c r="F17" s="3" t="s">
        <v>1553</v>
      </c>
      <c r="G17" s="3">
        <v>1504</v>
      </c>
      <c r="H17" s="3">
        <v>1504</v>
      </c>
      <c r="I17" s="3">
        <v>0</v>
      </c>
      <c r="J17" s="3">
        <v>0</v>
      </c>
      <c r="K17" s="3">
        <v>239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200</v>
      </c>
      <c r="C18" s="3" t="s">
        <v>709</v>
      </c>
      <c r="D18" s="3">
        <v>9</v>
      </c>
      <c r="E18" s="3" t="s">
        <v>972</v>
      </c>
      <c r="F18" s="3" t="s">
        <v>1553</v>
      </c>
      <c r="G18" s="3">
        <v>1494</v>
      </c>
      <c r="H18" s="3">
        <v>1494</v>
      </c>
      <c r="I18" s="3">
        <v>0</v>
      </c>
      <c r="J18" s="3">
        <v>0</v>
      </c>
      <c r="K18" s="3">
        <v>15113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45</v>
      </c>
      <c r="C19" s="3" t="s">
        <v>539</v>
      </c>
      <c r="D19" s="3">
        <v>9</v>
      </c>
      <c r="E19" s="3" t="s">
        <v>972</v>
      </c>
      <c r="F19" s="3" t="s">
        <v>1553</v>
      </c>
      <c r="G19" s="3">
        <v>1491</v>
      </c>
      <c r="H19" s="3">
        <v>1491</v>
      </c>
      <c r="I19" s="3">
        <v>0</v>
      </c>
      <c r="J19" s="3">
        <v>0</v>
      </c>
      <c r="K19" s="3">
        <v>2501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20</v>
      </c>
      <c r="C20" s="3" t="s">
        <v>509</v>
      </c>
      <c r="D20" s="3">
        <v>9</v>
      </c>
      <c r="E20" s="3" t="s">
        <v>972</v>
      </c>
      <c r="F20" s="3" t="s">
        <v>1553</v>
      </c>
      <c r="G20" s="3">
        <v>1464</v>
      </c>
      <c r="H20" s="3">
        <v>1464</v>
      </c>
      <c r="I20" s="3">
        <v>0</v>
      </c>
      <c r="J20" s="3">
        <v>0</v>
      </c>
      <c r="K20" s="3">
        <v>17026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303</v>
      </c>
      <c r="C21" s="3" t="s">
        <v>830</v>
      </c>
      <c r="D21" s="3">
        <v>9</v>
      </c>
      <c r="E21" s="3" t="s">
        <v>972</v>
      </c>
      <c r="F21" s="3" t="s">
        <v>1553</v>
      </c>
      <c r="G21" s="3">
        <v>1458</v>
      </c>
      <c r="H21" s="3">
        <v>1458</v>
      </c>
      <c r="I21" s="3">
        <v>0</v>
      </c>
      <c r="J21" s="3">
        <v>0</v>
      </c>
      <c r="K21" s="3">
        <v>9055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159</v>
      </c>
      <c r="C22" s="3" t="s">
        <v>662</v>
      </c>
      <c r="D22" s="3">
        <v>9</v>
      </c>
      <c r="E22" s="3" t="s">
        <v>972</v>
      </c>
      <c r="F22" s="3" t="s">
        <v>1553</v>
      </c>
      <c r="G22" s="3">
        <v>1456</v>
      </c>
      <c r="H22" s="3">
        <v>1456</v>
      </c>
      <c r="I22" s="3">
        <v>0</v>
      </c>
      <c r="J22" s="3">
        <v>0</v>
      </c>
      <c r="K22" s="3">
        <v>1140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400</v>
      </c>
      <c r="C23" s="3" t="s">
        <v>648</v>
      </c>
      <c r="D23" s="3">
        <v>9</v>
      </c>
      <c r="E23" s="3" t="s">
        <v>972</v>
      </c>
      <c r="F23" s="3" t="s">
        <v>1553</v>
      </c>
      <c r="G23" s="3">
        <v>1455</v>
      </c>
      <c r="H23" s="3">
        <v>1455</v>
      </c>
      <c r="I23" s="3">
        <v>0</v>
      </c>
      <c r="J23" s="3">
        <v>0</v>
      </c>
      <c r="K23" s="3">
        <v>301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19</v>
      </c>
      <c r="C24" s="3" t="s">
        <v>508</v>
      </c>
      <c r="D24" s="3">
        <v>9</v>
      </c>
      <c r="E24" s="3" t="s">
        <v>972</v>
      </c>
      <c r="F24" s="3" t="s">
        <v>1553</v>
      </c>
      <c r="G24" s="3">
        <v>1452</v>
      </c>
      <c r="H24" s="3">
        <v>1452</v>
      </c>
      <c r="I24" s="3">
        <v>0</v>
      </c>
      <c r="J24" s="3">
        <v>0</v>
      </c>
      <c r="K24" s="3">
        <v>20349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16</v>
      </c>
      <c r="C25" s="3" t="s">
        <v>505</v>
      </c>
      <c r="D25" s="3">
        <v>9</v>
      </c>
      <c r="E25" s="3" t="s">
        <v>972</v>
      </c>
      <c r="F25" s="3" t="s">
        <v>1553</v>
      </c>
      <c r="G25" s="3">
        <v>1446</v>
      </c>
      <c r="H25" s="3">
        <v>1446</v>
      </c>
      <c r="I25" s="3">
        <v>0</v>
      </c>
      <c r="J25" s="3">
        <v>0</v>
      </c>
      <c r="K25" s="3">
        <v>5234</v>
      </c>
      <c r="L25" s="12">
        <f t="shared" si="1"/>
        <v>0</v>
      </c>
    </row>
    <row r="26" spans="1:12" ht="11.25" x14ac:dyDescent="0.15">
      <c r="A26" s="3">
        <f t="shared" si="0"/>
        <v>24</v>
      </c>
      <c r="B26" s="3" t="s">
        <v>165</v>
      </c>
      <c r="C26" s="3" t="s">
        <v>668</v>
      </c>
      <c r="D26" s="3">
        <v>9</v>
      </c>
      <c r="E26" s="3" t="s">
        <v>972</v>
      </c>
      <c r="F26" s="3" t="s">
        <v>1553</v>
      </c>
      <c r="G26" s="3">
        <v>1428</v>
      </c>
      <c r="H26" s="3">
        <v>1428</v>
      </c>
      <c r="I26" s="3">
        <v>0</v>
      </c>
      <c r="J26" s="3">
        <v>0</v>
      </c>
      <c r="K26" s="3">
        <v>3636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144</v>
      </c>
      <c r="C27" s="3" t="s">
        <v>645</v>
      </c>
      <c r="D27" s="3">
        <v>9</v>
      </c>
      <c r="E27" s="3" t="s">
        <v>972</v>
      </c>
      <c r="F27" s="3" t="s">
        <v>1553</v>
      </c>
      <c r="G27" s="3">
        <v>1423</v>
      </c>
      <c r="H27" s="3">
        <v>1423</v>
      </c>
      <c r="I27" s="3">
        <v>0</v>
      </c>
      <c r="J27" s="3">
        <v>0</v>
      </c>
      <c r="K27" s="3">
        <v>11525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10</v>
      </c>
      <c r="C28" s="3" t="s">
        <v>499</v>
      </c>
      <c r="D28" s="3">
        <v>9</v>
      </c>
      <c r="E28" s="3" t="s">
        <v>972</v>
      </c>
      <c r="F28" s="3" t="s">
        <v>1553</v>
      </c>
      <c r="G28" s="3">
        <v>1400</v>
      </c>
      <c r="H28" s="3">
        <v>1400</v>
      </c>
      <c r="I28" s="3">
        <v>0</v>
      </c>
      <c r="J28" s="3">
        <v>0</v>
      </c>
      <c r="K28" s="3">
        <v>1164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349</v>
      </c>
      <c r="C29" s="3" t="s">
        <v>886</v>
      </c>
      <c r="D29" s="3">
        <v>9</v>
      </c>
      <c r="E29" s="3" t="s">
        <v>972</v>
      </c>
      <c r="F29" s="3" t="s">
        <v>1553</v>
      </c>
      <c r="G29" s="3">
        <v>1376</v>
      </c>
      <c r="H29" s="3">
        <v>1376</v>
      </c>
      <c r="I29" s="3">
        <v>0</v>
      </c>
      <c r="J29" s="3">
        <v>0</v>
      </c>
      <c r="K29" s="3">
        <v>29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95</v>
      </c>
      <c r="C30" s="3" t="s">
        <v>591</v>
      </c>
      <c r="D30" s="3">
        <v>9</v>
      </c>
      <c r="E30" s="3" t="s">
        <v>972</v>
      </c>
      <c r="F30" s="3" t="s">
        <v>1553</v>
      </c>
      <c r="G30" s="3">
        <v>1375</v>
      </c>
      <c r="H30" s="3">
        <v>1375</v>
      </c>
      <c r="I30" s="3">
        <v>0</v>
      </c>
      <c r="J30" s="3">
        <v>0</v>
      </c>
      <c r="K30" s="3">
        <v>751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212</v>
      </c>
      <c r="C31" s="3" t="s">
        <v>723</v>
      </c>
      <c r="D31" s="3">
        <v>9</v>
      </c>
      <c r="E31" s="3" t="s">
        <v>972</v>
      </c>
      <c r="F31" s="3" t="s">
        <v>1553</v>
      </c>
      <c r="G31" s="3">
        <v>1359</v>
      </c>
      <c r="H31" s="3">
        <v>1359</v>
      </c>
      <c r="I31" s="3">
        <v>0</v>
      </c>
      <c r="J31" s="3">
        <v>0</v>
      </c>
      <c r="K31" s="3">
        <v>2559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93</v>
      </c>
      <c r="C32" s="3" t="s">
        <v>589</v>
      </c>
      <c r="D32" s="3">
        <v>9</v>
      </c>
      <c r="E32" s="3" t="s">
        <v>972</v>
      </c>
      <c r="F32" s="3" t="s">
        <v>1553</v>
      </c>
      <c r="G32" s="3">
        <v>1331</v>
      </c>
      <c r="H32" s="3">
        <v>1331</v>
      </c>
      <c r="I32" s="3">
        <v>0</v>
      </c>
      <c r="J32" s="3">
        <v>0</v>
      </c>
      <c r="K32" s="3">
        <v>1024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296</v>
      </c>
      <c r="C33" s="3" t="s">
        <v>823</v>
      </c>
      <c r="D33" s="3">
        <v>9</v>
      </c>
      <c r="E33" s="3" t="s">
        <v>972</v>
      </c>
      <c r="F33" s="3" t="s">
        <v>1553</v>
      </c>
      <c r="G33" s="3">
        <v>1327</v>
      </c>
      <c r="H33" s="3">
        <v>1327</v>
      </c>
      <c r="I33" s="3">
        <v>0</v>
      </c>
      <c r="J33" s="3">
        <v>0</v>
      </c>
      <c r="K33" s="3">
        <v>14204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101</v>
      </c>
      <c r="C34" s="3" t="s">
        <v>597</v>
      </c>
      <c r="D34" s="3">
        <v>9</v>
      </c>
      <c r="E34" s="3" t="s">
        <v>972</v>
      </c>
      <c r="F34" s="3" t="s">
        <v>1553</v>
      </c>
      <c r="G34" s="3">
        <v>1323</v>
      </c>
      <c r="H34" s="3">
        <v>1323</v>
      </c>
      <c r="I34" s="3">
        <v>0</v>
      </c>
      <c r="J34" s="3">
        <v>0</v>
      </c>
      <c r="K34" s="3">
        <v>6280</v>
      </c>
      <c r="L34" s="12">
        <f t="shared" si="1"/>
        <v>0</v>
      </c>
    </row>
    <row r="35" spans="1:12" ht="11.25" x14ac:dyDescent="0.15">
      <c r="A35" s="3">
        <f t="shared" ref="A35:A66" si="2">ROW()-2</f>
        <v>33</v>
      </c>
      <c r="B35" s="3" t="s">
        <v>410</v>
      </c>
      <c r="C35" s="3" t="s">
        <v>1643</v>
      </c>
      <c r="D35" s="3">
        <v>9</v>
      </c>
      <c r="E35" s="3" t="s">
        <v>1564</v>
      </c>
      <c r="F35" s="3" t="s">
        <v>1553</v>
      </c>
      <c r="G35" s="3">
        <v>1310</v>
      </c>
      <c r="H35" s="3">
        <v>1310</v>
      </c>
      <c r="I35" s="3">
        <v>0</v>
      </c>
      <c r="J35" s="3">
        <v>0</v>
      </c>
      <c r="K35" s="3">
        <v>12745</v>
      </c>
      <c r="L35" s="3">
        <f t="shared" ref="L35:L66" si="3">IF(K35&lt;3,1,0)</f>
        <v>0</v>
      </c>
    </row>
    <row r="36" spans="1:12" ht="11.25" x14ac:dyDescent="0.15">
      <c r="A36" s="3">
        <f t="shared" si="2"/>
        <v>34</v>
      </c>
      <c r="B36" s="3" t="s">
        <v>366</v>
      </c>
      <c r="C36" s="3" t="s">
        <v>910</v>
      </c>
      <c r="D36" s="3">
        <v>9</v>
      </c>
      <c r="E36" s="3" t="s">
        <v>972</v>
      </c>
      <c r="F36" s="3" t="s">
        <v>1553</v>
      </c>
      <c r="G36" s="3">
        <v>1304</v>
      </c>
      <c r="H36" s="3">
        <v>1304</v>
      </c>
      <c r="I36" s="3">
        <v>0</v>
      </c>
      <c r="J36" s="3">
        <v>0</v>
      </c>
      <c r="K36" s="3">
        <v>15461</v>
      </c>
      <c r="L36" s="12">
        <f t="shared" si="3"/>
        <v>0</v>
      </c>
    </row>
    <row r="37" spans="1:12" ht="11.25" x14ac:dyDescent="0.15">
      <c r="A37" s="3">
        <f t="shared" si="2"/>
        <v>35</v>
      </c>
      <c r="B37" s="3" t="s">
        <v>163</v>
      </c>
      <c r="C37" s="3" t="s">
        <v>666</v>
      </c>
      <c r="D37" s="3">
        <v>9</v>
      </c>
      <c r="E37" s="3" t="s">
        <v>972</v>
      </c>
      <c r="F37" s="3" t="s">
        <v>1553</v>
      </c>
      <c r="G37" s="3">
        <v>1298</v>
      </c>
      <c r="H37" s="3">
        <v>1298</v>
      </c>
      <c r="I37" s="3">
        <v>0</v>
      </c>
      <c r="J37" s="3">
        <v>0</v>
      </c>
      <c r="K37" s="3">
        <v>1127</v>
      </c>
      <c r="L37" s="12">
        <f t="shared" si="3"/>
        <v>0</v>
      </c>
    </row>
    <row r="38" spans="1:12" ht="11.25" x14ac:dyDescent="0.15">
      <c r="A38" s="3">
        <f t="shared" si="2"/>
        <v>36</v>
      </c>
      <c r="B38" s="3" t="s">
        <v>150</v>
      </c>
      <c r="C38" s="3" t="s">
        <v>651</v>
      </c>
      <c r="D38" s="3">
        <v>9</v>
      </c>
      <c r="E38" s="3" t="s">
        <v>972</v>
      </c>
      <c r="F38" s="3" t="s">
        <v>1553</v>
      </c>
      <c r="G38" s="3">
        <v>1297</v>
      </c>
      <c r="H38" s="3">
        <v>1297</v>
      </c>
      <c r="I38" s="3">
        <v>0</v>
      </c>
      <c r="J38" s="3">
        <v>0</v>
      </c>
      <c r="K38" s="3">
        <v>6224</v>
      </c>
      <c r="L38" s="12">
        <f t="shared" si="3"/>
        <v>0</v>
      </c>
    </row>
    <row r="39" spans="1:12" ht="11.25" x14ac:dyDescent="0.15">
      <c r="A39" s="3">
        <f t="shared" si="2"/>
        <v>37</v>
      </c>
      <c r="B39" s="3" t="s">
        <v>137</v>
      </c>
      <c r="C39" s="3" t="s">
        <v>637</v>
      </c>
      <c r="D39" s="3">
        <v>9</v>
      </c>
      <c r="E39" s="3" t="s">
        <v>972</v>
      </c>
      <c r="F39" s="3" t="s">
        <v>1553</v>
      </c>
      <c r="G39" s="3">
        <v>1292</v>
      </c>
      <c r="H39" s="3">
        <v>1292</v>
      </c>
      <c r="I39" s="3">
        <v>0</v>
      </c>
      <c r="J39" s="3">
        <v>0</v>
      </c>
      <c r="K39" s="3">
        <v>5594</v>
      </c>
      <c r="L39" s="12">
        <f t="shared" si="3"/>
        <v>0</v>
      </c>
    </row>
    <row r="40" spans="1:12" ht="11.25" x14ac:dyDescent="0.15">
      <c r="A40" s="3">
        <f t="shared" si="2"/>
        <v>38</v>
      </c>
      <c r="B40" s="3" t="s">
        <v>344</v>
      </c>
      <c r="C40" s="3" t="s">
        <v>881</v>
      </c>
      <c r="D40" s="3">
        <v>9</v>
      </c>
      <c r="E40" s="3" t="s">
        <v>972</v>
      </c>
      <c r="F40" s="3" t="s">
        <v>1553</v>
      </c>
      <c r="G40" s="3">
        <v>1292</v>
      </c>
      <c r="H40" s="3">
        <v>1292</v>
      </c>
      <c r="I40" s="3">
        <v>0</v>
      </c>
      <c r="J40" s="3">
        <v>0</v>
      </c>
      <c r="K40" s="3">
        <v>6866</v>
      </c>
      <c r="L40" s="12">
        <f t="shared" si="3"/>
        <v>0</v>
      </c>
    </row>
    <row r="41" spans="1:12" ht="11.25" x14ac:dyDescent="0.15">
      <c r="A41" s="3">
        <f t="shared" si="2"/>
        <v>39</v>
      </c>
      <c r="B41" s="3" t="s">
        <v>353</v>
      </c>
      <c r="C41" s="3" t="s">
        <v>890</v>
      </c>
      <c r="D41" s="3">
        <v>9</v>
      </c>
      <c r="E41" s="3" t="s">
        <v>972</v>
      </c>
      <c r="F41" s="3" t="s">
        <v>1553</v>
      </c>
      <c r="G41" s="3">
        <v>1288</v>
      </c>
      <c r="H41" s="3">
        <v>1288</v>
      </c>
      <c r="I41" s="3">
        <v>0</v>
      </c>
      <c r="J41" s="3">
        <v>0</v>
      </c>
      <c r="K41" s="3">
        <v>3070</v>
      </c>
      <c r="L41" s="12">
        <f t="shared" si="3"/>
        <v>0</v>
      </c>
    </row>
    <row r="42" spans="1:12" ht="11.25" x14ac:dyDescent="0.15">
      <c r="A42" s="3">
        <f t="shared" si="2"/>
        <v>40</v>
      </c>
      <c r="B42" s="3" t="s">
        <v>192</v>
      </c>
      <c r="C42" s="3" t="s">
        <v>699</v>
      </c>
      <c r="D42" s="3">
        <v>9</v>
      </c>
      <c r="E42" s="3" t="s">
        <v>972</v>
      </c>
      <c r="F42" s="3" t="s">
        <v>1553</v>
      </c>
      <c r="G42" s="3">
        <v>1276</v>
      </c>
      <c r="H42" s="3">
        <v>1276</v>
      </c>
      <c r="I42" s="3">
        <v>0</v>
      </c>
      <c r="J42" s="3">
        <v>0</v>
      </c>
      <c r="K42" s="3">
        <v>3798</v>
      </c>
      <c r="L42" s="12">
        <f t="shared" si="3"/>
        <v>0</v>
      </c>
    </row>
    <row r="43" spans="1:12" ht="11.25" x14ac:dyDescent="0.15">
      <c r="A43" s="3">
        <f t="shared" si="2"/>
        <v>41</v>
      </c>
      <c r="B43" s="3" t="s">
        <v>112</v>
      </c>
      <c r="C43" s="3" t="s">
        <v>610</v>
      </c>
      <c r="D43" s="3">
        <v>9</v>
      </c>
      <c r="E43" s="3" t="s">
        <v>972</v>
      </c>
      <c r="F43" s="3" t="s">
        <v>1553</v>
      </c>
      <c r="G43" s="3">
        <v>1273</v>
      </c>
      <c r="H43" s="3">
        <v>1273</v>
      </c>
      <c r="I43" s="3">
        <v>0</v>
      </c>
      <c r="J43" s="3">
        <v>0</v>
      </c>
      <c r="K43" s="3">
        <v>5710</v>
      </c>
      <c r="L43" s="12">
        <f t="shared" si="3"/>
        <v>0</v>
      </c>
    </row>
    <row r="44" spans="1:12" ht="11.25" x14ac:dyDescent="0.15">
      <c r="A44" s="3">
        <f t="shared" si="2"/>
        <v>42</v>
      </c>
      <c r="B44" s="3" t="s">
        <v>182</v>
      </c>
      <c r="C44" s="3" t="s">
        <v>689</v>
      </c>
      <c r="D44" s="3">
        <v>9</v>
      </c>
      <c r="E44" s="3" t="s">
        <v>972</v>
      </c>
      <c r="F44" s="3" t="s">
        <v>1553</v>
      </c>
      <c r="G44" s="3">
        <v>1270</v>
      </c>
      <c r="H44" s="3">
        <v>1270</v>
      </c>
      <c r="I44" s="3">
        <v>0</v>
      </c>
      <c r="J44" s="3">
        <v>0</v>
      </c>
      <c r="K44" s="3">
        <v>1747</v>
      </c>
      <c r="L44" s="12">
        <f t="shared" si="3"/>
        <v>0</v>
      </c>
    </row>
    <row r="45" spans="1:12" ht="11.25" x14ac:dyDescent="0.15">
      <c r="A45" s="3">
        <f t="shared" si="2"/>
        <v>43</v>
      </c>
      <c r="B45" s="3" t="s">
        <v>264</v>
      </c>
      <c r="C45" s="3" t="s">
        <v>781</v>
      </c>
      <c r="D45" s="3">
        <v>9</v>
      </c>
      <c r="E45" s="3" t="s">
        <v>972</v>
      </c>
      <c r="F45" s="3" t="s">
        <v>1553</v>
      </c>
      <c r="G45" s="3">
        <v>1270</v>
      </c>
      <c r="H45" s="3">
        <v>1270</v>
      </c>
      <c r="I45" s="3">
        <v>0</v>
      </c>
      <c r="J45" s="3">
        <v>0</v>
      </c>
      <c r="K45" s="3">
        <v>829</v>
      </c>
      <c r="L45" s="12">
        <f t="shared" si="3"/>
        <v>0</v>
      </c>
    </row>
    <row r="46" spans="1:12" ht="11.25" x14ac:dyDescent="0.15">
      <c r="A46" s="3">
        <f t="shared" si="2"/>
        <v>44</v>
      </c>
      <c r="B46" s="3" t="s">
        <v>343</v>
      </c>
      <c r="C46" s="3" t="s">
        <v>880</v>
      </c>
      <c r="D46" s="3">
        <v>9</v>
      </c>
      <c r="E46" s="3" t="s">
        <v>972</v>
      </c>
      <c r="F46" s="3" t="s">
        <v>1553</v>
      </c>
      <c r="G46" s="3">
        <v>1266</v>
      </c>
      <c r="H46" s="3">
        <v>1266</v>
      </c>
      <c r="I46" s="3">
        <v>0</v>
      </c>
      <c r="J46" s="3">
        <v>0</v>
      </c>
      <c r="K46" s="3">
        <v>16</v>
      </c>
      <c r="L46" s="12">
        <f t="shared" si="3"/>
        <v>0</v>
      </c>
    </row>
    <row r="47" spans="1:12" ht="11.25" x14ac:dyDescent="0.15">
      <c r="A47" s="3">
        <f t="shared" si="2"/>
        <v>45</v>
      </c>
      <c r="B47" s="3" t="s">
        <v>52</v>
      </c>
      <c r="C47" s="3" t="s">
        <v>546</v>
      </c>
      <c r="D47" s="3">
        <v>9</v>
      </c>
      <c r="E47" s="3" t="s">
        <v>972</v>
      </c>
      <c r="F47" s="3" t="s">
        <v>1553</v>
      </c>
      <c r="G47" s="3">
        <v>1262</v>
      </c>
      <c r="H47" s="3">
        <v>1262</v>
      </c>
      <c r="I47" s="3">
        <v>0</v>
      </c>
      <c r="J47" s="3">
        <v>0</v>
      </c>
      <c r="K47" s="3">
        <v>5554</v>
      </c>
      <c r="L47" s="12">
        <f t="shared" si="3"/>
        <v>0</v>
      </c>
    </row>
    <row r="48" spans="1:12" ht="11.25" x14ac:dyDescent="0.15">
      <c r="A48" s="3">
        <f t="shared" si="2"/>
        <v>46</v>
      </c>
      <c r="B48" s="3" t="s">
        <v>73</v>
      </c>
      <c r="C48" s="3" t="s">
        <v>568</v>
      </c>
      <c r="D48" s="3">
        <v>9</v>
      </c>
      <c r="E48" s="3" t="s">
        <v>972</v>
      </c>
      <c r="F48" s="3" t="s">
        <v>1553</v>
      </c>
      <c r="G48" s="3">
        <v>1259</v>
      </c>
      <c r="H48" s="3">
        <v>1259</v>
      </c>
      <c r="I48" s="3">
        <v>0</v>
      </c>
      <c r="J48" s="3">
        <v>0</v>
      </c>
      <c r="K48" s="3">
        <v>385</v>
      </c>
      <c r="L48" s="12">
        <f t="shared" si="3"/>
        <v>0</v>
      </c>
    </row>
    <row r="49" spans="1:12" ht="11.25" x14ac:dyDescent="0.15">
      <c r="A49" s="3">
        <f t="shared" si="2"/>
        <v>47</v>
      </c>
      <c r="B49" s="3" t="s">
        <v>368</v>
      </c>
      <c r="C49" s="3" t="s">
        <v>913</v>
      </c>
      <c r="D49" s="3">
        <v>9</v>
      </c>
      <c r="E49" s="3" t="s">
        <v>972</v>
      </c>
      <c r="F49" s="3" t="s">
        <v>1553</v>
      </c>
      <c r="G49" s="3">
        <v>1255</v>
      </c>
      <c r="H49" s="3">
        <v>1255</v>
      </c>
      <c r="I49" s="3">
        <v>0</v>
      </c>
      <c r="J49" s="3">
        <v>0</v>
      </c>
      <c r="K49" s="3">
        <v>4677</v>
      </c>
      <c r="L49" s="12">
        <f t="shared" si="3"/>
        <v>0</v>
      </c>
    </row>
    <row r="50" spans="1:12" ht="11.25" x14ac:dyDescent="0.15">
      <c r="A50" s="3">
        <f t="shared" si="2"/>
        <v>48</v>
      </c>
      <c r="B50" s="3" t="s">
        <v>74</v>
      </c>
      <c r="C50" s="3" t="s">
        <v>569</v>
      </c>
      <c r="D50" s="3">
        <v>9</v>
      </c>
      <c r="E50" s="3" t="s">
        <v>972</v>
      </c>
      <c r="F50" s="3" t="s">
        <v>1553</v>
      </c>
      <c r="G50" s="3">
        <v>1250</v>
      </c>
      <c r="H50" s="3">
        <v>1250</v>
      </c>
      <c r="I50" s="3">
        <v>0</v>
      </c>
      <c r="J50" s="3">
        <v>0</v>
      </c>
      <c r="K50" s="3">
        <v>113</v>
      </c>
      <c r="L50" s="12">
        <f t="shared" si="3"/>
        <v>0</v>
      </c>
    </row>
    <row r="51" spans="1:12" ht="11.25" x14ac:dyDescent="0.15">
      <c r="A51" s="3">
        <f t="shared" si="2"/>
        <v>49</v>
      </c>
      <c r="B51" s="3" t="s">
        <v>111</v>
      </c>
      <c r="C51" s="3" t="s">
        <v>609</v>
      </c>
      <c r="D51" s="3">
        <v>9</v>
      </c>
      <c r="E51" s="3" t="s">
        <v>972</v>
      </c>
      <c r="F51" s="3" t="s">
        <v>1553</v>
      </c>
      <c r="G51" s="3">
        <v>1242</v>
      </c>
      <c r="H51" s="3">
        <v>1242</v>
      </c>
      <c r="I51" s="3">
        <v>0</v>
      </c>
      <c r="J51" s="3">
        <v>0</v>
      </c>
      <c r="K51" s="3">
        <v>5329</v>
      </c>
      <c r="L51" s="12">
        <f t="shared" si="3"/>
        <v>0</v>
      </c>
    </row>
    <row r="52" spans="1:12" ht="11.25" x14ac:dyDescent="0.15">
      <c r="A52" s="3">
        <f t="shared" si="2"/>
        <v>50</v>
      </c>
      <c r="B52" s="3" t="s">
        <v>175</v>
      </c>
      <c r="C52" s="3" t="s">
        <v>679</v>
      </c>
      <c r="D52" s="3">
        <v>9</v>
      </c>
      <c r="E52" s="3" t="s">
        <v>972</v>
      </c>
      <c r="F52" s="3" t="s">
        <v>1553</v>
      </c>
      <c r="G52" s="3">
        <v>1239</v>
      </c>
      <c r="H52" s="3">
        <v>1239</v>
      </c>
      <c r="I52" s="3">
        <v>0</v>
      </c>
      <c r="J52" s="3">
        <v>0</v>
      </c>
      <c r="K52" s="3">
        <v>154</v>
      </c>
      <c r="L52" s="12">
        <f t="shared" si="3"/>
        <v>0</v>
      </c>
    </row>
    <row r="53" spans="1:12" ht="11.25" x14ac:dyDescent="0.15">
      <c r="A53" s="3">
        <f t="shared" si="2"/>
        <v>51</v>
      </c>
      <c r="B53" s="3" t="s">
        <v>293</v>
      </c>
      <c r="C53" s="3" t="s">
        <v>819</v>
      </c>
      <c r="D53" s="3">
        <v>9</v>
      </c>
      <c r="E53" s="3" t="s">
        <v>972</v>
      </c>
      <c r="F53" s="3" t="s">
        <v>1553</v>
      </c>
      <c r="G53" s="3">
        <v>1235</v>
      </c>
      <c r="H53" s="3">
        <v>1235</v>
      </c>
      <c r="I53" s="3">
        <v>0</v>
      </c>
      <c r="J53" s="3">
        <v>0</v>
      </c>
      <c r="K53" s="3">
        <v>5048</v>
      </c>
      <c r="L53" s="12">
        <f t="shared" si="3"/>
        <v>0</v>
      </c>
    </row>
    <row r="54" spans="1:12" ht="11.25" x14ac:dyDescent="0.15">
      <c r="A54" s="3">
        <f t="shared" si="2"/>
        <v>52</v>
      </c>
      <c r="B54" s="3" t="s">
        <v>152</v>
      </c>
      <c r="C54" s="3" t="s">
        <v>653</v>
      </c>
      <c r="D54" s="3">
        <v>9</v>
      </c>
      <c r="E54" s="3" t="s">
        <v>972</v>
      </c>
      <c r="F54" s="3" t="s">
        <v>1553</v>
      </c>
      <c r="G54" s="3">
        <v>1234</v>
      </c>
      <c r="H54" s="3">
        <v>1234</v>
      </c>
      <c r="I54" s="3">
        <v>0</v>
      </c>
      <c r="J54" s="3">
        <v>0</v>
      </c>
      <c r="K54" s="3">
        <v>885</v>
      </c>
      <c r="L54" s="12">
        <f t="shared" si="3"/>
        <v>0</v>
      </c>
    </row>
    <row r="55" spans="1:12" ht="11.25" x14ac:dyDescent="0.15">
      <c r="A55" s="3">
        <f t="shared" si="2"/>
        <v>53</v>
      </c>
      <c r="B55" s="3" t="s">
        <v>313</v>
      </c>
      <c r="C55" s="3" t="s">
        <v>841</v>
      </c>
      <c r="D55" s="3">
        <v>9</v>
      </c>
      <c r="E55" s="3" t="s">
        <v>972</v>
      </c>
      <c r="F55" s="3" t="s">
        <v>1553</v>
      </c>
      <c r="G55" s="3">
        <v>1208</v>
      </c>
      <c r="H55" s="3">
        <v>1208</v>
      </c>
      <c r="I55" s="3">
        <v>0</v>
      </c>
      <c r="J55" s="3">
        <v>0</v>
      </c>
      <c r="K55" s="3">
        <v>3067</v>
      </c>
      <c r="L55" s="12">
        <f t="shared" si="3"/>
        <v>0</v>
      </c>
    </row>
    <row r="56" spans="1:12" ht="11.25" x14ac:dyDescent="0.15">
      <c r="A56" s="3">
        <f t="shared" si="2"/>
        <v>54</v>
      </c>
      <c r="B56" s="3" t="s">
        <v>106</v>
      </c>
      <c r="C56" s="3" t="s">
        <v>604</v>
      </c>
      <c r="D56" s="3">
        <v>9</v>
      </c>
      <c r="E56" s="3" t="s">
        <v>972</v>
      </c>
      <c r="F56" s="3" t="s">
        <v>1553</v>
      </c>
      <c r="G56" s="3">
        <v>1206</v>
      </c>
      <c r="H56" s="3">
        <v>1206</v>
      </c>
      <c r="I56" s="3">
        <v>0</v>
      </c>
      <c r="J56" s="3">
        <v>0</v>
      </c>
      <c r="K56" s="3">
        <v>13</v>
      </c>
      <c r="L56" s="12">
        <f t="shared" si="3"/>
        <v>0</v>
      </c>
    </row>
    <row r="57" spans="1:12" ht="11.25" x14ac:dyDescent="0.15">
      <c r="A57" s="3">
        <f t="shared" si="2"/>
        <v>55</v>
      </c>
      <c r="B57" s="3" t="s">
        <v>156</v>
      </c>
      <c r="C57" s="3" t="s">
        <v>659</v>
      </c>
      <c r="D57" s="3">
        <v>9</v>
      </c>
      <c r="E57" s="3" t="s">
        <v>972</v>
      </c>
      <c r="F57" s="3" t="s">
        <v>1553</v>
      </c>
      <c r="G57" s="3">
        <v>1203</v>
      </c>
      <c r="H57" s="3">
        <v>1203</v>
      </c>
      <c r="I57" s="3">
        <v>0</v>
      </c>
      <c r="J57" s="3">
        <v>0</v>
      </c>
      <c r="K57" s="3">
        <v>3065</v>
      </c>
      <c r="L57" s="12">
        <f t="shared" si="3"/>
        <v>0</v>
      </c>
    </row>
    <row r="58" spans="1:12" ht="11.25" x14ac:dyDescent="0.15">
      <c r="A58" s="3">
        <f t="shared" si="2"/>
        <v>56</v>
      </c>
      <c r="B58" s="3" t="s">
        <v>247</v>
      </c>
      <c r="C58" s="3" t="s">
        <v>763</v>
      </c>
      <c r="D58" s="3">
        <v>9</v>
      </c>
      <c r="E58" s="3" t="s">
        <v>972</v>
      </c>
      <c r="F58" s="3" t="s">
        <v>1553</v>
      </c>
      <c r="G58" s="3">
        <v>1202</v>
      </c>
      <c r="H58" s="3">
        <v>1202</v>
      </c>
      <c r="I58" s="3">
        <v>0</v>
      </c>
      <c r="J58" s="3">
        <v>0</v>
      </c>
      <c r="K58" s="3">
        <v>5358</v>
      </c>
      <c r="L58" s="12">
        <f t="shared" si="3"/>
        <v>0</v>
      </c>
    </row>
    <row r="59" spans="1:12" ht="11.25" x14ac:dyDescent="0.15">
      <c r="A59" s="3">
        <f t="shared" si="2"/>
        <v>57</v>
      </c>
      <c r="B59" s="3" t="s">
        <v>2855</v>
      </c>
      <c r="C59" s="3" t="s">
        <v>2862</v>
      </c>
      <c r="D59" s="3">
        <v>9</v>
      </c>
      <c r="E59" s="3" t="s">
        <v>1686</v>
      </c>
      <c r="F59" s="3" t="s">
        <v>2863</v>
      </c>
      <c r="G59" s="3">
        <v>1197</v>
      </c>
      <c r="H59" s="3">
        <v>1197</v>
      </c>
      <c r="I59" s="3">
        <v>0</v>
      </c>
      <c r="J59" s="3">
        <v>0</v>
      </c>
      <c r="K59" s="3">
        <v>7025</v>
      </c>
      <c r="L59" s="12">
        <f t="shared" si="3"/>
        <v>0</v>
      </c>
    </row>
    <row r="60" spans="1:12" ht="11.25" x14ac:dyDescent="0.15">
      <c r="A60" s="3">
        <f t="shared" si="2"/>
        <v>58</v>
      </c>
      <c r="B60" s="3" t="s">
        <v>154</v>
      </c>
      <c r="C60" s="3" t="s">
        <v>657</v>
      </c>
      <c r="D60" s="3">
        <v>9</v>
      </c>
      <c r="E60" s="3" t="s">
        <v>972</v>
      </c>
      <c r="F60" s="3" t="s">
        <v>1553</v>
      </c>
      <c r="G60" s="3">
        <v>1190</v>
      </c>
      <c r="H60" s="3">
        <v>1190</v>
      </c>
      <c r="I60" s="3">
        <v>0</v>
      </c>
      <c r="J60" s="3">
        <v>0</v>
      </c>
      <c r="K60" s="3">
        <v>280</v>
      </c>
      <c r="L60" s="12">
        <f t="shared" si="3"/>
        <v>0</v>
      </c>
    </row>
    <row r="61" spans="1:12" ht="11.25" x14ac:dyDescent="0.15">
      <c r="A61" s="3">
        <f t="shared" si="2"/>
        <v>59</v>
      </c>
      <c r="B61" s="3" t="s">
        <v>431</v>
      </c>
      <c r="C61" s="3" t="s">
        <v>820</v>
      </c>
      <c r="D61" s="3">
        <v>9</v>
      </c>
      <c r="E61" s="3" t="s">
        <v>972</v>
      </c>
      <c r="F61" s="3" t="s">
        <v>1553</v>
      </c>
      <c r="G61" s="3">
        <v>1183</v>
      </c>
      <c r="H61" s="3">
        <v>1183</v>
      </c>
      <c r="I61" s="3">
        <v>0</v>
      </c>
      <c r="J61" s="3">
        <v>0</v>
      </c>
      <c r="K61" s="3">
        <v>188</v>
      </c>
      <c r="L61" s="12">
        <f t="shared" si="3"/>
        <v>0</v>
      </c>
    </row>
    <row r="62" spans="1:12" ht="11.25" x14ac:dyDescent="0.15">
      <c r="A62" s="3">
        <f t="shared" si="2"/>
        <v>60</v>
      </c>
      <c r="B62" s="3" t="s">
        <v>338</v>
      </c>
      <c r="C62" s="3" t="s">
        <v>872</v>
      </c>
      <c r="D62" s="3">
        <v>9</v>
      </c>
      <c r="E62" s="3" t="s">
        <v>972</v>
      </c>
      <c r="F62" s="3" t="s">
        <v>1553</v>
      </c>
      <c r="G62" s="3">
        <v>1182</v>
      </c>
      <c r="H62" s="3">
        <v>1182</v>
      </c>
      <c r="I62" s="3">
        <v>0</v>
      </c>
      <c r="J62" s="3">
        <v>0</v>
      </c>
      <c r="K62" s="3">
        <v>3776</v>
      </c>
      <c r="L62" s="12">
        <f t="shared" si="3"/>
        <v>0</v>
      </c>
    </row>
    <row r="63" spans="1:12" ht="11.25" x14ac:dyDescent="0.15">
      <c r="A63" s="3">
        <f t="shared" si="2"/>
        <v>61</v>
      </c>
      <c r="B63" s="3" t="s">
        <v>346</v>
      </c>
      <c r="C63" s="3" t="s">
        <v>883</v>
      </c>
      <c r="D63" s="3">
        <v>9</v>
      </c>
      <c r="E63" s="3" t="s">
        <v>972</v>
      </c>
      <c r="F63" s="3" t="s">
        <v>1553</v>
      </c>
      <c r="G63" s="3">
        <v>1181</v>
      </c>
      <c r="H63" s="3">
        <v>1181</v>
      </c>
      <c r="I63" s="3">
        <v>0</v>
      </c>
      <c r="J63" s="3">
        <v>0</v>
      </c>
      <c r="K63" s="3">
        <v>3680</v>
      </c>
      <c r="L63" s="12">
        <f t="shared" si="3"/>
        <v>0</v>
      </c>
    </row>
    <row r="64" spans="1:12" ht="11.25" x14ac:dyDescent="0.15">
      <c r="A64" s="3">
        <f t="shared" si="2"/>
        <v>62</v>
      </c>
      <c r="B64" s="3" t="s">
        <v>80</v>
      </c>
      <c r="C64" s="3" t="s">
        <v>576</v>
      </c>
      <c r="D64" s="3">
        <v>9</v>
      </c>
      <c r="E64" s="3" t="s">
        <v>972</v>
      </c>
      <c r="F64" s="3" t="s">
        <v>1553</v>
      </c>
      <c r="G64" s="3">
        <v>1174</v>
      </c>
      <c r="H64" s="3">
        <v>1174</v>
      </c>
      <c r="I64" s="3">
        <v>0</v>
      </c>
      <c r="J64" s="3">
        <v>0</v>
      </c>
      <c r="K64" s="3">
        <v>4</v>
      </c>
      <c r="L64" s="12">
        <f t="shared" si="3"/>
        <v>0</v>
      </c>
    </row>
    <row r="65" spans="1:12" ht="11.25" x14ac:dyDescent="0.15">
      <c r="A65" s="3">
        <f t="shared" si="2"/>
        <v>63</v>
      </c>
      <c r="B65" s="3" t="s">
        <v>124</v>
      </c>
      <c r="C65" s="3" t="s">
        <v>623</v>
      </c>
      <c r="D65" s="3">
        <v>9</v>
      </c>
      <c r="E65" s="3" t="s">
        <v>972</v>
      </c>
      <c r="F65" s="3" t="s">
        <v>1553</v>
      </c>
      <c r="G65" s="3">
        <v>1167</v>
      </c>
      <c r="H65" s="3">
        <v>1167</v>
      </c>
      <c r="I65" s="3">
        <v>0</v>
      </c>
      <c r="J65" s="3">
        <v>0</v>
      </c>
      <c r="K65" s="3">
        <v>3665</v>
      </c>
      <c r="L65" s="12">
        <f t="shared" si="3"/>
        <v>0</v>
      </c>
    </row>
    <row r="66" spans="1:12" ht="11.25" x14ac:dyDescent="0.15">
      <c r="A66" s="3">
        <f t="shared" si="2"/>
        <v>64</v>
      </c>
      <c r="B66" s="3" t="s">
        <v>157</v>
      </c>
      <c r="C66" s="3" t="s">
        <v>660</v>
      </c>
      <c r="D66" s="3">
        <v>9</v>
      </c>
      <c r="E66" s="3" t="s">
        <v>972</v>
      </c>
      <c r="F66" s="3" t="s">
        <v>1553</v>
      </c>
      <c r="G66" s="3">
        <v>1164</v>
      </c>
      <c r="H66" s="3">
        <v>1164</v>
      </c>
      <c r="I66" s="3">
        <v>0</v>
      </c>
      <c r="J66" s="3">
        <v>0</v>
      </c>
      <c r="K66" s="3">
        <v>504</v>
      </c>
      <c r="L66" s="12">
        <f t="shared" si="3"/>
        <v>0</v>
      </c>
    </row>
    <row r="67" spans="1:12" ht="11.25" x14ac:dyDescent="0.15">
      <c r="A67" s="3">
        <f t="shared" ref="A67:A98" si="4">ROW()-2</f>
        <v>65</v>
      </c>
      <c r="B67" s="3" t="s">
        <v>284</v>
      </c>
      <c r="C67" s="3" t="s">
        <v>806</v>
      </c>
      <c r="D67" s="3">
        <v>9</v>
      </c>
      <c r="E67" s="3" t="s">
        <v>972</v>
      </c>
      <c r="F67" s="3" t="s">
        <v>1553</v>
      </c>
      <c r="G67" s="3">
        <v>1164</v>
      </c>
      <c r="H67" s="3">
        <v>1164</v>
      </c>
      <c r="I67" s="3">
        <v>0</v>
      </c>
      <c r="J67" s="3">
        <v>0</v>
      </c>
      <c r="K67" s="3">
        <v>1685</v>
      </c>
      <c r="L67" s="12">
        <f t="shared" ref="L67:L98" si="5">IF(K67&lt;3,1,0)</f>
        <v>0</v>
      </c>
    </row>
    <row r="68" spans="1:12" ht="11.25" x14ac:dyDescent="0.15">
      <c r="A68" s="3">
        <f t="shared" si="4"/>
        <v>66</v>
      </c>
      <c r="B68" s="3" t="s">
        <v>347</v>
      </c>
      <c r="C68" s="3" t="s">
        <v>884</v>
      </c>
      <c r="D68" s="3">
        <v>9</v>
      </c>
      <c r="E68" s="3" t="s">
        <v>972</v>
      </c>
      <c r="F68" s="3" t="s">
        <v>1553</v>
      </c>
      <c r="G68" s="3">
        <v>1157</v>
      </c>
      <c r="H68" s="3">
        <v>1157</v>
      </c>
      <c r="I68" s="3">
        <v>0</v>
      </c>
      <c r="J68" s="3">
        <v>0</v>
      </c>
      <c r="K68" s="3">
        <v>3</v>
      </c>
      <c r="L68" s="12">
        <f t="shared" si="5"/>
        <v>0</v>
      </c>
    </row>
    <row r="69" spans="1:12" ht="11.25" x14ac:dyDescent="0.15">
      <c r="A69" s="3">
        <f t="shared" si="4"/>
        <v>67</v>
      </c>
      <c r="B69" s="3" t="s">
        <v>96</v>
      </c>
      <c r="C69" s="3" t="s">
        <v>592</v>
      </c>
      <c r="D69" s="3">
        <v>9</v>
      </c>
      <c r="E69" s="3" t="s">
        <v>972</v>
      </c>
      <c r="F69" s="3" t="s">
        <v>1553</v>
      </c>
      <c r="G69" s="3">
        <v>1155</v>
      </c>
      <c r="H69" s="3">
        <v>1155</v>
      </c>
      <c r="I69" s="3">
        <v>0</v>
      </c>
      <c r="J69" s="3">
        <v>0</v>
      </c>
      <c r="K69" s="3">
        <v>122</v>
      </c>
      <c r="L69" s="12">
        <f t="shared" si="5"/>
        <v>0</v>
      </c>
    </row>
    <row r="70" spans="1:12" ht="11.25" x14ac:dyDescent="0.15">
      <c r="A70" s="3">
        <f t="shared" si="4"/>
        <v>68</v>
      </c>
      <c r="B70" s="3" t="s">
        <v>1651</v>
      </c>
      <c r="C70" s="3" t="s">
        <v>1652</v>
      </c>
      <c r="D70" s="3">
        <v>9</v>
      </c>
      <c r="E70" s="3" t="s">
        <v>1541</v>
      </c>
      <c r="F70" s="3" t="s">
        <v>1553</v>
      </c>
      <c r="G70" s="3">
        <v>1154</v>
      </c>
      <c r="H70" s="3">
        <v>1154</v>
      </c>
      <c r="I70" s="3">
        <v>0</v>
      </c>
      <c r="J70" s="3">
        <v>0</v>
      </c>
      <c r="K70" s="3">
        <v>1050</v>
      </c>
      <c r="L70" s="3">
        <f t="shared" si="5"/>
        <v>0</v>
      </c>
    </row>
    <row r="71" spans="1:12" ht="11.25" x14ac:dyDescent="0.15">
      <c r="A71" s="3">
        <f t="shared" si="4"/>
        <v>69</v>
      </c>
      <c r="B71" s="3" t="s">
        <v>115</v>
      </c>
      <c r="C71" s="3" t="s">
        <v>613</v>
      </c>
      <c r="D71" s="3">
        <v>9</v>
      </c>
      <c r="E71" s="3" t="s">
        <v>972</v>
      </c>
      <c r="F71" s="3" t="s">
        <v>1553</v>
      </c>
      <c r="G71" s="3">
        <v>1152</v>
      </c>
      <c r="H71" s="3">
        <v>1152</v>
      </c>
      <c r="I71" s="3">
        <v>0</v>
      </c>
      <c r="J71" s="3">
        <v>0</v>
      </c>
      <c r="K71" s="3">
        <v>24</v>
      </c>
      <c r="L71" s="12">
        <f t="shared" si="5"/>
        <v>0</v>
      </c>
    </row>
    <row r="72" spans="1:12" ht="11.25" x14ac:dyDescent="0.15">
      <c r="A72" s="3">
        <f t="shared" si="4"/>
        <v>70</v>
      </c>
      <c r="B72" s="3" t="s">
        <v>302</v>
      </c>
      <c r="C72" s="3" t="s">
        <v>829</v>
      </c>
      <c r="D72" s="3">
        <v>9</v>
      </c>
      <c r="E72" s="3" t="s">
        <v>972</v>
      </c>
      <c r="F72" s="3" t="s">
        <v>1553</v>
      </c>
      <c r="G72" s="3">
        <v>1152</v>
      </c>
      <c r="H72" s="3">
        <v>1152</v>
      </c>
      <c r="I72" s="3">
        <v>0</v>
      </c>
      <c r="J72" s="3">
        <v>0</v>
      </c>
      <c r="K72" s="3">
        <v>2448</v>
      </c>
      <c r="L72" s="12">
        <f t="shared" si="5"/>
        <v>0</v>
      </c>
    </row>
    <row r="73" spans="1:12" ht="11.25" x14ac:dyDescent="0.15">
      <c r="A73" s="3">
        <f t="shared" si="4"/>
        <v>71</v>
      </c>
      <c r="B73" s="3" t="s">
        <v>121</v>
      </c>
      <c r="C73" s="3" t="s">
        <v>620</v>
      </c>
      <c r="D73" s="3">
        <v>9</v>
      </c>
      <c r="E73" s="3" t="s">
        <v>972</v>
      </c>
      <c r="F73" s="3" t="s">
        <v>1553</v>
      </c>
      <c r="G73" s="3">
        <v>1148</v>
      </c>
      <c r="H73" s="3">
        <v>1148</v>
      </c>
      <c r="I73" s="3">
        <v>0</v>
      </c>
      <c r="J73" s="3">
        <v>0</v>
      </c>
      <c r="K73" s="3">
        <v>534</v>
      </c>
      <c r="L73" s="12">
        <f t="shared" si="5"/>
        <v>0</v>
      </c>
    </row>
    <row r="74" spans="1:12" ht="11.25" x14ac:dyDescent="0.15">
      <c r="A74" s="3">
        <f t="shared" si="4"/>
        <v>72</v>
      </c>
      <c r="B74" s="3" t="s">
        <v>107</v>
      </c>
      <c r="C74" s="3" t="s">
        <v>605</v>
      </c>
      <c r="D74" s="3">
        <v>9</v>
      </c>
      <c r="E74" s="3" t="s">
        <v>972</v>
      </c>
      <c r="F74" s="3" t="s">
        <v>1553</v>
      </c>
      <c r="G74" s="3">
        <v>1136</v>
      </c>
      <c r="H74" s="3">
        <v>1136</v>
      </c>
      <c r="I74" s="3">
        <v>0</v>
      </c>
      <c r="J74" s="3">
        <v>0</v>
      </c>
      <c r="K74" s="3">
        <v>2639</v>
      </c>
      <c r="L74" s="12">
        <f t="shared" si="5"/>
        <v>0</v>
      </c>
    </row>
    <row r="75" spans="1:12" ht="11.25" x14ac:dyDescent="0.15">
      <c r="A75" s="3">
        <f t="shared" si="4"/>
        <v>73</v>
      </c>
      <c r="B75" s="3" t="s">
        <v>283</v>
      </c>
      <c r="C75" s="3" t="s">
        <v>805</v>
      </c>
      <c r="D75" s="3">
        <v>9</v>
      </c>
      <c r="E75" s="3" t="s">
        <v>972</v>
      </c>
      <c r="F75" s="3" t="s">
        <v>1553</v>
      </c>
      <c r="G75" s="3">
        <v>1134</v>
      </c>
      <c r="H75" s="3">
        <v>1134</v>
      </c>
      <c r="I75" s="3">
        <v>0</v>
      </c>
      <c r="J75" s="3">
        <v>0</v>
      </c>
      <c r="K75" s="3">
        <v>1848</v>
      </c>
      <c r="L75" s="12">
        <f t="shared" si="5"/>
        <v>0</v>
      </c>
    </row>
    <row r="76" spans="1:12" ht="11.25" x14ac:dyDescent="0.15">
      <c r="A76" s="3">
        <f t="shared" si="4"/>
        <v>74</v>
      </c>
      <c r="B76" s="3" t="s">
        <v>90</v>
      </c>
      <c r="C76" s="3" t="s">
        <v>586</v>
      </c>
      <c r="D76" s="3">
        <v>9</v>
      </c>
      <c r="E76" s="3" t="s">
        <v>972</v>
      </c>
      <c r="F76" s="3" t="s">
        <v>1553</v>
      </c>
      <c r="G76" s="3">
        <v>1131</v>
      </c>
      <c r="H76" s="3">
        <v>1131</v>
      </c>
      <c r="I76" s="3">
        <v>0</v>
      </c>
      <c r="J76" s="3">
        <v>0</v>
      </c>
      <c r="K76" s="3">
        <v>2342</v>
      </c>
      <c r="L76" s="12">
        <f t="shared" si="5"/>
        <v>0</v>
      </c>
    </row>
    <row r="77" spans="1:12" ht="11.25" x14ac:dyDescent="0.15">
      <c r="A77" s="3">
        <f t="shared" si="4"/>
        <v>75</v>
      </c>
      <c r="B77" s="3" t="s">
        <v>161</v>
      </c>
      <c r="C77" s="3" t="s">
        <v>664</v>
      </c>
      <c r="D77" s="3">
        <v>9</v>
      </c>
      <c r="E77" s="3" t="s">
        <v>972</v>
      </c>
      <c r="F77" s="3" t="s">
        <v>1553</v>
      </c>
      <c r="G77" s="3">
        <v>1131</v>
      </c>
      <c r="H77" s="3">
        <v>1131</v>
      </c>
      <c r="I77" s="3">
        <v>0</v>
      </c>
      <c r="J77" s="3">
        <v>0</v>
      </c>
      <c r="K77" s="3">
        <v>1278</v>
      </c>
      <c r="L77" s="12">
        <f t="shared" si="5"/>
        <v>0</v>
      </c>
    </row>
    <row r="78" spans="1:12" ht="11.25" x14ac:dyDescent="0.15">
      <c r="A78" s="3">
        <f t="shared" si="4"/>
        <v>76</v>
      </c>
      <c r="B78" s="3" t="s">
        <v>325</v>
      </c>
      <c r="C78" s="3" t="s">
        <v>858</v>
      </c>
      <c r="D78" s="3">
        <v>9</v>
      </c>
      <c r="E78" s="3" t="s">
        <v>972</v>
      </c>
      <c r="F78" s="3" t="s">
        <v>1553</v>
      </c>
      <c r="G78" s="3">
        <v>1127</v>
      </c>
      <c r="H78" s="3">
        <v>1127</v>
      </c>
      <c r="I78" s="3">
        <v>0</v>
      </c>
      <c r="J78" s="3">
        <v>0</v>
      </c>
      <c r="K78" s="3">
        <v>1128</v>
      </c>
      <c r="L78" s="12">
        <f t="shared" si="5"/>
        <v>0</v>
      </c>
    </row>
    <row r="79" spans="1:12" ht="11.25" x14ac:dyDescent="0.15">
      <c r="A79" s="3">
        <f t="shared" si="4"/>
        <v>77</v>
      </c>
      <c r="B79" s="3" t="s">
        <v>206</v>
      </c>
      <c r="C79" s="3" t="s">
        <v>716</v>
      </c>
      <c r="D79" s="3">
        <v>9</v>
      </c>
      <c r="E79" s="3" t="s">
        <v>972</v>
      </c>
      <c r="F79" s="3" t="s">
        <v>1553</v>
      </c>
      <c r="G79" s="3">
        <v>1119</v>
      </c>
      <c r="H79" s="3">
        <v>1119</v>
      </c>
      <c r="I79" s="3">
        <v>0</v>
      </c>
      <c r="J79" s="3">
        <v>0</v>
      </c>
      <c r="K79" s="3">
        <v>7</v>
      </c>
      <c r="L79" s="12">
        <f t="shared" si="5"/>
        <v>0</v>
      </c>
    </row>
    <row r="80" spans="1:12" ht="11.25" x14ac:dyDescent="0.15">
      <c r="A80" s="3">
        <f t="shared" si="4"/>
        <v>78</v>
      </c>
      <c r="B80" s="3" t="s">
        <v>402</v>
      </c>
      <c r="C80" s="3" t="s">
        <v>1659</v>
      </c>
      <c r="D80" s="3">
        <v>9</v>
      </c>
      <c r="E80" s="3" t="s">
        <v>972</v>
      </c>
      <c r="F80" s="3" t="s">
        <v>1553</v>
      </c>
      <c r="G80" s="3">
        <v>1119</v>
      </c>
      <c r="H80" s="3">
        <v>1119</v>
      </c>
      <c r="I80" s="3">
        <v>0</v>
      </c>
      <c r="J80" s="3">
        <v>0</v>
      </c>
      <c r="K80" s="3">
        <v>69</v>
      </c>
      <c r="L80" s="12">
        <f t="shared" si="5"/>
        <v>0</v>
      </c>
    </row>
    <row r="81" spans="1:12" ht="11.25" x14ac:dyDescent="0.15">
      <c r="A81" s="3">
        <f t="shared" si="4"/>
        <v>79</v>
      </c>
      <c r="B81" s="3" t="s">
        <v>469</v>
      </c>
      <c r="C81" s="3" t="s">
        <v>932</v>
      </c>
      <c r="D81" s="3">
        <v>9</v>
      </c>
      <c r="E81" s="3" t="s">
        <v>972</v>
      </c>
      <c r="F81" s="3" t="s">
        <v>1553</v>
      </c>
      <c r="G81" s="3">
        <v>1115</v>
      </c>
      <c r="H81" s="3">
        <v>1115</v>
      </c>
      <c r="I81" s="3">
        <v>0</v>
      </c>
      <c r="J81" s="3">
        <v>0</v>
      </c>
      <c r="K81" s="3">
        <v>1054</v>
      </c>
      <c r="L81" s="12">
        <f t="shared" si="5"/>
        <v>0</v>
      </c>
    </row>
    <row r="82" spans="1:12" ht="11.25" x14ac:dyDescent="0.15">
      <c r="A82" s="3">
        <f t="shared" si="4"/>
        <v>80</v>
      </c>
      <c r="B82" s="3" t="s">
        <v>228</v>
      </c>
      <c r="C82" s="3" t="s">
        <v>744</v>
      </c>
      <c r="D82" s="3">
        <v>9</v>
      </c>
      <c r="E82" s="3" t="s">
        <v>972</v>
      </c>
      <c r="F82" s="3" t="s">
        <v>1553</v>
      </c>
      <c r="G82" s="3">
        <v>1104</v>
      </c>
      <c r="H82" s="3">
        <v>1104</v>
      </c>
      <c r="I82" s="3">
        <v>0</v>
      </c>
      <c r="J82" s="3">
        <v>0</v>
      </c>
      <c r="K82" s="3">
        <v>397</v>
      </c>
      <c r="L82" s="12">
        <f t="shared" si="5"/>
        <v>0</v>
      </c>
    </row>
    <row r="83" spans="1:12" ht="11.25" x14ac:dyDescent="0.15">
      <c r="A83" s="3">
        <f t="shared" si="4"/>
        <v>81</v>
      </c>
      <c r="B83" s="3" t="s">
        <v>98</v>
      </c>
      <c r="C83" s="3" t="s">
        <v>594</v>
      </c>
      <c r="D83" s="3">
        <v>9</v>
      </c>
      <c r="E83" s="3" t="s">
        <v>972</v>
      </c>
      <c r="F83" s="3" t="s">
        <v>1553</v>
      </c>
      <c r="G83" s="3">
        <v>1100</v>
      </c>
      <c r="H83" s="3">
        <v>1100</v>
      </c>
      <c r="I83" s="3">
        <v>0</v>
      </c>
      <c r="J83" s="3">
        <v>0</v>
      </c>
      <c r="K83" s="3">
        <v>96</v>
      </c>
      <c r="L83" s="12">
        <f t="shared" si="5"/>
        <v>0</v>
      </c>
    </row>
    <row r="84" spans="1:12" ht="11.25" x14ac:dyDescent="0.15">
      <c r="A84" s="3">
        <f t="shared" si="4"/>
        <v>82</v>
      </c>
      <c r="B84" s="3" t="s">
        <v>91</v>
      </c>
      <c r="C84" s="3" t="s">
        <v>587</v>
      </c>
      <c r="D84" s="3">
        <v>9</v>
      </c>
      <c r="E84" s="3" t="s">
        <v>972</v>
      </c>
      <c r="F84" s="3" t="s">
        <v>1553</v>
      </c>
      <c r="G84" s="3">
        <v>1083</v>
      </c>
      <c r="H84" s="3">
        <v>1083</v>
      </c>
      <c r="I84" s="3">
        <v>0</v>
      </c>
      <c r="J84" s="3">
        <v>0</v>
      </c>
      <c r="K84" s="3">
        <v>10</v>
      </c>
      <c r="L84" s="12">
        <f t="shared" si="5"/>
        <v>0</v>
      </c>
    </row>
    <row r="85" spans="1:12" ht="11.25" x14ac:dyDescent="0.15">
      <c r="A85" s="3">
        <f t="shared" si="4"/>
        <v>83</v>
      </c>
      <c r="B85" s="3" t="s">
        <v>190</v>
      </c>
      <c r="C85" s="3" t="s">
        <v>697</v>
      </c>
      <c r="D85" s="3">
        <v>9</v>
      </c>
      <c r="E85" s="3" t="s">
        <v>972</v>
      </c>
      <c r="F85" s="3" t="s">
        <v>1553</v>
      </c>
      <c r="G85" s="3">
        <v>1082</v>
      </c>
      <c r="H85" s="3">
        <v>1082</v>
      </c>
      <c r="I85" s="3">
        <v>0</v>
      </c>
      <c r="J85" s="3">
        <v>0</v>
      </c>
      <c r="K85" s="3">
        <v>92</v>
      </c>
      <c r="L85" s="12">
        <f t="shared" si="5"/>
        <v>0</v>
      </c>
    </row>
    <row r="86" spans="1:12" ht="11.25" x14ac:dyDescent="0.15">
      <c r="A86" s="3">
        <f t="shared" si="4"/>
        <v>84</v>
      </c>
      <c r="B86" s="3" t="s">
        <v>266</v>
      </c>
      <c r="C86" s="3" t="s">
        <v>785</v>
      </c>
      <c r="D86" s="3">
        <v>9</v>
      </c>
      <c r="E86" s="3" t="s">
        <v>972</v>
      </c>
      <c r="F86" s="3" t="s">
        <v>1553</v>
      </c>
      <c r="G86" s="3">
        <v>1075</v>
      </c>
      <c r="H86" s="3">
        <v>1075</v>
      </c>
      <c r="I86" s="3">
        <v>0</v>
      </c>
      <c r="J86" s="3">
        <v>0</v>
      </c>
      <c r="K86" s="3">
        <v>674</v>
      </c>
      <c r="L86" s="12">
        <f t="shared" si="5"/>
        <v>0</v>
      </c>
    </row>
    <row r="87" spans="1:12" ht="11.25" x14ac:dyDescent="0.15">
      <c r="A87" s="3">
        <f t="shared" si="4"/>
        <v>85</v>
      </c>
      <c r="B87" s="3" t="s">
        <v>425</v>
      </c>
      <c r="C87" s="3" t="s">
        <v>848</v>
      </c>
      <c r="D87" s="3">
        <v>9</v>
      </c>
      <c r="E87" s="3" t="s">
        <v>972</v>
      </c>
      <c r="F87" s="3" t="s">
        <v>1553</v>
      </c>
      <c r="G87" s="3">
        <v>1073</v>
      </c>
      <c r="H87" s="3">
        <v>1133</v>
      </c>
      <c r="I87" s="3">
        <v>0</v>
      </c>
      <c r="J87" s="3">
        <v>60</v>
      </c>
      <c r="K87" s="3">
        <v>256</v>
      </c>
      <c r="L87" s="12">
        <f t="shared" si="5"/>
        <v>0</v>
      </c>
    </row>
    <row r="88" spans="1:12" ht="11.25" x14ac:dyDescent="0.15">
      <c r="A88" s="3">
        <f t="shared" si="4"/>
        <v>86</v>
      </c>
      <c r="B88" s="3" t="s">
        <v>155</v>
      </c>
      <c r="C88" s="3" t="s">
        <v>658</v>
      </c>
      <c r="D88" s="3">
        <v>9</v>
      </c>
      <c r="E88" s="3" t="s">
        <v>972</v>
      </c>
      <c r="F88" s="3" t="s">
        <v>1553</v>
      </c>
      <c r="G88" s="3">
        <v>1073</v>
      </c>
      <c r="H88" s="3">
        <v>1073</v>
      </c>
      <c r="I88" s="3">
        <v>0</v>
      </c>
      <c r="J88" s="3">
        <v>0</v>
      </c>
      <c r="K88" s="3">
        <v>263</v>
      </c>
      <c r="L88" s="12">
        <f t="shared" si="5"/>
        <v>0</v>
      </c>
    </row>
    <row r="89" spans="1:12" ht="11.25" x14ac:dyDescent="0.15">
      <c r="A89" s="3">
        <f t="shared" si="4"/>
        <v>87</v>
      </c>
      <c r="B89" s="21" t="s">
        <v>1592</v>
      </c>
      <c r="C89" s="21" t="s">
        <v>1597</v>
      </c>
      <c r="D89" s="21">
        <v>9</v>
      </c>
      <c r="E89" s="21" t="s">
        <v>1594</v>
      </c>
      <c r="F89" s="21" t="s">
        <v>1553</v>
      </c>
      <c r="G89" s="21">
        <v>1068</v>
      </c>
      <c r="H89" s="21">
        <v>1068</v>
      </c>
      <c r="I89" s="21">
        <v>0</v>
      </c>
      <c r="J89" s="21">
        <v>0</v>
      </c>
      <c r="K89" s="21">
        <v>1072</v>
      </c>
      <c r="L89" s="12">
        <f t="shared" si="5"/>
        <v>0</v>
      </c>
    </row>
    <row r="90" spans="1:12" ht="11.25" x14ac:dyDescent="0.15">
      <c r="A90" s="3">
        <f t="shared" si="4"/>
        <v>88</v>
      </c>
      <c r="B90" s="3" t="s">
        <v>41</v>
      </c>
      <c r="C90" s="3" t="s">
        <v>534</v>
      </c>
      <c r="D90" s="3">
        <v>9</v>
      </c>
      <c r="E90" s="3" t="s">
        <v>972</v>
      </c>
      <c r="F90" s="3" t="s">
        <v>1553</v>
      </c>
      <c r="G90" s="3">
        <v>1058</v>
      </c>
      <c r="H90" s="3">
        <v>1058</v>
      </c>
      <c r="I90" s="3">
        <v>0</v>
      </c>
      <c r="J90" s="3">
        <v>0</v>
      </c>
      <c r="K90" s="3">
        <v>37</v>
      </c>
      <c r="L90" s="12">
        <f t="shared" si="5"/>
        <v>0</v>
      </c>
    </row>
    <row r="91" spans="1:12" ht="11.25" x14ac:dyDescent="0.15">
      <c r="A91" s="3">
        <f t="shared" si="4"/>
        <v>89</v>
      </c>
      <c r="B91" s="3" t="s">
        <v>326</v>
      </c>
      <c r="C91" s="3" t="s">
        <v>859</v>
      </c>
      <c r="D91" s="3">
        <v>9</v>
      </c>
      <c r="E91" s="3" t="s">
        <v>972</v>
      </c>
      <c r="F91" s="3" t="s">
        <v>1553</v>
      </c>
      <c r="G91" s="3">
        <v>1058</v>
      </c>
      <c r="H91" s="3">
        <v>1058</v>
      </c>
      <c r="I91" s="3">
        <v>0</v>
      </c>
      <c r="J91" s="3">
        <v>0</v>
      </c>
      <c r="K91" s="3">
        <v>831</v>
      </c>
      <c r="L91" s="12">
        <f t="shared" si="5"/>
        <v>0</v>
      </c>
    </row>
    <row r="92" spans="1:12" ht="11.25" x14ac:dyDescent="0.15">
      <c r="A92" s="3">
        <f t="shared" si="4"/>
        <v>90</v>
      </c>
      <c r="B92" s="3" t="s">
        <v>258</v>
      </c>
      <c r="C92" s="3" t="s">
        <v>775</v>
      </c>
      <c r="D92" s="3">
        <v>9</v>
      </c>
      <c r="E92" s="3" t="s">
        <v>972</v>
      </c>
      <c r="F92" s="3" t="s">
        <v>1553</v>
      </c>
      <c r="G92" s="3">
        <v>1056</v>
      </c>
      <c r="H92" s="3">
        <v>1056</v>
      </c>
      <c r="I92" s="3">
        <v>0</v>
      </c>
      <c r="J92" s="3">
        <v>0</v>
      </c>
      <c r="K92" s="3">
        <v>1848</v>
      </c>
      <c r="L92" s="12">
        <f t="shared" si="5"/>
        <v>0</v>
      </c>
    </row>
    <row r="93" spans="1:12" ht="11.25" x14ac:dyDescent="0.15">
      <c r="A93" s="3">
        <f t="shared" si="4"/>
        <v>91</v>
      </c>
      <c r="B93" s="3" t="s">
        <v>331</v>
      </c>
      <c r="C93" s="3" t="s">
        <v>864</v>
      </c>
      <c r="D93" s="3">
        <v>9</v>
      </c>
      <c r="E93" s="3" t="s">
        <v>972</v>
      </c>
      <c r="F93" s="3" t="s">
        <v>1553</v>
      </c>
      <c r="G93" s="3">
        <v>1055</v>
      </c>
      <c r="H93" s="3">
        <v>1055</v>
      </c>
      <c r="I93" s="3">
        <v>0</v>
      </c>
      <c r="J93" s="3">
        <v>0</v>
      </c>
      <c r="K93" s="3">
        <v>1386</v>
      </c>
      <c r="L93" s="12">
        <f t="shared" si="5"/>
        <v>0</v>
      </c>
    </row>
    <row r="94" spans="1:12" ht="11.25" x14ac:dyDescent="0.15">
      <c r="A94" s="3">
        <f t="shared" si="4"/>
        <v>92</v>
      </c>
      <c r="B94" s="3" t="s">
        <v>337</v>
      </c>
      <c r="C94" s="3" t="s">
        <v>871</v>
      </c>
      <c r="D94" s="3">
        <v>9</v>
      </c>
      <c r="E94" s="3" t="s">
        <v>972</v>
      </c>
      <c r="F94" s="3" t="s">
        <v>1553</v>
      </c>
      <c r="G94" s="3">
        <v>1054</v>
      </c>
      <c r="H94" s="3">
        <v>1054</v>
      </c>
      <c r="I94" s="3">
        <v>0</v>
      </c>
      <c r="J94" s="3">
        <v>0</v>
      </c>
      <c r="K94" s="3">
        <v>671</v>
      </c>
      <c r="L94" s="12">
        <f t="shared" si="5"/>
        <v>0</v>
      </c>
    </row>
    <row r="95" spans="1:12" ht="11.25" x14ac:dyDescent="0.15">
      <c r="A95" s="3">
        <f t="shared" si="4"/>
        <v>93</v>
      </c>
      <c r="B95" s="3" t="s">
        <v>354</v>
      </c>
      <c r="C95" s="3" t="s">
        <v>893</v>
      </c>
      <c r="D95" s="3">
        <v>9</v>
      </c>
      <c r="E95" s="3" t="s">
        <v>972</v>
      </c>
      <c r="F95" s="3" t="s">
        <v>1553</v>
      </c>
      <c r="G95" s="3">
        <v>1053</v>
      </c>
      <c r="H95" s="3">
        <v>1053</v>
      </c>
      <c r="I95" s="3">
        <v>0</v>
      </c>
      <c r="J95" s="3">
        <v>0</v>
      </c>
      <c r="K95" s="3">
        <v>936</v>
      </c>
      <c r="L95" s="12">
        <f t="shared" si="5"/>
        <v>0</v>
      </c>
    </row>
    <row r="96" spans="1:12" ht="11.25" x14ac:dyDescent="0.15">
      <c r="A96" s="3">
        <f t="shared" si="4"/>
        <v>94</v>
      </c>
      <c r="B96" s="3" t="s">
        <v>297</v>
      </c>
      <c r="C96" s="3" t="s">
        <v>824</v>
      </c>
      <c r="D96" s="3">
        <v>9</v>
      </c>
      <c r="E96" s="3" t="s">
        <v>972</v>
      </c>
      <c r="F96" s="3" t="s">
        <v>1553</v>
      </c>
      <c r="G96" s="3">
        <v>1047</v>
      </c>
      <c r="H96" s="3">
        <v>1047</v>
      </c>
      <c r="I96" s="3">
        <v>0</v>
      </c>
      <c r="J96" s="3">
        <v>0</v>
      </c>
      <c r="K96" s="3">
        <v>481</v>
      </c>
      <c r="L96" s="12">
        <f t="shared" si="5"/>
        <v>0</v>
      </c>
    </row>
    <row r="97" spans="1:12" ht="11.25" x14ac:dyDescent="0.15">
      <c r="A97" s="3">
        <f t="shared" si="4"/>
        <v>95</v>
      </c>
      <c r="B97" s="3" t="s">
        <v>334</v>
      </c>
      <c r="C97" s="3" t="s">
        <v>867</v>
      </c>
      <c r="D97" s="3">
        <v>9</v>
      </c>
      <c r="E97" s="3" t="s">
        <v>972</v>
      </c>
      <c r="F97" s="3" t="s">
        <v>1553</v>
      </c>
      <c r="G97" s="3">
        <v>1044</v>
      </c>
      <c r="H97" s="3">
        <v>1044</v>
      </c>
      <c r="I97" s="3">
        <v>0</v>
      </c>
      <c r="J97" s="3">
        <v>0</v>
      </c>
      <c r="K97" s="3">
        <v>1857</v>
      </c>
      <c r="L97" s="12">
        <f t="shared" si="5"/>
        <v>0</v>
      </c>
    </row>
    <row r="98" spans="1:12" ht="11.25" x14ac:dyDescent="0.15">
      <c r="A98" s="3">
        <f t="shared" si="4"/>
        <v>96</v>
      </c>
      <c r="B98" s="3" t="s">
        <v>380</v>
      </c>
      <c r="C98" s="3" t="s">
        <v>948</v>
      </c>
      <c r="D98" s="3">
        <v>9</v>
      </c>
      <c r="E98" s="3" t="s">
        <v>972</v>
      </c>
      <c r="F98" s="3" t="s">
        <v>1553</v>
      </c>
      <c r="G98" s="3">
        <v>1029</v>
      </c>
      <c r="H98" s="3">
        <v>1029</v>
      </c>
      <c r="I98" s="3">
        <v>0</v>
      </c>
      <c r="J98" s="3">
        <v>0</v>
      </c>
      <c r="K98" s="3">
        <v>1164</v>
      </c>
      <c r="L98" s="12">
        <f t="shared" si="5"/>
        <v>0</v>
      </c>
    </row>
    <row r="99" spans="1:12" ht="11.25" x14ac:dyDescent="0.15">
      <c r="A99" s="3">
        <f t="shared" ref="A99:A130" si="6">ROW()-2</f>
        <v>97</v>
      </c>
      <c r="B99" s="3" t="s">
        <v>328</v>
      </c>
      <c r="C99" s="3" t="s">
        <v>861</v>
      </c>
      <c r="D99" s="3">
        <v>9</v>
      </c>
      <c r="E99" s="3" t="s">
        <v>972</v>
      </c>
      <c r="F99" s="3" t="s">
        <v>1553</v>
      </c>
      <c r="G99" s="3">
        <v>1017</v>
      </c>
      <c r="H99" s="3">
        <v>1017</v>
      </c>
      <c r="I99" s="3">
        <v>0</v>
      </c>
      <c r="J99" s="3">
        <v>0</v>
      </c>
      <c r="K99" s="3">
        <v>52</v>
      </c>
      <c r="L99" s="12">
        <f t="shared" ref="L99:L110" si="7">IF(K99&lt;3,1,0)</f>
        <v>0</v>
      </c>
    </row>
    <row r="100" spans="1:12" ht="11.25" x14ac:dyDescent="0.15">
      <c r="A100" s="3">
        <f t="shared" si="6"/>
        <v>98</v>
      </c>
      <c r="B100" s="3" t="s">
        <v>1669</v>
      </c>
      <c r="C100" s="3" t="s">
        <v>911</v>
      </c>
      <c r="D100" s="3">
        <v>9</v>
      </c>
      <c r="E100" s="3" t="s">
        <v>972</v>
      </c>
      <c r="F100" s="3" t="s">
        <v>1553</v>
      </c>
      <c r="G100" s="3">
        <v>1016</v>
      </c>
      <c r="H100" s="3">
        <v>1016</v>
      </c>
      <c r="I100" s="3">
        <v>0</v>
      </c>
      <c r="J100" s="3">
        <v>0</v>
      </c>
      <c r="K100" s="3">
        <v>781</v>
      </c>
      <c r="L100" s="12">
        <f t="shared" si="7"/>
        <v>0</v>
      </c>
    </row>
    <row r="101" spans="1:12" ht="11.25" x14ac:dyDescent="0.15">
      <c r="A101" s="3">
        <f t="shared" si="6"/>
        <v>99</v>
      </c>
      <c r="B101" s="3" t="s">
        <v>104</v>
      </c>
      <c r="C101" s="3" t="s">
        <v>602</v>
      </c>
      <c r="D101" s="3">
        <v>9</v>
      </c>
      <c r="E101" s="3" t="s">
        <v>972</v>
      </c>
      <c r="F101" s="3" t="s">
        <v>1553</v>
      </c>
      <c r="G101" s="3">
        <v>1011</v>
      </c>
      <c r="H101" s="3">
        <v>1011</v>
      </c>
      <c r="I101" s="3">
        <v>0</v>
      </c>
      <c r="J101" s="3">
        <v>0</v>
      </c>
      <c r="K101" s="3">
        <v>12</v>
      </c>
      <c r="L101" s="12">
        <f t="shared" si="7"/>
        <v>0</v>
      </c>
    </row>
    <row r="102" spans="1:12" ht="11.25" x14ac:dyDescent="0.15">
      <c r="A102" s="3">
        <f t="shared" si="6"/>
        <v>100</v>
      </c>
      <c r="B102" s="3" t="s">
        <v>316</v>
      </c>
      <c r="C102" s="3" t="s">
        <v>849</v>
      </c>
      <c r="D102" s="3">
        <v>9</v>
      </c>
      <c r="E102" s="3" t="s">
        <v>972</v>
      </c>
      <c r="F102" s="3" t="s">
        <v>1553</v>
      </c>
      <c r="G102" s="3">
        <v>1008</v>
      </c>
      <c r="H102" s="3">
        <v>1008</v>
      </c>
      <c r="I102" s="3">
        <v>0</v>
      </c>
      <c r="J102" s="3">
        <v>0</v>
      </c>
      <c r="K102" s="3">
        <v>247</v>
      </c>
      <c r="L102" s="12">
        <f t="shared" si="7"/>
        <v>0</v>
      </c>
    </row>
    <row r="103" spans="1:12" ht="11.25" x14ac:dyDescent="0.15">
      <c r="A103" s="3">
        <f t="shared" si="6"/>
        <v>101</v>
      </c>
      <c r="B103" s="3" t="s">
        <v>461</v>
      </c>
      <c r="C103" s="3" t="s">
        <v>902</v>
      </c>
      <c r="D103" s="3">
        <v>9</v>
      </c>
      <c r="E103" s="3" t="s">
        <v>972</v>
      </c>
      <c r="F103" s="3" t="s">
        <v>1553</v>
      </c>
      <c r="G103" s="3">
        <v>1002</v>
      </c>
      <c r="H103" s="3">
        <v>1002</v>
      </c>
      <c r="I103" s="3">
        <v>0</v>
      </c>
      <c r="J103" s="3">
        <v>0</v>
      </c>
      <c r="K103" s="3">
        <v>920</v>
      </c>
      <c r="L103" s="12">
        <f t="shared" si="7"/>
        <v>0</v>
      </c>
    </row>
    <row r="104" spans="1:12" ht="11.25" x14ac:dyDescent="0.15">
      <c r="A104" s="3">
        <f t="shared" si="6"/>
        <v>102</v>
      </c>
      <c r="B104" s="3" t="s">
        <v>442</v>
      </c>
      <c r="C104" s="3" t="s">
        <v>920</v>
      </c>
      <c r="D104" s="3">
        <v>9</v>
      </c>
      <c r="E104" s="3" t="s">
        <v>972</v>
      </c>
      <c r="F104" s="3" t="s">
        <v>1553</v>
      </c>
      <c r="G104" s="3">
        <v>976</v>
      </c>
      <c r="H104" s="3">
        <v>976</v>
      </c>
      <c r="I104" s="3">
        <v>0</v>
      </c>
      <c r="J104" s="3">
        <v>0</v>
      </c>
      <c r="K104" s="3">
        <v>643</v>
      </c>
      <c r="L104" s="12">
        <f t="shared" si="7"/>
        <v>0</v>
      </c>
    </row>
    <row r="105" spans="1:12" ht="11.25" x14ac:dyDescent="0.15">
      <c r="A105" s="3">
        <f t="shared" si="6"/>
        <v>103</v>
      </c>
      <c r="B105" s="3" t="s">
        <v>310</v>
      </c>
      <c r="C105" s="3" t="s">
        <v>838</v>
      </c>
      <c r="D105" s="3">
        <v>9</v>
      </c>
      <c r="E105" s="3" t="s">
        <v>972</v>
      </c>
      <c r="F105" s="3" t="s">
        <v>1553</v>
      </c>
      <c r="G105" s="3">
        <v>975</v>
      </c>
      <c r="H105" s="3">
        <v>975</v>
      </c>
      <c r="I105" s="3">
        <v>0</v>
      </c>
      <c r="J105" s="3">
        <v>0</v>
      </c>
      <c r="K105" s="3">
        <v>222</v>
      </c>
      <c r="L105" s="12">
        <f t="shared" si="7"/>
        <v>0</v>
      </c>
    </row>
    <row r="106" spans="1:12" ht="11.25" x14ac:dyDescent="0.15">
      <c r="A106" s="3">
        <f t="shared" si="6"/>
        <v>104</v>
      </c>
      <c r="B106" s="3" t="s">
        <v>37</v>
      </c>
      <c r="C106" s="3" t="s">
        <v>528</v>
      </c>
      <c r="D106" s="3">
        <v>9</v>
      </c>
      <c r="E106" s="3" t="s">
        <v>972</v>
      </c>
      <c r="F106" s="3" t="s">
        <v>1553</v>
      </c>
      <c r="G106" s="3">
        <v>963</v>
      </c>
      <c r="H106" s="3">
        <v>963</v>
      </c>
      <c r="I106" s="3">
        <v>0</v>
      </c>
      <c r="J106" s="3">
        <v>0</v>
      </c>
      <c r="K106" s="3">
        <v>170</v>
      </c>
      <c r="L106" s="12">
        <f t="shared" si="7"/>
        <v>0</v>
      </c>
    </row>
    <row r="107" spans="1:12" ht="11.25" x14ac:dyDescent="0.15">
      <c r="A107" s="3">
        <f t="shared" si="6"/>
        <v>105</v>
      </c>
      <c r="B107" s="21" t="s">
        <v>1612</v>
      </c>
      <c r="C107" s="21" t="s">
        <v>1613</v>
      </c>
      <c r="D107" s="21">
        <v>9</v>
      </c>
      <c r="E107" s="21" t="s">
        <v>1541</v>
      </c>
      <c r="F107" s="21" t="s">
        <v>1553</v>
      </c>
      <c r="G107" s="21">
        <v>962</v>
      </c>
      <c r="H107" s="21">
        <v>962</v>
      </c>
      <c r="I107" s="21">
        <v>0</v>
      </c>
      <c r="J107" s="21">
        <v>0</v>
      </c>
      <c r="K107" s="21">
        <v>530</v>
      </c>
      <c r="L107" s="12">
        <f t="shared" si="7"/>
        <v>0</v>
      </c>
    </row>
    <row r="108" spans="1:12" ht="11.25" x14ac:dyDescent="0.15">
      <c r="A108" s="3">
        <f t="shared" si="6"/>
        <v>106</v>
      </c>
      <c r="B108" s="21" t="s">
        <v>1539</v>
      </c>
      <c r="C108" s="21" t="s">
        <v>1542</v>
      </c>
      <c r="D108" s="21">
        <v>9</v>
      </c>
      <c r="E108" s="21" t="s">
        <v>1543</v>
      </c>
      <c r="F108" s="21" t="s">
        <v>1553</v>
      </c>
      <c r="G108" s="21">
        <v>957</v>
      </c>
      <c r="H108" s="21">
        <v>957</v>
      </c>
      <c r="I108" s="21">
        <v>0</v>
      </c>
      <c r="J108" s="21">
        <v>0</v>
      </c>
      <c r="K108" s="21">
        <v>453</v>
      </c>
      <c r="L108" s="12">
        <f t="shared" si="7"/>
        <v>0</v>
      </c>
    </row>
    <row r="109" spans="1:12" ht="11.25" x14ac:dyDescent="0.15">
      <c r="A109" s="3">
        <f t="shared" si="6"/>
        <v>107</v>
      </c>
      <c r="B109" s="3" t="s">
        <v>375</v>
      </c>
      <c r="C109" s="3" t="s">
        <v>941</v>
      </c>
      <c r="D109" s="3">
        <v>9</v>
      </c>
      <c r="E109" s="3" t="s">
        <v>972</v>
      </c>
      <c r="F109" s="3" t="s">
        <v>1553</v>
      </c>
      <c r="G109" s="3">
        <v>921</v>
      </c>
      <c r="H109" s="3">
        <v>921</v>
      </c>
      <c r="I109" s="3">
        <v>0</v>
      </c>
      <c r="J109" s="3">
        <v>0</v>
      </c>
      <c r="K109" s="3">
        <v>1121</v>
      </c>
      <c r="L109" s="12">
        <f t="shared" si="7"/>
        <v>0</v>
      </c>
    </row>
    <row r="110" spans="1:12" ht="11.25" x14ac:dyDescent="0.15">
      <c r="A110" s="3">
        <f t="shared" si="6"/>
        <v>108</v>
      </c>
      <c r="B110" s="3" t="s">
        <v>158</v>
      </c>
      <c r="C110" s="3" t="s">
        <v>661</v>
      </c>
      <c r="D110" s="3">
        <v>9</v>
      </c>
      <c r="E110" s="3" t="s">
        <v>972</v>
      </c>
      <c r="F110" s="3" t="s">
        <v>1553</v>
      </c>
      <c r="G110" s="3">
        <v>893</v>
      </c>
      <c r="H110" s="3">
        <v>893</v>
      </c>
      <c r="I110" s="3">
        <v>0</v>
      </c>
      <c r="J110" s="3">
        <v>0</v>
      </c>
      <c r="K110" s="3">
        <v>132</v>
      </c>
      <c r="L110" s="12">
        <f t="shared" si="7"/>
        <v>0</v>
      </c>
    </row>
    <row r="111" spans="1:12" ht="11.25" x14ac:dyDescent="0.15">
      <c r="A111" s="3">
        <f t="shared" si="6"/>
        <v>109</v>
      </c>
      <c r="B111" s="3" t="s">
        <v>1674</v>
      </c>
      <c r="C111" s="3" t="s">
        <v>1685</v>
      </c>
      <c r="D111" s="3">
        <v>9</v>
      </c>
      <c r="E111" s="3" t="s">
        <v>1683</v>
      </c>
      <c r="F111" s="3" t="s">
        <v>1554</v>
      </c>
      <c r="G111" s="3">
        <v>887</v>
      </c>
      <c r="H111" s="3">
        <v>887</v>
      </c>
      <c r="I111" s="3">
        <v>0</v>
      </c>
      <c r="J111" s="3">
        <v>0</v>
      </c>
      <c r="K111" s="3">
        <v>173</v>
      </c>
      <c r="L111" s="3">
        <v>0</v>
      </c>
    </row>
    <row r="112" spans="1:12" ht="11.25" x14ac:dyDescent="0.15">
      <c r="A112" s="3">
        <f t="shared" si="6"/>
        <v>110</v>
      </c>
      <c r="B112" s="3" t="s">
        <v>373</v>
      </c>
      <c r="C112" s="3" t="s">
        <v>921</v>
      </c>
      <c r="D112" s="3">
        <v>9</v>
      </c>
      <c r="E112" s="3" t="s">
        <v>972</v>
      </c>
      <c r="F112" s="3" t="s">
        <v>1554</v>
      </c>
      <c r="G112" s="3">
        <v>885</v>
      </c>
      <c r="H112" s="3">
        <v>885</v>
      </c>
      <c r="I112" s="3">
        <v>0</v>
      </c>
      <c r="J112" s="3">
        <v>0</v>
      </c>
      <c r="K112" s="3">
        <v>13</v>
      </c>
      <c r="L112" s="12">
        <f t="shared" ref="L112:L123" si="8">IF(K112&lt;3,1,0)</f>
        <v>0</v>
      </c>
    </row>
    <row r="113" spans="1:12" ht="11.25" x14ac:dyDescent="0.15">
      <c r="A113" s="3">
        <f t="shared" si="6"/>
        <v>111</v>
      </c>
      <c r="B113" s="3" t="s">
        <v>168</v>
      </c>
      <c r="C113" s="3" t="s">
        <v>671</v>
      </c>
      <c r="D113" s="3">
        <v>9</v>
      </c>
      <c r="E113" s="3" t="s">
        <v>972</v>
      </c>
      <c r="F113" s="3" t="s">
        <v>1554</v>
      </c>
      <c r="G113" s="3">
        <v>857</v>
      </c>
      <c r="H113" s="3">
        <v>857</v>
      </c>
      <c r="I113" s="3">
        <v>0</v>
      </c>
      <c r="J113" s="3">
        <v>0</v>
      </c>
      <c r="K113" s="3">
        <v>489</v>
      </c>
      <c r="L113" s="12">
        <f t="shared" si="8"/>
        <v>0</v>
      </c>
    </row>
    <row r="114" spans="1:12" ht="11.25" x14ac:dyDescent="0.15">
      <c r="A114" s="3">
        <f t="shared" si="6"/>
        <v>112</v>
      </c>
      <c r="B114" s="3" t="s">
        <v>42</v>
      </c>
      <c r="C114" s="3" t="s">
        <v>536</v>
      </c>
      <c r="D114" s="3">
        <v>9</v>
      </c>
      <c r="E114" s="3" t="s">
        <v>972</v>
      </c>
      <c r="F114" s="3" t="s">
        <v>1555</v>
      </c>
      <c r="G114" s="3">
        <v>1253</v>
      </c>
      <c r="H114" s="3">
        <v>1253</v>
      </c>
      <c r="I114" s="3">
        <v>0</v>
      </c>
      <c r="J114" s="3">
        <v>0</v>
      </c>
      <c r="K114" s="3">
        <v>0</v>
      </c>
      <c r="L114" s="12">
        <f t="shared" si="8"/>
        <v>1</v>
      </c>
    </row>
    <row r="115" spans="1:12" ht="11.25" x14ac:dyDescent="0.15">
      <c r="A115" s="3">
        <f t="shared" si="6"/>
        <v>113</v>
      </c>
      <c r="B115" s="3" t="s">
        <v>135</v>
      </c>
      <c r="C115" s="3" t="s">
        <v>635</v>
      </c>
      <c r="D115" s="3">
        <v>9</v>
      </c>
      <c r="E115" s="3" t="s">
        <v>972</v>
      </c>
      <c r="F115" s="3" t="s">
        <v>1555</v>
      </c>
      <c r="G115" s="3">
        <v>1171</v>
      </c>
      <c r="H115" s="3">
        <v>1171</v>
      </c>
      <c r="I115" s="3">
        <v>0</v>
      </c>
      <c r="J115" s="3">
        <v>0</v>
      </c>
      <c r="K115" s="3">
        <v>0</v>
      </c>
      <c r="L115" s="12">
        <f t="shared" si="8"/>
        <v>1</v>
      </c>
    </row>
    <row r="116" spans="1:12" ht="11.25" x14ac:dyDescent="0.15">
      <c r="A116" s="3">
        <f t="shared" si="6"/>
        <v>114</v>
      </c>
      <c r="B116" s="3" t="s">
        <v>119</v>
      </c>
      <c r="C116" s="3" t="s">
        <v>618</v>
      </c>
      <c r="D116" s="3">
        <v>9</v>
      </c>
      <c r="E116" s="3" t="s">
        <v>972</v>
      </c>
      <c r="F116" s="3" t="s">
        <v>1555</v>
      </c>
      <c r="G116" s="3">
        <v>1160</v>
      </c>
      <c r="H116" s="3">
        <v>1160</v>
      </c>
      <c r="I116" s="3">
        <v>0</v>
      </c>
      <c r="J116" s="3">
        <v>0</v>
      </c>
      <c r="K116" s="3">
        <v>0</v>
      </c>
      <c r="L116" s="12">
        <f t="shared" si="8"/>
        <v>1</v>
      </c>
    </row>
    <row r="117" spans="1:12" ht="11.25" x14ac:dyDescent="0.15">
      <c r="A117" s="3">
        <f t="shared" si="6"/>
        <v>115</v>
      </c>
      <c r="B117" s="3" t="s">
        <v>40</v>
      </c>
      <c r="C117" s="3" t="s">
        <v>532</v>
      </c>
      <c r="D117" s="3">
        <v>9</v>
      </c>
      <c r="E117" s="3" t="s">
        <v>972</v>
      </c>
      <c r="F117" s="3" t="s">
        <v>1555</v>
      </c>
      <c r="G117" s="3">
        <v>1134</v>
      </c>
      <c r="H117" s="3">
        <v>1134</v>
      </c>
      <c r="I117" s="3">
        <v>0</v>
      </c>
      <c r="J117" s="3">
        <v>0</v>
      </c>
      <c r="K117" s="3">
        <v>0</v>
      </c>
      <c r="L117" s="12">
        <f t="shared" si="8"/>
        <v>1</v>
      </c>
    </row>
    <row r="118" spans="1:12" ht="11.25" x14ac:dyDescent="0.15">
      <c r="A118" s="3">
        <f t="shared" si="6"/>
        <v>116</v>
      </c>
      <c r="B118" s="3" t="s">
        <v>54</v>
      </c>
      <c r="C118" s="3" t="s">
        <v>549</v>
      </c>
      <c r="D118" s="3">
        <v>9</v>
      </c>
      <c r="E118" s="3" t="s">
        <v>972</v>
      </c>
      <c r="F118" s="3" t="s">
        <v>1555</v>
      </c>
      <c r="G118" s="3">
        <v>1125</v>
      </c>
      <c r="H118" s="3">
        <v>1125</v>
      </c>
      <c r="I118" s="3">
        <v>0</v>
      </c>
      <c r="J118" s="3">
        <v>0</v>
      </c>
      <c r="K118" s="3">
        <v>0</v>
      </c>
      <c r="L118" s="12">
        <f t="shared" si="8"/>
        <v>1</v>
      </c>
    </row>
    <row r="119" spans="1:12" ht="11.25" x14ac:dyDescent="0.15">
      <c r="A119" s="3">
        <f t="shared" si="6"/>
        <v>117</v>
      </c>
      <c r="B119" s="3" t="s">
        <v>46</v>
      </c>
      <c r="C119" s="3" t="s">
        <v>540</v>
      </c>
      <c r="D119" s="3">
        <v>9</v>
      </c>
      <c r="E119" s="3" t="s">
        <v>972</v>
      </c>
      <c r="F119" s="3" t="s">
        <v>1555</v>
      </c>
      <c r="G119" s="3">
        <v>1093</v>
      </c>
      <c r="H119" s="3">
        <v>1093</v>
      </c>
      <c r="I119" s="3">
        <v>0</v>
      </c>
      <c r="J119" s="3">
        <v>0</v>
      </c>
      <c r="K119" s="3">
        <v>0</v>
      </c>
      <c r="L119" s="12">
        <f t="shared" si="8"/>
        <v>1</v>
      </c>
    </row>
    <row r="120" spans="1:12" ht="11.25" x14ac:dyDescent="0.15">
      <c r="A120" s="3">
        <f t="shared" si="6"/>
        <v>118</v>
      </c>
      <c r="B120" s="3" t="s">
        <v>22</v>
      </c>
      <c r="C120" s="3" t="s">
        <v>511</v>
      </c>
      <c r="D120" s="3">
        <v>9</v>
      </c>
      <c r="E120" s="3" t="s">
        <v>972</v>
      </c>
      <c r="F120" s="3" t="s">
        <v>1555</v>
      </c>
      <c r="G120" s="3">
        <v>1076</v>
      </c>
      <c r="H120" s="3">
        <v>1076</v>
      </c>
      <c r="I120" s="3">
        <v>0</v>
      </c>
      <c r="J120" s="3">
        <v>0</v>
      </c>
      <c r="K120" s="3">
        <v>0</v>
      </c>
      <c r="L120" s="12">
        <f t="shared" si="8"/>
        <v>1</v>
      </c>
    </row>
    <row r="121" spans="1:12" ht="11.25" x14ac:dyDescent="0.15">
      <c r="A121" s="3">
        <f t="shared" si="6"/>
        <v>119</v>
      </c>
      <c r="B121" s="3" t="s">
        <v>33</v>
      </c>
      <c r="C121" s="3" t="s">
        <v>523</v>
      </c>
      <c r="D121" s="3">
        <v>9</v>
      </c>
      <c r="E121" s="3" t="s">
        <v>972</v>
      </c>
      <c r="F121" s="3" t="s">
        <v>1555</v>
      </c>
      <c r="G121" s="3">
        <v>1059</v>
      </c>
      <c r="H121" s="3">
        <v>1059</v>
      </c>
      <c r="I121" s="3">
        <v>0</v>
      </c>
      <c r="J121" s="3">
        <v>0</v>
      </c>
      <c r="K121" s="3">
        <v>0</v>
      </c>
      <c r="L121" s="12">
        <f t="shared" si="8"/>
        <v>1</v>
      </c>
    </row>
    <row r="122" spans="1:12" ht="11.25" x14ac:dyDescent="0.15">
      <c r="A122" s="3">
        <f t="shared" si="6"/>
        <v>120</v>
      </c>
      <c r="B122" s="3" t="s">
        <v>5</v>
      </c>
      <c r="C122" s="3" t="s">
        <v>492</v>
      </c>
      <c r="D122" s="3">
        <v>9</v>
      </c>
      <c r="E122" s="3" t="s">
        <v>972</v>
      </c>
      <c r="F122" s="3" t="s">
        <v>1555</v>
      </c>
      <c r="G122" s="3">
        <v>1047</v>
      </c>
      <c r="H122" s="3">
        <v>1047</v>
      </c>
      <c r="I122" s="3">
        <v>0</v>
      </c>
      <c r="J122" s="3">
        <v>0</v>
      </c>
      <c r="K122" s="3">
        <v>0</v>
      </c>
      <c r="L122" s="12">
        <f t="shared" si="8"/>
        <v>1</v>
      </c>
    </row>
    <row r="123" spans="1:12" ht="11.25" x14ac:dyDescent="0.15">
      <c r="A123" s="3">
        <f t="shared" si="6"/>
        <v>121</v>
      </c>
      <c r="B123" s="3" t="s">
        <v>48</v>
      </c>
      <c r="C123" s="3" t="s">
        <v>542</v>
      </c>
      <c r="D123" s="3">
        <v>9</v>
      </c>
      <c r="E123" s="3" t="s">
        <v>972</v>
      </c>
      <c r="F123" s="3" t="s">
        <v>1555</v>
      </c>
      <c r="G123" s="3">
        <v>1033</v>
      </c>
      <c r="H123" s="3">
        <v>1033</v>
      </c>
      <c r="I123" s="3">
        <v>0</v>
      </c>
      <c r="J123" s="3">
        <v>0</v>
      </c>
      <c r="K123" s="3">
        <v>0</v>
      </c>
      <c r="L123" s="12">
        <f t="shared" si="8"/>
        <v>1</v>
      </c>
    </row>
    <row r="124" spans="1:12" ht="11.25" x14ac:dyDescent="0.15">
      <c r="A124" s="3">
        <f t="shared" si="6"/>
        <v>122</v>
      </c>
      <c r="B124" s="3" t="s">
        <v>1672</v>
      </c>
      <c r="C124" s="3" t="s">
        <v>1684</v>
      </c>
      <c r="D124" s="3">
        <v>9</v>
      </c>
      <c r="E124" s="3" t="s">
        <v>1683</v>
      </c>
      <c r="F124" s="3" t="s">
        <v>1555</v>
      </c>
      <c r="G124" s="3">
        <v>999</v>
      </c>
      <c r="H124" s="3">
        <v>999</v>
      </c>
      <c r="I124" s="3">
        <v>0</v>
      </c>
      <c r="J124" s="3">
        <v>0</v>
      </c>
      <c r="K124" s="3">
        <v>0</v>
      </c>
      <c r="L124" s="3">
        <v>1</v>
      </c>
    </row>
    <row r="125" spans="1:12" ht="11.25" x14ac:dyDescent="0.15">
      <c r="A125" s="3">
        <f t="shared" si="6"/>
        <v>123</v>
      </c>
      <c r="B125" s="3" t="s">
        <v>14</v>
      </c>
      <c r="C125" s="3" t="s">
        <v>503</v>
      </c>
      <c r="D125" s="3">
        <v>9</v>
      </c>
      <c r="E125" s="3" t="s">
        <v>972</v>
      </c>
      <c r="F125" s="3" t="s">
        <v>1555</v>
      </c>
      <c r="G125" s="3">
        <v>980</v>
      </c>
      <c r="H125" s="3">
        <v>980</v>
      </c>
      <c r="I125" s="3">
        <v>0</v>
      </c>
      <c r="J125" s="3">
        <v>0</v>
      </c>
      <c r="K125" s="3">
        <v>0</v>
      </c>
      <c r="L125" s="12">
        <f t="shared" ref="L125:L140" si="9">IF(K125&lt;3,1,0)</f>
        <v>1</v>
      </c>
    </row>
    <row r="126" spans="1:12" ht="11.25" x14ac:dyDescent="0.15">
      <c r="A126" s="3">
        <f t="shared" si="6"/>
        <v>124</v>
      </c>
      <c r="B126" s="3" t="s">
        <v>23</v>
      </c>
      <c r="C126" s="3" t="s">
        <v>512</v>
      </c>
      <c r="D126" s="3">
        <v>9</v>
      </c>
      <c r="E126" s="3" t="s">
        <v>972</v>
      </c>
      <c r="F126" s="3" t="s">
        <v>1555</v>
      </c>
      <c r="G126" s="3">
        <v>947</v>
      </c>
      <c r="H126" s="3">
        <v>947</v>
      </c>
      <c r="I126" s="3">
        <v>0</v>
      </c>
      <c r="J126" s="3">
        <v>0</v>
      </c>
      <c r="K126" s="3">
        <v>0</v>
      </c>
      <c r="L126" s="12">
        <f t="shared" si="9"/>
        <v>1</v>
      </c>
    </row>
    <row r="127" spans="1:12" ht="11.25" x14ac:dyDescent="0.15">
      <c r="A127" s="3">
        <f t="shared" si="6"/>
        <v>125</v>
      </c>
      <c r="B127" s="3" t="s">
        <v>454</v>
      </c>
      <c r="C127" s="3" t="s">
        <v>899</v>
      </c>
      <c r="D127" s="3">
        <v>9</v>
      </c>
      <c r="E127" s="3" t="s">
        <v>972</v>
      </c>
      <c r="F127" s="3" t="s">
        <v>1555</v>
      </c>
      <c r="G127" s="3">
        <v>922</v>
      </c>
      <c r="H127" s="3">
        <v>922</v>
      </c>
      <c r="I127" s="3">
        <v>0</v>
      </c>
      <c r="J127" s="3">
        <v>0</v>
      </c>
      <c r="K127" s="3">
        <v>0</v>
      </c>
      <c r="L127" s="12">
        <f t="shared" si="9"/>
        <v>1</v>
      </c>
    </row>
    <row r="128" spans="1:12" ht="11.25" x14ac:dyDescent="0.15">
      <c r="A128" s="3">
        <f t="shared" si="6"/>
        <v>126</v>
      </c>
      <c r="B128" s="3" t="s">
        <v>446</v>
      </c>
      <c r="C128" s="3" t="s">
        <v>678</v>
      </c>
      <c r="D128" s="3">
        <v>9</v>
      </c>
      <c r="E128" s="3" t="s">
        <v>972</v>
      </c>
      <c r="F128" s="3" t="s">
        <v>1555</v>
      </c>
      <c r="G128" s="3">
        <v>917</v>
      </c>
      <c r="H128" s="3">
        <v>917</v>
      </c>
      <c r="I128" s="3">
        <v>0</v>
      </c>
      <c r="J128" s="3">
        <v>0</v>
      </c>
      <c r="K128" s="3">
        <v>0</v>
      </c>
      <c r="L128" s="12">
        <f t="shared" si="9"/>
        <v>1</v>
      </c>
    </row>
    <row r="129" spans="1:12" ht="11.25" x14ac:dyDescent="0.15">
      <c r="A129" s="3">
        <f t="shared" si="6"/>
        <v>127</v>
      </c>
      <c r="B129" s="3" t="s">
        <v>238</v>
      </c>
      <c r="C129" s="3" t="s">
        <v>754</v>
      </c>
      <c r="D129" s="3">
        <v>9</v>
      </c>
      <c r="E129" s="3" t="s">
        <v>972</v>
      </c>
      <c r="F129" s="3" t="s">
        <v>1555</v>
      </c>
      <c r="G129" s="3">
        <v>888</v>
      </c>
      <c r="H129" s="3">
        <v>888</v>
      </c>
      <c r="I129" s="3">
        <v>0</v>
      </c>
      <c r="J129" s="3">
        <v>0</v>
      </c>
      <c r="K129" s="3">
        <v>0</v>
      </c>
      <c r="L129" s="12">
        <f t="shared" si="9"/>
        <v>1</v>
      </c>
    </row>
    <row r="130" spans="1:12" s="22" customFormat="1" ht="11.25" customHeight="1" x14ac:dyDescent="0.15">
      <c r="A130" s="3">
        <f t="shared" si="6"/>
        <v>128</v>
      </c>
      <c r="B130" s="3" t="s">
        <v>432</v>
      </c>
      <c r="C130" s="3" t="s">
        <v>654</v>
      </c>
      <c r="D130" s="3">
        <v>9</v>
      </c>
      <c r="E130" s="3" t="s">
        <v>972</v>
      </c>
      <c r="F130" s="3" t="s">
        <v>1555</v>
      </c>
      <c r="G130" s="3">
        <v>883</v>
      </c>
      <c r="H130" s="3">
        <v>883</v>
      </c>
      <c r="I130" s="3">
        <v>0</v>
      </c>
      <c r="J130" s="3">
        <v>0</v>
      </c>
      <c r="K130" s="3">
        <v>0</v>
      </c>
      <c r="L130" s="12">
        <f t="shared" si="9"/>
        <v>1</v>
      </c>
    </row>
    <row r="131" spans="1:12" s="22" customFormat="1" ht="11.25" customHeight="1" x14ac:dyDescent="0.15">
      <c r="A131" s="3">
        <f t="shared" ref="A131:A140" si="10">ROW()-2</f>
        <v>129</v>
      </c>
      <c r="B131" s="3" t="s">
        <v>100</v>
      </c>
      <c r="C131" s="3" t="s">
        <v>596</v>
      </c>
      <c r="D131" s="3">
        <v>9</v>
      </c>
      <c r="E131" s="3" t="s">
        <v>972</v>
      </c>
      <c r="F131" s="3" t="s">
        <v>1555</v>
      </c>
      <c r="G131" s="3">
        <v>871</v>
      </c>
      <c r="H131" s="3">
        <v>871</v>
      </c>
      <c r="I131" s="3">
        <v>0</v>
      </c>
      <c r="J131" s="3">
        <v>0</v>
      </c>
      <c r="K131" s="3">
        <v>0</v>
      </c>
      <c r="L131" s="12">
        <f t="shared" si="9"/>
        <v>1</v>
      </c>
    </row>
    <row r="132" spans="1:12" s="22" customFormat="1" ht="11.25" customHeight="1" x14ac:dyDescent="0.15">
      <c r="A132" s="3">
        <f t="shared" si="10"/>
        <v>130</v>
      </c>
      <c r="B132" s="21" t="s">
        <v>1514</v>
      </c>
      <c r="C132" s="21" t="s">
        <v>1515</v>
      </c>
      <c r="D132" s="21">
        <v>9</v>
      </c>
      <c r="E132" s="21" t="s">
        <v>1513</v>
      </c>
      <c r="F132" s="21" t="s">
        <v>1555</v>
      </c>
      <c r="G132" s="21">
        <v>870</v>
      </c>
      <c r="H132" s="21">
        <v>870</v>
      </c>
      <c r="I132" s="21">
        <v>0</v>
      </c>
      <c r="J132" s="21">
        <v>0</v>
      </c>
      <c r="K132" s="21">
        <v>0</v>
      </c>
      <c r="L132" s="12">
        <f t="shared" si="9"/>
        <v>1</v>
      </c>
    </row>
    <row r="133" spans="1:12" ht="11.25" x14ac:dyDescent="0.15">
      <c r="A133" s="3">
        <f t="shared" si="10"/>
        <v>131</v>
      </c>
      <c r="B133" s="3" t="s">
        <v>336</v>
      </c>
      <c r="C133" s="3" t="s">
        <v>869</v>
      </c>
      <c r="D133" s="3">
        <v>9</v>
      </c>
      <c r="E133" s="3" t="s">
        <v>972</v>
      </c>
      <c r="F133" s="3" t="s">
        <v>1555</v>
      </c>
      <c r="G133" s="3">
        <v>869</v>
      </c>
      <c r="H133" s="3">
        <v>869</v>
      </c>
      <c r="I133" s="3">
        <v>0</v>
      </c>
      <c r="J133" s="3">
        <v>0</v>
      </c>
      <c r="K133" s="3">
        <v>0</v>
      </c>
      <c r="L133" s="12">
        <f t="shared" si="9"/>
        <v>1</v>
      </c>
    </row>
    <row r="134" spans="1:12" ht="11.25" x14ac:dyDescent="0.15">
      <c r="A134" s="3">
        <f t="shared" si="10"/>
        <v>132</v>
      </c>
      <c r="B134" s="21" t="s">
        <v>1511</v>
      </c>
      <c r="C134" s="21" t="s">
        <v>1512</v>
      </c>
      <c r="D134" s="21">
        <v>9</v>
      </c>
      <c r="E134" s="21" t="s">
        <v>1513</v>
      </c>
      <c r="F134" s="21" t="s">
        <v>1555</v>
      </c>
      <c r="G134" s="21">
        <v>804</v>
      </c>
      <c r="H134" s="21">
        <v>804</v>
      </c>
      <c r="I134" s="21">
        <v>0</v>
      </c>
      <c r="J134" s="21">
        <v>0</v>
      </c>
      <c r="K134" s="21">
        <v>0</v>
      </c>
      <c r="L134" s="12">
        <f t="shared" si="9"/>
        <v>1</v>
      </c>
    </row>
    <row r="135" spans="1:12" ht="11.25" x14ac:dyDescent="0.15">
      <c r="A135" s="3">
        <f t="shared" si="10"/>
        <v>133</v>
      </c>
      <c r="B135" s="3" t="s">
        <v>459</v>
      </c>
      <c r="C135" s="3" t="s">
        <v>1644</v>
      </c>
      <c r="D135" s="3">
        <v>9</v>
      </c>
      <c r="E135" s="3" t="s">
        <v>1564</v>
      </c>
      <c r="F135" s="3" t="s">
        <v>1555</v>
      </c>
      <c r="G135" s="3">
        <v>782</v>
      </c>
      <c r="H135" s="3">
        <v>782</v>
      </c>
      <c r="I135" s="3">
        <v>0</v>
      </c>
      <c r="J135" s="3">
        <v>0</v>
      </c>
      <c r="K135" s="3">
        <v>0</v>
      </c>
      <c r="L135" s="3">
        <f t="shared" si="9"/>
        <v>1</v>
      </c>
    </row>
    <row r="136" spans="1:12" ht="11.25" x14ac:dyDescent="0.15">
      <c r="A136" s="3">
        <f t="shared" si="10"/>
        <v>134</v>
      </c>
      <c r="B136" s="3" t="s">
        <v>391</v>
      </c>
      <c r="C136" s="3" t="s">
        <v>969</v>
      </c>
      <c r="D136" s="3">
        <v>9</v>
      </c>
      <c r="E136" s="3" t="s">
        <v>972</v>
      </c>
      <c r="F136" s="3" t="s">
        <v>1555</v>
      </c>
      <c r="G136" s="3">
        <v>777</v>
      </c>
      <c r="H136" s="3">
        <v>777</v>
      </c>
      <c r="I136" s="3">
        <v>0</v>
      </c>
      <c r="J136" s="3">
        <v>0</v>
      </c>
      <c r="K136" s="3">
        <v>0</v>
      </c>
      <c r="L136" s="12">
        <f t="shared" si="9"/>
        <v>1</v>
      </c>
    </row>
    <row r="137" spans="1:12" ht="11.25" x14ac:dyDescent="0.15">
      <c r="A137" s="3">
        <f t="shared" si="10"/>
        <v>135</v>
      </c>
      <c r="B137" s="3" t="s">
        <v>151</v>
      </c>
      <c r="C137" s="3" t="s">
        <v>652</v>
      </c>
      <c r="D137" s="3">
        <v>9</v>
      </c>
      <c r="E137" s="3" t="s">
        <v>972</v>
      </c>
      <c r="F137" s="3" t="s">
        <v>1555</v>
      </c>
      <c r="G137" s="3">
        <v>769</v>
      </c>
      <c r="H137" s="3">
        <v>769</v>
      </c>
      <c r="I137" s="3">
        <v>0</v>
      </c>
      <c r="J137" s="3">
        <v>0</v>
      </c>
      <c r="K137" s="3">
        <v>0</v>
      </c>
      <c r="L137" s="12">
        <f t="shared" si="9"/>
        <v>1</v>
      </c>
    </row>
    <row r="138" spans="1:12" ht="11.25" x14ac:dyDescent="0.15">
      <c r="A138" s="3">
        <f t="shared" si="10"/>
        <v>136</v>
      </c>
      <c r="B138" s="3" t="s">
        <v>332</v>
      </c>
      <c r="C138" s="3" t="s">
        <v>865</v>
      </c>
      <c r="D138" s="3">
        <v>9</v>
      </c>
      <c r="E138" s="3" t="s">
        <v>972</v>
      </c>
      <c r="F138" s="3" t="s">
        <v>1555</v>
      </c>
      <c r="G138" s="3">
        <v>719</v>
      </c>
      <c r="H138" s="3">
        <v>719</v>
      </c>
      <c r="I138" s="3">
        <v>0</v>
      </c>
      <c r="J138" s="3">
        <v>0</v>
      </c>
      <c r="K138" s="3">
        <v>0</v>
      </c>
      <c r="L138" s="12">
        <f t="shared" si="9"/>
        <v>1</v>
      </c>
    </row>
    <row r="139" spans="1:12" ht="11.25" x14ac:dyDescent="0.15">
      <c r="A139" s="3">
        <f t="shared" si="10"/>
        <v>137</v>
      </c>
      <c r="B139" s="3" t="s">
        <v>273</v>
      </c>
      <c r="C139" s="3" t="s">
        <v>795</v>
      </c>
      <c r="D139" s="3">
        <v>9</v>
      </c>
      <c r="E139" s="3" t="s">
        <v>972</v>
      </c>
      <c r="F139" s="3" t="s">
        <v>1555</v>
      </c>
      <c r="G139" s="3">
        <v>686</v>
      </c>
      <c r="H139" s="3">
        <v>686</v>
      </c>
      <c r="I139" s="3">
        <v>0</v>
      </c>
      <c r="J139" s="3">
        <v>0</v>
      </c>
      <c r="K139" s="3">
        <v>0</v>
      </c>
      <c r="L139" s="12">
        <f t="shared" si="9"/>
        <v>1</v>
      </c>
    </row>
    <row r="140" spans="1:12" ht="11.25" x14ac:dyDescent="0.15">
      <c r="A140" s="3">
        <f t="shared" si="10"/>
        <v>138</v>
      </c>
      <c r="B140" s="3" t="s">
        <v>479</v>
      </c>
      <c r="C140" s="3" t="s">
        <v>966</v>
      </c>
      <c r="D140" s="3">
        <v>9</v>
      </c>
      <c r="E140" s="3" t="s">
        <v>972</v>
      </c>
      <c r="F140" s="3" t="s">
        <v>1555</v>
      </c>
      <c r="G140" s="3">
        <v>531</v>
      </c>
      <c r="H140" s="3">
        <v>531</v>
      </c>
      <c r="I140" s="3">
        <v>0</v>
      </c>
      <c r="J140" s="3">
        <v>0</v>
      </c>
      <c r="K140" s="3">
        <v>0</v>
      </c>
      <c r="L140" s="12">
        <f t="shared" si="9"/>
        <v>1</v>
      </c>
    </row>
    <row r="141" spans="1:12" ht="11.25" x14ac:dyDescent="0.15"/>
    <row r="142" spans="1:12" ht="11.25" x14ac:dyDescent="0.15"/>
    <row r="143" spans="1:12" ht="11.25" x14ac:dyDescent="0.15"/>
    <row r="144" spans="1:12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</sheetData>
  <autoFilter ref="A2:L139" xr:uid="{00000000-0009-0000-0000-00000C000000}"/>
  <sortState ref="A3:L140">
    <sortCondition ref="F3:F140" customList="A,B,C"/>
    <sortCondition descending="1" ref="G3:G140"/>
    <sortCondition descending="1" ref="H3:H140"/>
    <sortCondition ref="B3:B140"/>
  </sortState>
  <phoneticPr fontId="4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1002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1188</v>
      </c>
      <c r="H3" s="3">
        <v>1188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37</v>
      </c>
      <c r="C4" s="3" t="s">
        <v>528</v>
      </c>
      <c r="D4" s="3">
        <v>9</v>
      </c>
      <c r="E4" s="3" t="s">
        <v>972</v>
      </c>
      <c r="F4" s="3" t="s">
        <v>992</v>
      </c>
      <c r="G4" s="3">
        <v>746</v>
      </c>
      <c r="H4" s="3">
        <v>746</v>
      </c>
      <c r="I4" s="3">
        <v>0</v>
      </c>
      <c r="J4" s="3">
        <v>0</v>
      </c>
      <c r="K4" s="3">
        <v>0</v>
      </c>
    </row>
    <row r="5" spans="1:11" ht="11.25" x14ac:dyDescent="0.15"/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</sheetData>
  <autoFilter ref="A2:K2" xr:uid="{00000000-0009-0000-0000-00000D000000}"/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3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1003</v>
      </c>
    </row>
    <row r="2" spans="1:12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  <c r="L2" s="7" t="s">
        <v>979</v>
      </c>
    </row>
    <row r="3" spans="1:12" ht="11.25" x14ac:dyDescent="0.15">
      <c r="A3" s="3">
        <f t="shared" ref="A3:A34" si="0">ROW()-2</f>
        <v>1</v>
      </c>
      <c r="B3" s="3" t="s">
        <v>1645</v>
      </c>
      <c r="C3" s="3" t="s">
        <v>1646</v>
      </c>
      <c r="D3" s="3">
        <v>9</v>
      </c>
      <c r="E3" s="3" t="s">
        <v>1541</v>
      </c>
      <c r="F3" s="3" t="s">
        <v>1553</v>
      </c>
      <c r="G3" s="3">
        <v>1968</v>
      </c>
      <c r="H3" s="3">
        <v>1968</v>
      </c>
      <c r="I3" s="3">
        <v>0</v>
      </c>
      <c r="J3" s="3">
        <v>0</v>
      </c>
      <c r="K3" s="3">
        <v>101169</v>
      </c>
      <c r="L3" s="3">
        <f t="shared" ref="L3:L18" si="1">IF(K3&lt;3,1,0)</f>
        <v>0</v>
      </c>
    </row>
    <row r="4" spans="1:12" ht="11.25" x14ac:dyDescent="0.15">
      <c r="A4" s="3">
        <f t="shared" si="0"/>
        <v>2</v>
      </c>
      <c r="B4" s="3" t="s">
        <v>115</v>
      </c>
      <c r="C4" s="3" t="s">
        <v>613</v>
      </c>
      <c r="D4" s="3">
        <v>9</v>
      </c>
      <c r="E4" s="3" t="s">
        <v>972</v>
      </c>
      <c r="F4" s="3" t="s">
        <v>1553</v>
      </c>
      <c r="G4" s="3">
        <v>1865</v>
      </c>
      <c r="H4" s="3">
        <v>1865</v>
      </c>
      <c r="I4" s="3">
        <v>0</v>
      </c>
      <c r="J4" s="3">
        <v>0</v>
      </c>
      <c r="K4" s="3">
        <v>81535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92</v>
      </c>
      <c r="C5" s="3" t="s">
        <v>588</v>
      </c>
      <c r="D5" s="3">
        <v>9</v>
      </c>
      <c r="E5" s="3" t="s">
        <v>972</v>
      </c>
      <c r="F5" s="3" t="s">
        <v>1553</v>
      </c>
      <c r="G5" s="3">
        <v>1821</v>
      </c>
      <c r="H5" s="3">
        <v>1821</v>
      </c>
      <c r="I5" s="3">
        <v>0</v>
      </c>
      <c r="J5" s="3">
        <v>0</v>
      </c>
      <c r="K5" s="3">
        <v>70053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972</v>
      </c>
      <c r="F6" s="3" t="s">
        <v>1553</v>
      </c>
      <c r="G6" s="3">
        <v>1762</v>
      </c>
      <c r="H6" s="3">
        <v>1762</v>
      </c>
      <c r="I6" s="3">
        <v>0</v>
      </c>
      <c r="J6" s="3">
        <v>0</v>
      </c>
      <c r="K6" s="3">
        <v>50793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62</v>
      </c>
      <c r="C7" s="3" t="s">
        <v>557</v>
      </c>
      <c r="D7" s="3">
        <v>9</v>
      </c>
      <c r="E7" s="3" t="s">
        <v>972</v>
      </c>
      <c r="F7" s="3" t="s">
        <v>1553</v>
      </c>
      <c r="G7" s="3">
        <v>1617</v>
      </c>
      <c r="H7" s="3">
        <v>1617</v>
      </c>
      <c r="I7" s="3">
        <v>0</v>
      </c>
      <c r="J7" s="3">
        <v>0</v>
      </c>
      <c r="K7" s="3">
        <v>28887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60</v>
      </c>
      <c r="C8" s="3" t="s">
        <v>555</v>
      </c>
      <c r="D8" s="3">
        <v>9</v>
      </c>
      <c r="E8" s="3" t="s">
        <v>972</v>
      </c>
      <c r="F8" s="3" t="s">
        <v>1553</v>
      </c>
      <c r="G8" s="3">
        <v>1613</v>
      </c>
      <c r="H8" s="3">
        <v>1613</v>
      </c>
      <c r="I8" s="3">
        <v>0</v>
      </c>
      <c r="J8" s="3">
        <v>0</v>
      </c>
      <c r="K8" s="3">
        <v>27320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163</v>
      </c>
      <c r="C9" s="3" t="s">
        <v>666</v>
      </c>
      <c r="D9" s="3">
        <v>9</v>
      </c>
      <c r="E9" s="3" t="s">
        <v>972</v>
      </c>
      <c r="F9" s="3" t="s">
        <v>1553</v>
      </c>
      <c r="G9" s="3">
        <v>1567</v>
      </c>
      <c r="H9" s="3">
        <v>1567</v>
      </c>
      <c r="I9" s="3">
        <v>0</v>
      </c>
      <c r="J9" s="3">
        <v>0</v>
      </c>
      <c r="K9" s="3">
        <v>7187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972</v>
      </c>
      <c r="F10" s="3" t="s">
        <v>1553</v>
      </c>
      <c r="G10" s="3">
        <v>1452</v>
      </c>
      <c r="H10" s="3">
        <v>1452</v>
      </c>
      <c r="I10" s="3">
        <v>0</v>
      </c>
      <c r="J10" s="3">
        <v>0</v>
      </c>
      <c r="K10" s="3">
        <v>61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44</v>
      </c>
      <c r="C11" s="3" t="s">
        <v>538</v>
      </c>
      <c r="D11" s="3">
        <v>9</v>
      </c>
      <c r="E11" s="3" t="s">
        <v>972</v>
      </c>
      <c r="F11" s="3" t="s">
        <v>1553</v>
      </c>
      <c r="G11" s="3">
        <v>1427</v>
      </c>
      <c r="H11" s="3">
        <v>1427</v>
      </c>
      <c r="I11" s="3">
        <v>0</v>
      </c>
      <c r="J11" s="3">
        <v>0</v>
      </c>
      <c r="K11" s="3">
        <v>730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81</v>
      </c>
      <c r="C12" s="3" t="s">
        <v>577</v>
      </c>
      <c r="D12" s="3">
        <v>9</v>
      </c>
      <c r="E12" s="3" t="s">
        <v>972</v>
      </c>
      <c r="F12" s="3" t="s">
        <v>1553</v>
      </c>
      <c r="G12" s="3">
        <v>1419</v>
      </c>
      <c r="H12" s="3">
        <v>1419</v>
      </c>
      <c r="I12" s="3">
        <v>0</v>
      </c>
      <c r="J12" s="3">
        <v>0</v>
      </c>
      <c r="K12" s="3">
        <v>12188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432</v>
      </c>
      <c r="C13" s="3" t="s">
        <v>654</v>
      </c>
      <c r="D13" s="3">
        <v>9</v>
      </c>
      <c r="E13" s="3" t="s">
        <v>972</v>
      </c>
      <c r="F13" s="3" t="s">
        <v>1553</v>
      </c>
      <c r="G13" s="3">
        <v>1412</v>
      </c>
      <c r="H13" s="3">
        <v>1412</v>
      </c>
      <c r="I13" s="3">
        <v>0</v>
      </c>
      <c r="J13" s="3">
        <v>0</v>
      </c>
      <c r="K13" s="3">
        <v>8028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126</v>
      </c>
      <c r="C14" s="3" t="s">
        <v>625</v>
      </c>
      <c r="D14" s="3">
        <v>9</v>
      </c>
      <c r="E14" s="3" t="s">
        <v>972</v>
      </c>
      <c r="F14" s="3" t="s">
        <v>1553</v>
      </c>
      <c r="G14" s="3">
        <v>1377</v>
      </c>
      <c r="H14" s="3">
        <v>1377</v>
      </c>
      <c r="I14" s="3">
        <v>0</v>
      </c>
      <c r="J14" s="3">
        <v>0</v>
      </c>
      <c r="K14" s="3">
        <v>126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68</v>
      </c>
      <c r="C15" s="3" t="s">
        <v>563</v>
      </c>
      <c r="D15" s="3">
        <v>9</v>
      </c>
      <c r="E15" s="3" t="s">
        <v>972</v>
      </c>
      <c r="F15" s="3" t="s">
        <v>1553</v>
      </c>
      <c r="G15" s="3">
        <v>1347</v>
      </c>
      <c r="H15" s="3">
        <v>1347</v>
      </c>
      <c r="I15" s="3">
        <v>0</v>
      </c>
      <c r="J15" s="3">
        <v>0</v>
      </c>
      <c r="K15" s="3">
        <v>660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349</v>
      </c>
      <c r="C16" s="3" t="s">
        <v>886</v>
      </c>
      <c r="D16" s="3">
        <v>9</v>
      </c>
      <c r="E16" s="3" t="s">
        <v>972</v>
      </c>
      <c r="F16" s="3" t="s">
        <v>1553</v>
      </c>
      <c r="G16" s="3">
        <v>1320</v>
      </c>
      <c r="H16" s="3">
        <v>1320</v>
      </c>
      <c r="I16" s="3">
        <v>0</v>
      </c>
      <c r="J16" s="3">
        <v>0</v>
      </c>
      <c r="K16" s="3">
        <v>47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159</v>
      </c>
      <c r="C17" s="3" t="s">
        <v>662</v>
      </c>
      <c r="D17" s="3">
        <v>9</v>
      </c>
      <c r="E17" s="3" t="s">
        <v>972</v>
      </c>
      <c r="F17" s="3" t="s">
        <v>1553</v>
      </c>
      <c r="G17" s="3">
        <v>1304</v>
      </c>
      <c r="H17" s="3">
        <v>1304</v>
      </c>
      <c r="I17" s="3">
        <v>0</v>
      </c>
      <c r="J17" s="3">
        <v>0</v>
      </c>
      <c r="K17" s="3">
        <v>86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406</v>
      </c>
      <c r="C18" s="3" t="s">
        <v>701</v>
      </c>
      <c r="D18" s="3">
        <v>9</v>
      </c>
      <c r="E18" s="3" t="s">
        <v>972</v>
      </c>
      <c r="F18" s="3" t="s">
        <v>1553</v>
      </c>
      <c r="G18" s="3">
        <v>1263</v>
      </c>
      <c r="H18" s="3">
        <v>1263</v>
      </c>
      <c r="I18" s="3">
        <v>0</v>
      </c>
      <c r="J18" s="3">
        <v>0</v>
      </c>
      <c r="K18" s="3">
        <v>2255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1672</v>
      </c>
      <c r="C19" s="3" t="s">
        <v>1684</v>
      </c>
      <c r="D19" s="3">
        <v>9</v>
      </c>
      <c r="E19" s="3" t="s">
        <v>1683</v>
      </c>
      <c r="F19" s="3" t="s">
        <v>1553</v>
      </c>
      <c r="G19" s="3">
        <v>1253</v>
      </c>
      <c r="H19" s="3">
        <v>1253</v>
      </c>
      <c r="I19" s="3">
        <v>0</v>
      </c>
      <c r="J19" s="3">
        <v>0</v>
      </c>
      <c r="K19" s="3">
        <v>698</v>
      </c>
      <c r="L19" s="3">
        <v>0</v>
      </c>
    </row>
    <row r="20" spans="1:12" ht="11.25" x14ac:dyDescent="0.15">
      <c r="A20" s="3">
        <f t="shared" si="0"/>
        <v>18</v>
      </c>
      <c r="B20" s="3" t="s">
        <v>108</v>
      </c>
      <c r="C20" s="3" t="s">
        <v>606</v>
      </c>
      <c r="D20" s="3">
        <v>9</v>
      </c>
      <c r="E20" s="3" t="s">
        <v>972</v>
      </c>
      <c r="F20" s="3" t="s">
        <v>1553</v>
      </c>
      <c r="G20" s="3">
        <v>1238</v>
      </c>
      <c r="H20" s="3">
        <v>1238</v>
      </c>
      <c r="I20" s="3">
        <v>0</v>
      </c>
      <c r="J20" s="3">
        <v>0</v>
      </c>
      <c r="K20" s="3">
        <v>17</v>
      </c>
      <c r="L20" s="12">
        <f t="shared" ref="L20:L67" si="2">IF(K20&lt;3,1,0)</f>
        <v>0</v>
      </c>
    </row>
    <row r="21" spans="1:12" ht="11.25" x14ac:dyDescent="0.15">
      <c r="A21" s="3">
        <f t="shared" si="0"/>
        <v>19</v>
      </c>
      <c r="B21" s="3" t="s">
        <v>48</v>
      </c>
      <c r="C21" s="3" t="s">
        <v>542</v>
      </c>
      <c r="D21" s="3">
        <v>9</v>
      </c>
      <c r="E21" s="3" t="s">
        <v>972</v>
      </c>
      <c r="F21" s="3" t="s">
        <v>1553</v>
      </c>
      <c r="G21" s="3">
        <v>1223</v>
      </c>
      <c r="H21" s="3">
        <v>1223</v>
      </c>
      <c r="I21" s="3">
        <v>0</v>
      </c>
      <c r="J21" s="3">
        <v>0</v>
      </c>
      <c r="K21" s="3">
        <v>297</v>
      </c>
      <c r="L21" s="12">
        <f t="shared" si="2"/>
        <v>0</v>
      </c>
    </row>
    <row r="22" spans="1:12" ht="11.25" x14ac:dyDescent="0.15">
      <c r="A22" s="3">
        <f t="shared" si="0"/>
        <v>20</v>
      </c>
      <c r="B22" s="3" t="s">
        <v>312</v>
      </c>
      <c r="C22" s="3" t="s">
        <v>840</v>
      </c>
      <c r="D22" s="3">
        <v>9</v>
      </c>
      <c r="E22" s="3" t="s">
        <v>972</v>
      </c>
      <c r="F22" s="3" t="s">
        <v>1553</v>
      </c>
      <c r="G22" s="3">
        <v>1222</v>
      </c>
      <c r="H22" s="3">
        <v>1222</v>
      </c>
      <c r="I22" s="3">
        <v>0</v>
      </c>
      <c r="J22" s="3">
        <v>0</v>
      </c>
      <c r="K22" s="3">
        <v>4278</v>
      </c>
      <c r="L22" s="12">
        <f t="shared" si="2"/>
        <v>0</v>
      </c>
    </row>
    <row r="23" spans="1:12" ht="11.25" x14ac:dyDescent="0.15">
      <c r="A23" s="3">
        <f t="shared" si="0"/>
        <v>21</v>
      </c>
      <c r="B23" s="3" t="s">
        <v>343</v>
      </c>
      <c r="C23" s="3" t="s">
        <v>880</v>
      </c>
      <c r="D23" s="3">
        <v>9</v>
      </c>
      <c r="E23" s="3" t="s">
        <v>972</v>
      </c>
      <c r="F23" s="3" t="s">
        <v>1553</v>
      </c>
      <c r="G23" s="3">
        <v>1210</v>
      </c>
      <c r="H23" s="3">
        <v>1210</v>
      </c>
      <c r="I23" s="3">
        <v>0</v>
      </c>
      <c r="J23" s="3">
        <v>0</v>
      </c>
      <c r="K23" s="3">
        <v>168</v>
      </c>
      <c r="L23" s="12">
        <f t="shared" si="2"/>
        <v>0</v>
      </c>
    </row>
    <row r="24" spans="1:12" ht="11.25" x14ac:dyDescent="0.15">
      <c r="A24" s="3">
        <f t="shared" si="0"/>
        <v>22</v>
      </c>
      <c r="B24" s="3" t="s">
        <v>102</v>
      </c>
      <c r="C24" s="3" t="s">
        <v>598</v>
      </c>
      <c r="D24" s="3">
        <v>9</v>
      </c>
      <c r="E24" s="3" t="s">
        <v>972</v>
      </c>
      <c r="F24" s="3" t="s">
        <v>1553</v>
      </c>
      <c r="G24" s="3">
        <v>1209</v>
      </c>
      <c r="H24" s="3">
        <v>1209</v>
      </c>
      <c r="I24" s="3">
        <v>0</v>
      </c>
      <c r="J24" s="3">
        <v>0</v>
      </c>
      <c r="K24" s="3">
        <v>2714</v>
      </c>
      <c r="L24" s="12">
        <f t="shared" si="2"/>
        <v>0</v>
      </c>
    </row>
    <row r="25" spans="1:12" ht="11.25" x14ac:dyDescent="0.15">
      <c r="A25" s="3">
        <f t="shared" si="0"/>
        <v>23</v>
      </c>
      <c r="B25" s="3" t="s">
        <v>132</v>
      </c>
      <c r="C25" s="3" t="s">
        <v>632</v>
      </c>
      <c r="D25" s="3">
        <v>9</v>
      </c>
      <c r="E25" s="3" t="s">
        <v>972</v>
      </c>
      <c r="F25" s="3" t="s">
        <v>1553</v>
      </c>
      <c r="G25" s="3">
        <v>1180</v>
      </c>
      <c r="H25" s="3">
        <v>1180</v>
      </c>
      <c r="I25" s="3">
        <v>0</v>
      </c>
      <c r="J25" s="3">
        <v>0</v>
      </c>
      <c r="K25" s="3">
        <v>18</v>
      </c>
      <c r="L25" s="12">
        <f t="shared" si="2"/>
        <v>0</v>
      </c>
    </row>
    <row r="26" spans="1:12" ht="11.25" x14ac:dyDescent="0.15">
      <c r="A26" s="3">
        <f t="shared" si="0"/>
        <v>24</v>
      </c>
      <c r="B26" s="3" t="s">
        <v>262</v>
      </c>
      <c r="C26" s="3" t="s">
        <v>779</v>
      </c>
      <c r="D26" s="3">
        <v>9</v>
      </c>
      <c r="E26" s="3" t="s">
        <v>972</v>
      </c>
      <c r="F26" s="3" t="s">
        <v>1553</v>
      </c>
      <c r="G26" s="3">
        <v>1175</v>
      </c>
      <c r="H26" s="3">
        <v>1175</v>
      </c>
      <c r="I26" s="3">
        <v>0</v>
      </c>
      <c r="J26" s="3">
        <v>0</v>
      </c>
      <c r="K26" s="3">
        <v>3034</v>
      </c>
      <c r="L26" s="12">
        <f t="shared" si="2"/>
        <v>0</v>
      </c>
    </row>
    <row r="27" spans="1:12" ht="11.25" x14ac:dyDescent="0.15">
      <c r="A27" s="3">
        <f t="shared" si="0"/>
        <v>25</v>
      </c>
      <c r="B27" s="3" t="s">
        <v>267</v>
      </c>
      <c r="C27" s="3" t="s">
        <v>786</v>
      </c>
      <c r="D27" s="3">
        <v>9</v>
      </c>
      <c r="E27" s="3" t="s">
        <v>972</v>
      </c>
      <c r="F27" s="3" t="s">
        <v>1553</v>
      </c>
      <c r="G27" s="3">
        <v>1162</v>
      </c>
      <c r="H27" s="3">
        <v>1162</v>
      </c>
      <c r="I27" s="3">
        <v>0</v>
      </c>
      <c r="J27" s="3">
        <v>0</v>
      </c>
      <c r="K27" s="3">
        <v>3806</v>
      </c>
      <c r="L27" s="12">
        <f t="shared" si="2"/>
        <v>0</v>
      </c>
    </row>
    <row r="28" spans="1:12" ht="11.25" x14ac:dyDescent="0.15">
      <c r="A28" s="3">
        <f t="shared" si="0"/>
        <v>26</v>
      </c>
      <c r="B28" s="3" t="s">
        <v>154</v>
      </c>
      <c r="C28" s="3" t="s">
        <v>657</v>
      </c>
      <c r="D28" s="3">
        <v>9</v>
      </c>
      <c r="E28" s="3" t="s">
        <v>972</v>
      </c>
      <c r="F28" s="3" t="s">
        <v>1553</v>
      </c>
      <c r="G28" s="3">
        <v>1154</v>
      </c>
      <c r="H28" s="3">
        <v>1154</v>
      </c>
      <c r="I28" s="3">
        <v>0</v>
      </c>
      <c r="J28" s="3">
        <v>0</v>
      </c>
      <c r="K28" s="3">
        <v>147</v>
      </c>
      <c r="L28" s="12">
        <f t="shared" si="2"/>
        <v>0</v>
      </c>
    </row>
    <row r="29" spans="1:12" ht="11.25" x14ac:dyDescent="0.15">
      <c r="A29" s="3">
        <f t="shared" si="0"/>
        <v>27</v>
      </c>
      <c r="B29" s="3" t="s">
        <v>260</v>
      </c>
      <c r="C29" s="3" t="s">
        <v>777</v>
      </c>
      <c r="D29" s="3">
        <v>9</v>
      </c>
      <c r="E29" s="3" t="s">
        <v>972</v>
      </c>
      <c r="F29" s="3" t="s">
        <v>1553</v>
      </c>
      <c r="G29" s="3">
        <v>1152</v>
      </c>
      <c r="H29" s="3">
        <v>1152</v>
      </c>
      <c r="I29" s="3">
        <v>0</v>
      </c>
      <c r="J29" s="3">
        <v>0</v>
      </c>
      <c r="K29" s="3">
        <v>3006</v>
      </c>
      <c r="L29" s="12">
        <f t="shared" si="2"/>
        <v>0</v>
      </c>
    </row>
    <row r="30" spans="1:12" ht="11.25" x14ac:dyDescent="0.15">
      <c r="A30" s="3">
        <f t="shared" si="0"/>
        <v>28</v>
      </c>
      <c r="B30" s="3" t="s">
        <v>347</v>
      </c>
      <c r="C30" s="3" t="s">
        <v>884</v>
      </c>
      <c r="D30" s="3">
        <v>9</v>
      </c>
      <c r="E30" s="3" t="s">
        <v>972</v>
      </c>
      <c r="F30" s="3" t="s">
        <v>1553</v>
      </c>
      <c r="G30" s="3">
        <v>1152</v>
      </c>
      <c r="H30" s="3">
        <v>1152</v>
      </c>
      <c r="I30" s="3">
        <v>0</v>
      </c>
      <c r="J30" s="3">
        <v>0</v>
      </c>
      <c r="K30" s="3">
        <v>26</v>
      </c>
      <c r="L30" s="12">
        <f t="shared" si="2"/>
        <v>0</v>
      </c>
    </row>
    <row r="31" spans="1:12" ht="11.25" x14ac:dyDescent="0.15">
      <c r="A31" s="3">
        <f t="shared" si="0"/>
        <v>29</v>
      </c>
      <c r="B31" s="3" t="s">
        <v>305</v>
      </c>
      <c r="C31" s="3" t="s">
        <v>833</v>
      </c>
      <c r="D31" s="3">
        <v>9</v>
      </c>
      <c r="E31" s="3" t="s">
        <v>972</v>
      </c>
      <c r="F31" s="3" t="s">
        <v>1553</v>
      </c>
      <c r="G31" s="3">
        <v>1139</v>
      </c>
      <c r="H31" s="3">
        <v>1139</v>
      </c>
      <c r="I31" s="3">
        <v>0</v>
      </c>
      <c r="J31" s="3">
        <v>0</v>
      </c>
      <c r="K31" s="3">
        <v>480</v>
      </c>
      <c r="L31" s="12">
        <f t="shared" si="2"/>
        <v>0</v>
      </c>
    </row>
    <row r="32" spans="1:12" ht="11.25" x14ac:dyDescent="0.15">
      <c r="A32" s="3">
        <f t="shared" si="0"/>
        <v>30</v>
      </c>
      <c r="B32" s="3" t="s">
        <v>64</v>
      </c>
      <c r="C32" s="3" t="s">
        <v>559</v>
      </c>
      <c r="D32" s="3">
        <v>9</v>
      </c>
      <c r="E32" s="3" t="s">
        <v>972</v>
      </c>
      <c r="F32" s="3" t="s">
        <v>1553</v>
      </c>
      <c r="G32" s="3">
        <v>1121</v>
      </c>
      <c r="H32" s="3">
        <v>1121</v>
      </c>
      <c r="I32" s="3">
        <v>0</v>
      </c>
      <c r="J32" s="3">
        <v>0</v>
      </c>
      <c r="K32" s="3">
        <v>11</v>
      </c>
      <c r="L32" s="12">
        <f t="shared" si="2"/>
        <v>0</v>
      </c>
    </row>
    <row r="33" spans="1:12" ht="11.25" x14ac:dyDescent="0.15">
      <c r="A33" s="3">
        <f t="shared" si="0"/>
        <v>31</v>
      </c>
      <c r="B33" s="3" t="s">
        <v>95</v>
      </c>
      <c r="C33" s="3" t="s">
        <v>591</v>
      </c>
      <c r="D33" s="3">
        <v>9</v>
      </c>
      <c r="E33" s="3" t="s">
        <v>972</v>
      </c>
      <c r="F33" s="3" t="s">
        <v>1553</v>
      </c>
      <c r="G33" s="3">
        <v>1101</v>
      </c>
      <c r="H33" s="3">
        <v>1101</v>
      </c>
      <c r="I33" s="3">
        <v>0</v>
      </c>
      <c r="J33" s="3">
        <v>0</v>
      </c>
      <c r="K33" s="3">
        <v>236</v>
      </c>
      <c r="L33" s="12">
        <f t="shared" si="2"/>
        <v>0</v>
      </c>
    </row>
    <row r="34" spans="1:12" ht="11.25" x14ac:dyDescent="0.15">
      <c r="A34" s="3">
        <f t="shared" si="0"/>
        <v>32</v>
      </c>
      <c r="B34" s="3" t="s">
        <v>9</v>
      </c>
      <c r="C34" s="3" t="s">
        <v>498</v>
      </c>
      <c r="D34" s="3">
        <v>9</v>
      </c>
      <c r="E34" s="3" t="s">
        <v>972</v>
      </c>
      <c r="F34" s="3" t="s">
        <v>1553</v>
      </c>
      <c r="G34" s="3">
        <v>1076</v>
      </c>
      <c r="H34" s="3">
        <v>1076</v>
      </c>
      <c r="I34" s="3">
        <v>0</v>
      </c>
      <c r="J34" s="3">
        <v>0</v>
      </c>
      <c r="K34" s="3">
        <v>2000</v>
      </c>
      <c r="L34" s="12">
        <f t="shared" si="2"/>
        <v>0</v>
      </c>
    </row>
    <row r="35" spans="1:12" ht="11.25" x14ac:dyDescent="0.15">
      <c r="A35" s="3">
        <f t="shared" ref="A35:A69" si="3">ROW()-2</f>
        <v>33</v>
      </c>
      <c r="B35" s="3" t="s">
        <v>51</v>
      </c>
      <c r="C35" s="3" t="s">
        <v>545</v>
      </c>
      <c r="D35" s="3">
        <v>9</v>
      </c>
      <c r="E35" s="3" t="s">
        <v>972</v>
      </c>
      <c r="F35" s="3" t="s">
        <v>1553</v>
      </c>
      <c r="G35" s="3">
        <v>1076</v>
      </c>
      <c r="H35" s="3">
        <v>1076</v>
      </c>
      <c r="I35" s="3">
        <v>0</v>
      </c>
      <c r="J35" s="3">
        <v>0</v>
      </c>
      <c r="K35" s="3">
        <v>20</v>
      </c>
      <c r="L35" s="12">
        <f t="shared" si="2"/>
        <v>0</v>
      </c>
    </row>
    <row r="36" spans="1:12" ht="11.25" x14ac:dyDescent="0.15">
      <c r="A36" s="3">
        <f t="shared" si="3"/>
        <v>34</v>
      </c>
      <c r="B36" s="3" t="s">
        <v>98</v>
      </c>
      <c r="C36" s="3" t="s">
        <v>594</v>
      </c>
      <c r="D36" s="3">
        <v>9</v>
      </c>
      <c r="E36" s="3" t="s">
        <v>972</v>
      </c>
      <c r="F36" s="3" t="s">
        <v>1553</v>
      </c>
      <c r="G36" s="3">
        <v>1069</v>
      </c>
      <c r="H36" s="3">
        <v>1069</v>
      </c>
      <c r="I36" s="3">
        <v>0</v>
      </c>
      <c r="J36" s="3">
        <v>0</v>
      </c>
      <c r="K36" s="3">
        <v>39</v>
      </c>
      <c r="L36" s="12">
        <f t="shared" si="2"/>
        <v>0</v>
      </c>
    </row>
    <row r="37" spans="1:12" ht="11.25" x14ac:dyDescent="0.15">
      <c r="A37" s="3">
        <f t="shared" si="3"/>
        <v>35</v>
      </c>
      <c r="B37" s="3" t="s">
        <v>22</v>
      </c>
      <c r="C37" s="3" t="s">
        <v>511</v>
      </c>
      <c r="D37" s="3">
        <v>9</v>
      </c>
      <c r="E37" s="3" t="s">
        <v>972</v>
      </c>
      <c r="F37" s="3" t="s">
        <v>1553</v>
      </c>
      <c r="G37" s="3">
        <v>1065</v>
      </c>
      <c r="H37" s="3">
        <v>1065</v>
      </c>
      <c r="I37" s="3">
        <v>0</v>
      </c>
      <c r="J37" s="3">
        <v>0</v>
      </c>
      <c r="K37" s="3">
        <v>9</v>
      </c>
      <c r="L37" s="12">
        <f t="shared" si="2"/>
        <v>0</v>
      </c>
    </row>
    <row r="38" spans="1:12" ht="11.25" x14ac:dyDescent="0.15">
      <c r="A38" s="3">
        <f t="shared" si="3"/>
        <v>36</v>
      </c>
      <c r="B38" s="3" t="s">
        <v>93</v>
      </c>
      <c r="C38" s="3" t="s">
        <v>589</v>
      </c>
      <c r="D38" s="3">
        <v>9</v>
      </c>
      <c r="E38" s="3" t="s">
        <v>972</v>
      </c>
      <c r="F38" s="3" t="s">
        <v>1553</v>
      </c>
      <c r="G38" s="3">
        <v>1064</v>
      </c>
      <c r="H38" s="3">
        <v>1064</v>
      </c>
      <c r="I38" s="3">
        <v>0</v>
      </c>
      <c r="J38" s="3">
        <v>0</v>
      </c>
      <c r="K38" s="3">
        <v>59</v>
      </c>
      <c r="L38" s="12">
        <f t="shared" si="2"/>
        <v>0</v>
      </c>
    </row>
    <row r="39" spans="1:12" ht="11.25" x14ac:dyDescent="0.15">
      <c r="A39" s="3">
        <f t="shared" si="3"/>
        <v>37</v>
      </c>
      <c r="B39" s="3" t="s">
        <v>54</v>
      </c>
      <c r="C39" s="3" t="s">
        <v>549</v>
      </c>
      <c r="D39" s="3">
        <v>9</v>
      </c>
      <c r="E39" s="3" t="s">
        <v>972</v>
      </c>
      <c r="F39" s="3" t="s">
        <v>1553</v>
      </c>
      <c r="G39" s="3">
        <v>1057</v>
      </c>
      <c r="H39" s="3">
        <v>1057</v>
      </c>
      <c r="I39" s="3">
        <v>0</v>
      </c>
      <c r="J39" s="3">
        <v>0</v>
      </c>
      <c r="K39" s="3">
        <v>5</v>
      </c>
      <c r="L39" s="12">
        <f t="shared" si="2"/>
        <v>0</v>
      </c>
    </row>
    <row r="40" spans="1:12" ht="11.25" x14ac:dyDescent="0.15">
      <c r="A40" s="3">
        <f t="shared" si="3"/>
        <v>38</v>
      </c>
      <c r="B40" s="3" t="s">
        <v>5</v>
      </c>
      <c r="C40" s="3" t="s">
        <v>492</v>
      </c>
      <c r="D40" s="3">
        <v>9</v>
      </c>
      <c r="E40" s="3" t="s">
        <v>972</v>
      </c>
      <c r="F40" s="3" t="s">
        <v>1553</v>
      </c>
      <c r="G40" s="3">
        <v>1050</v>
      </c>
      <c r="H40" s="3">
        <v>1050</v>
      </c>
      <c r="I40" s="3">
        <v>0</v>
      </c>
      <c r="J40" s="3">
        <v>0</v>
      </c>
      <c r="K40" s="3">
        <v>74</v>
      </c>
      <c r="L40" s="12">
        <f t="shared" si="2"/>
        <v>0</v>
      </c>
    </row>
    <row r="41" spans="1:12" ht="11.25" x14ac:dyDescent="0.15">
      <c r="A41" s="3">
        <f t="shared" si="3"/>
        <v>39</v>
      </c>
      <c r="B41" s="3" t="s">
        <v>91</v>
      </c>
      <c r="C41" s="3" t="s">
        <v>587</v>
      </c>
      <c r="D41" s="3">
        <v>9</v>
      </c>
      <c r="E41" s="3" t="s">
        <v>972</v>
      </c>
      <c r="F41" s="3" t="s">
        <v>1554</v>
      </c>
      <c r="G41" s="3">
        <v>1024</v>
      </c>
      <c r="H41" s="3">
        <v>1024</v>
      </c>
      <c r="I41" s="3">
        <v>0</v>
      </c>
      <c r="J41" s="3">
        <v>0</v>
      </c>
      <c r="K41" s="3">
        <v>46</v>
      </c>
      <c r="L41" s="12">
        <f t="shared" si="2"/>
        <v>0</v>
      </c>
    </row>
    <row r="42" spans="1:12" ht="11.25" x14ac:dyDescent="0.15">
      <c r="A42" s="3">
        <f t="shared" si="3"/>
        <v>40</v>
      </c>
      <c r="B42" s="3" t="s">
        <v>463</v>
      </c>
      <c r="C42" s="3" t="s">
        <v>931</v>
      </c>
      <c r="D42" s="3">
        <v>9</v>
      </c>
      <c r="E42" s="3" t="s">
        <v>972</v>
      </c>
      <c r="F42" s="3" t="s">
        <v>1554</v>
      </c>
      <c r="G42" s="3">
        <v>1014</v>
      </c>
      <c r="H42" s="3">
        <v>1014</v>
      </c>
      <c r="I42" s="3">
        <v>0</v>
      </c>
      <c r="J42" s="3">
        <v>0</v>
      </c>
      <c r="K42" s="3">
        <v>715</v>
      </c>
      <c r="L42" s="12">
        <f t="shared" si="2"/>
        <v>0</v>
      </c>
    </row>
    <row r="43" spans="1:12" ht="11.25" x14ac:dyDescent="0.15">
      <c r="A43" s="3">
        <f t="shared" si="3"/>
        <v>41</v>
      </c>
      <c r="B43" s="3" t="s">
        <v>238</v>
      </c>
      <c r="C43" s="3" t="s">
        <v>754</v>
      </c>
      <c r="D43" s="3">
        <v>9</v>
      </c>
      <c r="E43" s="3" t="s">
        <v>972</v>
      </c>
      <c r="F43" s="3" t="s">
        <v>1554</v>
      </c>
      <c r="G43" s="3">
        <v>976</v>
      </c>
      <c r="H43" s="3">
        <v>976</v>
      </c>
      <c r="I43" s="3">
        <v>0</v>
      </c>
      <c r="J43" s="3">
        <v>0</v>
      </c>
      <c r="K43" s="3">
        <v>47</v>
      </c>
      <c r="L43" s="12">
        <f t="shared" si="2"/>
        <v>0</v>
      </c>
    </row>
    <row r="44" spans="1:12" ht="11.25" x14ac:dyDescent="0.15">
      <c r="A44" s="3">
        <f t="shared" si="3"/>
        <v>42</v>
      </c>
      <c r="B44" s="3" t="s">
        <v>37</v>
      </c>
      <c r="C44" s="3" t="s">
        <v>528</v>
      </c>
      <c r="D44" s="3">
        <v>9</v>
      </c>
      <c r="E44" s="3" t="s">
        <v>972</v>
      </c>
      <c r="F44" s="3" t="s">
        <v>1554</v>
      </c>
      <c r="G44" s="3">
        <v>942</v>
      </c>
      <c r="H44" s="3">
        <v>942</v>
      </c>
      <c r="I44" s="3">
        <v>0</v>
      </c>
      <c r="J44" s="3">
        <v>0</v>
      </c>
      <c r="K44" s="3">
        <v>66</v>
      </c>
      <c r="L44" s="12">
        <f t="shared" si="2"/>
        <v>0</v>
      </c>
    </row>
    <row r="45" spans="1:12" ht="11.25" x14ac:dyDescent="0.15">
      <c r="A45" s="3">
        <f t="shared" si="3"/>
        <v>43</v>
      </c>
      <c r="B45" s="3" t="s">
        <v>468</v>
      </c>
      <c r="C45" s="3" t="s">
        <v>926</v>
      </c>
      <c r="D45" s="3">
        <v>9</v>
      </c>
      <c r="E45" s="3" t="s">
        <v>972</v>
      </c>
      <c r="F45" s="3" t="s">
        <v>1554</v>
      </c>
      <c r="G45" s="3">
        <v>876</v>
      </c>
      <c r="H45" s="3">
        <v>876</v>
      </c>
      <c r="I45" s="3">
        <v>0</v>
      </c>
      <c r="J45" s="3">
        <v>0</v>
      </c>
      <c r="K45" s="3">
        <v>147</v>
      </c>
      <c r="L45" s="12">
        <f t="shared" si="2"/>
        <v>0</v>
      </c>
    </row>
    <row r="46" spans="1:12" ht="11.25" x14ac:dyDescent="0.15">
      <c r="A46" s="3">
        <f t="shared" si="3"/>
        <v>44</v>
      </c>
      <c r="B46" s="3" t="s">
        <v>1649</v>
      </c>
      <c r="C46" s="3" t="s">
        <v>1650</v>
      </c>
      <c r="D46" s="3">
        <v>9</v>
      </c>
      <c r="E46" s="3" t="s">
        <v>1541</v>
      </c>
      <c r="F46" s="3" t="s">
        <v>1554</v>
      </c>
      <c r="G46" s="3">
        <v>856</v>
      </c>
      <c r="H46" s="3">
        <v>856</v>
      </c>
      <c r="I46" s="3">
        <v>0</v>
      </c>
      <c r="J46" s="3">
        <v>0</v>
      </c>
      <c r="K46" s="3">
        <v>93</v>
      </c>
      <c r="L46" s="3">
        <f t="shared" si="2"/>
        <v>0</v>
      </c>
    </row>
    <row r="47" spans="1:12" ht="11.25" x14ac:dyDescent="0.15">
      <c r="A47" s="3">
        <f t="shared" si="3"/>
        <v>45</v>
      </c>
      <c r="B47" s="3" t="s">
        <v>415</v>
      </c>
      <c r="C47" s="3" t="s">
        <v>940</v>
      </c>
      <c r="D47" s="3">
        <v>9</v>
      </c>
      <c r="E47" s="3" t="s">
        <v>972</v>
      </c>
      <c r="F47" s="3" t="s">
        <v>1554</v>
      </c>
      <c r="G47" s="3">
        <v>808</v>
      </c>
      <c r="H47" s="3">
        <v>808</v>
      </c>
      <c r="I47" s="3">
        <v>0</v>
      </c>
      <c r="J47" s="3">
        <v>0</v>
      </c>
      <c r="K47" s="3">
        <v>3</v>
      </c>
      <c r="L47" s="12">
        <f t="shared" si="2"/>
        <v>0</v>
      </c>
    </row>
    <row r="48" spans="1:12" ht="11.25" x14ac:dyDescent="0.15">
      <c r="A48" s="3">
        <f t="shared" si="3"/>
        <v>46</v>
      </c>
      <c r="B48" s="3" t="s">
        <v>483</v>
      </c>
      <c r="C48" s="3" t="s">
        <v>1642</v>
      </c>
      <c r="D48" s="3">
        <v>9</v>
      </c>
      <c r="E48" s="3" t="s">
        <v>1564</v>
      </c>
      <c r="F48" s="3" t="s">
        <v>1554</v>
      </c>
      <c r="G48" s="3">
        <v>802</v>
      </c>
      <c r="H48" s="3">
        <v>802</v>
      </c>
      <c r="I48" s="3">
        <v>0</v>
      </c>
      <c r="J48" s="3">
        <v>0</v>
      </c>
      <c r="K48" s="3">
        <v>3</v>
      </c>
      <c r="L48" s="3">
        <f t="shared" si="2"/>
        <v>0</v>
      </c>
    </row>
    <row r="49" spans="1:12" ht="11.25" x14ac:dyDescent="0.15">
      <c r="A49" s="3">
        <f t="shared" si="3"/>
        <v>47</v>
      </c>
      <c r="B49" s="3" t="s">
        <v>45</v>
      </c>
      <c r="C49" s="3" t="s">
        <v>539</v>
      </c>
      <c r="D49" s="3">
        <v>9</v>
      </c>
      <c r="E49" s="3" t="s">
        <v>972</v>
      </c>
      <c r="F49" s="3" t="s">
        <v>1555</v>
      </c>
      <c r="G49" s="3">
        <v>1236</v>
      </c>
      <c r="H49" s="3">
        <v>1236</v>
      </c>
      <c r="I49" s="3">
        <v>0</v>
      </c>
      <c r="J49" s="3">
        <v>0</v>
      </c>
      <c r="K49" s="3">
        <v>0</v>
      </c>
      <c r="L49" s="12">
        <f t="shared" si="2"/>
        <v>1</v>
      </c>
    </row>
    <row r="50" spans="1:12" ht="11.25" x14ac:dyDescent="0.15">
      <c r="A50" s="3">
        <f t="shared" si="3"/>
        <v>48</v>
      </c>
      <c r="B50" s="3" t="s">
        <v>42</v>
      </c>
      <c r="C50" s="3" t="s">
        <v>536</v>
      </c>
      <c r="D50" s="3">
        <v>9</v>
      </c>
      <c r="E50" s="3" t="s">
        <v>972</v>
      </c>
      <c r="F50" s="3" t="s">
        <v>1555</v>
      </c>
      <c r="G50" s="3">
        <v>1227</v>
      </c>
      <c r="H50" s="3">
        <v>1227</v>
      </c>
      <c r="I50" s="3">
        <v>0</v>
      </c>
      <c r="J50" s="3">
        <v>0</v>
      </c>
      <c r="K50" s="3">
        <v>0</v>
      </c>
      <c r="L50" s="12">
        <f t="shared" si="2"/>
        <v>1</v>
      </c>
    </row>
    <row r="51" spans="1:12" ht="11.25" x14ac:dyDescent="0.15">
      <c r="A51" s="3">
        <f t="shared" si="3"/>
        <v>49</v>
      </c>
      <c r="B51" s="3" t="s">
        <v>400</v>
      </c>
      <c r="C51" s="3" t="s">
        <v>648</v>
      </c>
      <c r="D51" s="3">
        <v>9</v>
      </c>
      <c r="E51" s="3" t="s">
        <v>972</v>
      </c>
      <c r="F51" s="3" t="s">
        <v>1555</v>
      </c>
      <c r="G51" s="3">
        <v>1137</v>
      </c>
      <c r="H51" s="3">
        <v>1137</v>
      </c>
      <c r="I51" s="3">
        <v>0</v>
      </c>
      <c r="J51" s="3">
        <v>0</v>
      </c>
      <c r="K51" s="3">
        <v>0</v>
      </c>
      <c r="L51" s="12">
        <f t="shared" si="2"/>
        <v>1</v>
      </c>
    </row>
    <row r="52" spans="1:12" ht="11.25" x14ac:dyDescent="0.15">
      <c r="A52" s="3">
        <f t="shared" si="3"/>
        <v>50</v>
      </c>
      <c r="B52" s="3" t="s">
        <v>80</v>
      </c>
      <c r="C52" s="3" t="s">
        <v>576</v>
      </c>
      <c r="D52" s="3">
        <v>9</v>
      </c>
      <c r="E52" s="3" t="s">
        <v>972</v>
      </c>
      <c r="F52" s="3" t="s">
        <v>1555</v>
      </c>
      <c r="G52" s="3">
        <v>1094</v>
      </c>
      <c r="H52" s="3">
        <v>1094</v>
      </c>
      <c r="I52" s="3">
        <v>0</v>
      </c>
      <c r="J52" s="3">
        <v>0</v>
      </c>
      <c r="K52" s="3">
        <v>0</v>
      </c>
      <c r="L52" s="12">
        <f t="shared" si="2"/>
        <v>1</v>
      </c>
    </row>
    <row r="53" spans="1:12" ht="11.25" x14ac:dyDescent="0.15">
      <c r="A53" s="3">
        <f t="shared" si="3"/>
        <v>51</v>
      </c>
      <c r="B53" s="3" t="s">
        <v>431</v>
      </c>
      <c r="C53" s="3" t="s">
        <v>820</v>
      </c>
      <c r="D53" s="3">
        <v>9</v>
      </c>
      <c r="E53" s="3" t="s">
        <v>972</v>
      </c>
      <c r="F53" s="3" t="s">
        <v>1555</v>
      </c>
      <c r="G53" s="3">
        <v>1068</v>
      </c>
      <c r="H53" s="3">
        <v>1068</v>
      </c>
      <c r="I53" s="3">
        <v>0</v>
      </c>
      <c r="J53" s="3">
        <v>0</v>
      </c>
      <c r="K53" s="3">
        <v>0</v>
      </c>
      <c r="L53" s="12">
        <f t="shared" si="2"/>
        <v>1</v>
      </c>
    </row>
    <row r="54" spans="1:12" ht="11.25" x14ac:dyDescent="0.15">
      <c r="A54" s="3">
        <f t="shared" si="3"/>
        <v>52</v>
      </c>
      <c r="B54" s="3" t="s">
        <v>106</v>
      </c>
      <c r="C54" s="3" t="s">
        <v>604</v>
      </c>
      <c r="D54" s="3">
        <v>9</v>
      </c>
      <c r="E54" s="3" t="s">
        <v>972</v>
      </c>
      <c r="F54" s="3" t="s">
        <v>1555</v>
      </c>
      <c r="G54" s="3">
        <v>1049</v>
      </c>
      <c r="H54" s="3">
        <v>1049</v>
      </c>
      <c r="I54" s="3">
        <v>0</v>
      </c>
      <c r="J54" s="3">
        <v>0</v>
      </c>
      <c r="K54" s="3">
        <v>0</v>
      </c>
      <c r="L54" s="12">
        <f t="shared" si="2"/>
        <v>1</v>
      </c>
    </row>
    <row r="55" spans="1:12" ht="11.25" x14ac:dyDescent="0.15">
      <c r="A55" s="3">
        <f t="shared" si="3"/>
        <v>53</v>
      </c>
      <c r="B55" s="3" t="s">
        <v>166</v>
      </c>
      <c r="C55" s="3" t="s">
        <v>669</v>
      </c>
      <c r="D55" s="3">
        <v>9</v>
      </c>
      <c r="E55" s="3" t="s">
        <v>972</v>
      </c>
      <c r="F55" s="3" t="s">
        <v>1555</v>
      </c>
      <c r="G55" s="3">
        <v>1042</v>
      </c>
      <c r="H55" s="3">
        <v>1042</v>
      </c>
      <c r="I55" s="3">
        <v>0</v>
      </c>
      <c r="J55" s="3">
        <v>0</v>
      </c>
      <c r="K55" s="3">
        <v>2</v>
      </c>
      <c r="L55" s="12">
        <f t="shared" si="2"/>
        <v>1</v>
      </c>
    </row>
    <row r="56" spans="1:12" ht="11.25" x14ac:dyDescent="0.15">
      <c r="A56" s="3">
        <f t="shared" si="3"/>
        <v>54</v>
      </c>
      <c r="B56" s="3" t="s">
        <v>119</v>
      </c>
      <c r="C56" s="3" t="s">
        <v>618</v>
      </c>
      <c r="D56" s="3">
        <v>9</v>
      </c>
      <c r="E56" s="3" t="s">
        <v>972</v>
      </c>
      <c r="F56" s="3" t="s">
        <v>1555</v>
      </c>
      <c r="G56" s="3">
        <v>1037</v>
      </c>
      <c r="H56" s="3">
        <v>1037</v>
      </c>
      <c r="I56" s="3">
        <v>0</v>
      </c>
      <c r="J56" s="3">
        <v>0</v>
      </c>
      <c r="K56" s="3">
        <v>0</v>
      </c>
      <c r="L56" s="12">
        <f t="shared" si="2"/>
        <v>1</v>
      </c>
    </row>
    <row r="57" spans="1:12" ht="11.25" x14ac:dyDescent="0.15">
      <c r="A57" s="3">
        <f t="shared" si="3"/>
        <v>55</v>
      </c>
      <c r="B57" s="3" t="s">
        <v>10</v>
      </c>
      <c r="C57" s="3" t="s">
        <v>499</v>
      </c>
      <c r="D57" s="3">
        <v>9</v>
      </c>
      <c r="E57" s="3" t="s">
        <v>972</v>
      </c>
      <c r="F57" s="3" t="s">
        <v>1555</v>
      </c>
      <c r="G57" s="3">
        <v>1010</v>
      </c>
      <c r="H57" s="3">
        <v>1010</v>
      </c>
      <c r="I57" s="3">
        <v>0</v>
      </c>
      <c r="J57" s="3">
        <v>0</v>
      </c>
      <c r="K57" s="3">
        <v>0</v>
      </c>
      <c r="L57" s="12">
        <f t="shared" si="2"/>
        <v>1</v>
      </c>
    </row>
    <row r="58" spans="1:12" ht="11.25" x14ac:dyDescent="0.15">
      <c r="A58" s="3">
        <f t="shared" si="3"/>
        <v>56</v>
      </c>
      <c r="B58" s="3" t="s">
        <v>401</v>
      </c>
      <c r="C58" s="3" t="s">
        <v>655</v>
      </c>
      <c r="D58" s="3">
        <v>9</v>
      </c>
      <c r="E58" s="3" t="s">
        <v>972</v>
      </c>
      <c r="F58" s="3" t="s">
        <v>1555</v>
      </c>
      <c r="G58" s="3">
        <v>941</v>
      </c>
      <c r="H58" s="3">
        <v>941</v>
      </c>
      <c r="I58" s="3">
        <v>0</v>
      </c>
      <c r="J58" s="3">
        <v>0</v>
      </c>
      <c r="K58" s="3">
        <v>2</v>
      </c>
      <c r="L58" s="12">
        <f t="shared" si="2"/>
        <v>1</v>
      </c>
    </row>
    <row r="59" spans="1:12" ht="11.25" x14ac:dyDescent="0.15">
      <c r="A59" s="3">
        <f t="shared" si="3"/>
        <v>57</v>
      </c>
      <c r="B59" s="3" t="s">
        <v>336</v>
      </c>
      <c r="C59" s="3" t="s">
        <v>869</v>
      </c>
      <c r="D59" s="3">
        <v>9</v>
      </c>
      <c r="E59" s="3" t="s">
        <v>972</v>
      </c>
      <c r="F59" s="3" t="s">
        <v>1555</v>
      </c>
      <c r="G59" s="3">
        <v>881</v>
      </c>
      <c r="H59" s="3">
        <v>881</v>
      </c>
      <c r="I59" s="3">
        <v>0</v>
      </c>
      <c r="J59" s="3">
        <v>0</v>
      </c>
      <c r="K59" s="3">
        <v>0</v>
      </c>
      <c r="L59" s="12">
        <f t="shared" si="2"/>
        <v>1</v>
      </c>
    </row>
    <row r="60" spans="1:12" ht="11.25" x14ac:dyDescent="0.15">
      <c r="A60" s="3">
        <f t="shared" si="3"/>
        <v>58</v>
      </c>
      <c r="B60" s="3" t="s">
        <v>245</v>
      </c>
      <c r="C60" s="3" t="s">
        <v>761</v>
      </c>
      <c r="D60" s="3">
        <v>9</v>
      </c>
      <c r="E60" s="3" t="s">
        <v>972</v>
      </c>
      <c r="F60" s="3" t="s">
        <v>1555</v>
      </c>
      <c r="G60" s="3">
        <v>877</v>
      </c>
      <c r="H60" s="3">
        <v>877</v>
      </c>
      <c r="I60" s="3">
        <v>0</v>
      </c>
      <c r="J60" s="3">
        <v>0</v>
      </c>
      <c r="K60" s="3">
        <v>0</v>
      </c>
      <c r="L60" s="12">
        <f t="shared" si="2"/>
        <v>1</v>
      </c>
    </row>
    <row r="61" spans="1:12" ht="11.25" x14ac:dyDescent="0.15">
      <c r="A61" s="3">
        <f t="shared" si="3"/>
        <v>59</v>
      </c>
      <c r="B61" s="3" t="s">
        <v>100</v>
      </c>
      <c r="C61" s="3" t="s">
        <v>596</v>
      </c>
      <c r="D61" s="3">
        <v>9</v>
      </c>
      <c r="E61" s="3" t="s">
        <v>972</v>
      </c>
      <c r="F61" s="3" t="s">
        <v>1555</v>
      </c>
      <c r="G61" s="3">
        <v>871</v>
      </c>
      <c r="H61" s="3">
        <v>871</v>
      </c>
      <c r="I61" s="3">
        <v>0</v>
      </c>
      <c r="J61" s="3">
        <v>0</v>
      </c>
      <c r="K61" s="3">
        <v>0</v>
      </c>
      <c r="L61" s="12">
        <f t="shared" si="2"/>
        <v>1</v>
      </c>
    </row>
    <row r="62" spans="1:12" ht="11.25" x14ac:dyDescent="0.15">
      <c r="A62" s="3">
        <f t="shared" si="3"/>
        <v>60</v>
      </c>
      <c r="B62" s="3" t="s">
        <v>23</v>
      </c>
      <c r="C62" s="3" t="s">
        <v>512</v>
      </c>
      <c r="D62" s="3">
        <v>9</v>
      </c>
      <c r="E62" s="3" t="s">
        <v>972</v>
      </c>
      <c r="F62" s="3" t="s">
        <v>1555</v>
      </c>
      <c r="G62" s="3">
        <v>843</v>
      </c>
      <c r="H62" s="3">
        <v>843</v>
      </c>
      <c r="I62" s="3">
        <v>0</v>
      </c>
      <c r="J62" s="3">
        <v>0</v>
      </c>
      <c r="K62" s="3">
        <v>0</v>
      </c>
      <c r="L62" s="12">
        <f t="shared" si="2"/>
        <v>1</v>
      </c>
    </row>
    <row r="63" spans="1:12" ht="11.25" x14ac:dyDescent="0.15">
      <c r="A63" s="3">
        <f t="shared" si="3"/>
        <v>61</v>
      </c>
      <c r="B63" s="21" t="s">
        <v>1514</v>
      </c>
      <c r="C63" s="21" t="s">
        <v>1515</v>
      </c>
      <c r="D63" s="21">
        <v>9</v>
      </c>
      <c r="E63" s="21" t="s">
        <v>1513</v>
      </c>
      <c r="F63" s="21" t="s">
        <v>1555</v>
      </c>
      <c r="G63" s="21">
        <v>817</v>
      </c>
      <c r="H63" s="21">
        <v>817</v>
      </c>
      <c r="I63" s="21">
        <v>0</v>
      </c>
      <c r="J63" s="21">
        <v>0</v>
      </c>
      <c r="K63" s="21">
        <v>1</v>
      </c>
      <c r="L63" s="12">
        <f t="shared" si="2"/>
        <v>1</v>
      </c>
    </row>
    <row r="64" spans="1:12" s="22" customFormat="1" ht="11.25" customHeight="1" x14ac:dyDescent="0.15">
      <c r="A64" s="3">
        <f t="shared" si="3"/>
        <v>62</v>
      </c>
      <c r="B64" s="3" t="s">
        <v>111</v>
      </c>
      <c r="C64" s="3" t="s">
        <v>609</v>
      </c>
      <c r="D64" s="3">
        <v>9</v>
      </c>
      <c r="E64" s="3" t="s">
        <v>972</v>
      </c>
      <c r="F64" s="3" t="s">
        <v>1555</v>
      </c>
      <c r="G64" s="3">
        <v>808</v>
      </c>
      <c r="H64" s="3">
        <v>808</v>
      </c>
      <c r="I64" s="3">
        <v>0</v>
      </c>
      <c r="J64" s="3">
        <v>0</v>
      </c>
      <c r="K64" s="3">
        <v>0</v>
      </c>
      <c r="L64" s="12">
        <f t="shared" si="2"/>
        <v>1</v>
      </c>
    </row>
    <row r="65" spans="1:12" ht="11.25" x14ac:dyDescent="0.15">
      <c r="A65" s="3">
        <f t="shared" si="3"/>
        <v>63</v>
      </c>
      <c r="B65" s="3" t="s">
        <v>151</v>
      </c>
      <c r="C65" s="3" t="s">
        <v>652</v>
      </c>
      <c r="D65" s="3">
        <v>9</v>
      </c>
      <c r="E65" s="3" t="s">
        <v>972</v>
      </c>
      <c r="F65" s="3" t="s">
        <v>1555</v>
      </c>
      <c r="G65" s="3">
        <v>775</v>
      </c>
      <c r="H65" s="3">
        <v>775</v>
      </c>
      <c r="I65" s="3">
        <v>0</v>
      </c>
      <c r="J65" s="3">
        <v>0</v>
      </c>
      <c r="K65" s="3">
        <v>1</v>
      </c>
      <c r="L65" s="12">
        <f t="shared" si="2"/>
        <v>1</v>
      </c>
    </row>
    <row r="66" spans="1:12" ht="11.25" x14ac:dyDescent="0.15">
      <c r="A66" s="3">
        <f t="shared" si="3"/>
        <v>64</v>
      </c>
      <c r="B66" s="3" t="s">
        <v>86</v>
      </c>
      <c r="C66" s="3" t="s">
        <v>582</v>
      </c>
      <c r="D66" s="3">
        <v>9</v>
      </c>
      <c r="E66" s="3" t="s">
        <v>972</v>
      </c>
      <c r="F66" s="3" t="s">
        <v>1555</v>
      </c>
      <c r="G66" s="3">
        <v>742</v>
      </c>
      <c r="H66" s="3">
        <v>742</v>
      </c>
      <c r="I66" s="3">
        <v>0</v>
      </c>
      <c r="J66" s="3">
        <v>0</v>
      </c>
      <c r="K66" s="3">
        <v>0</v>
      </c>
      <c r="L66" s="12">
        <f t="shared" si="2"/>
        <v>1</v>
      </c>
    </row>
    <row r="67" spans="1:12" ht="11.25" x14ac:dyDescent="0.15">
      <c r="A67" s="3">
        <f t="shared" si="3"/>
        <v>65</v>
      </c>
      <c r="B67" s="3" t="s">
        <v>377</v>
      </c>
      <c r="C67" s="3" t="s">
        <v>943</v>
      </c>
      <c r="D67" s="3">
        <v>9</v>
      </c>
      <c r="E67" s="3" t="s">
        <v>972</v>
      </c>
      <c r="F67" s="3" t="s">
        <v>1555</v>
      </c>
      <c r="G67" s="3">
        <v>741</v>
      </c>
      <c r="H67" s="3">
        <v>741</v>
      </c>
      <c r="I67" s="3">
        <v>0</v>
      </c>
      <c r="J67" s="3">
        <v>0</v>
      </c>
      <c r="K67" s="3">
        <v>4</v>
      </c>
      <c r="L67" s="12">
        <f t="shared" si="2"/>
        <v>0</v>
      </c>
    </row>
    <row r="68" spans="1:12" ht="11.25" x14ac:dyDescent="0.15">
      <c r="A68" s="3">
        <f t="shared" si="3"/>
        <v>66</v>
      </c>
      <c r="B68" s="3" t="s">
        <v>1676</v>
      </c>
      <c r="C68" s="3" t="s">
        <v>1682</v>
      </c>
      <c r="D68" s="3">
        <v>9</v>
      </c>
      <c r="E68" s="3" t="s">
        <v>1683</v>
      </c>
      <c r="F68" s="3" t="s">
        <v>1555</v>
      </c>
      <c r="G68" s="3">
        <v>672</v>
      </c>
      <c r="H68" s="3">
        <v>672</v>
      </c>
      <c r="I68" s="3">
        <v>0</v>
      </c>
      <c r="J68" s="3">
        <v>0</v>
      </c>
      <c r="K68" s="3">
        <v>9</v>
      </c>
      <c r="L68" s="3">
        <v>0</v>
      </c>
    </row>
    <row r="69" spans="1:12" ht="11.25" x14ac:dyDescent="0.15">
      <c r="A69" s="3">
        <f t="shared" si="3"/>
        <v>67</v>
      </c>
      <c r="B69" s="3" t="s">
        <v>479</v>
      </c>
      <c r="C69" s="3" t="s">
        <v>966</v>
      </c>
      <c r="D69" s="3">
        <v>9</v>
      </c>
      <c r="E69" s="3" t="s">
        <v>972</v>
      </c>
      <c r="F69" s="3" t="s">
        <v>1555</v>
      </c>
      <c r="G69" s="3">
        <v>531</v>
      </c>
      <c r="H69" s="3">
        <v>531</v>
      </c>
      <c r="I69" s="3">
        <v>0</v>
      </c>
      <c r="J69" s="3">
        <v>0</v>
      </c>
      <c r="K69" s="3">
        <v>0</v>
      </c>
      <c r="L69" s="12">
        <f>IF(K69&lt;3,1,0)</f>
        <v>1</v>
      </c>
    </row>
    <row r="70" spans="1:12" ht="11.25" x14ac:dyDescent="0.15"/>
    <row r="71" spans="1:12" ht="11.25" x14ac:dyDescent="0.15"/>
    <row r="72" spans="1:12" ht="11.25" x14ac:dyDescent="0.15"/>
    <row r="73" spans="1:12" ht="11.25" x14ac:dyDescent="0.15"/>
    <row r="74" spans="1:12" ht="11.25" x14ac:dyDescent="0.15"/>
    <row r="75" spans="1:12" ht="11.25" x14ac:dyDescent="0.15"/>
    <row r="76" spans="1:12" ht="11.25" x14ac:dyDescent="0.15"/>
    <row r="77" spans="1:12" ht="11.25" x14ac:dyDescent="0.15"/>
    <row r="78" spans="1:12" ht="11.25" x14ac:dyDescent="0.15"/>
    <row r="79" spans="1:12" ht="11.25" x14ac:dyDescent="0.15"/>
    <row r="80" spans="1:12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  <row r="115" ht="11.25" x14ac:dyDescent="0.15"/>
    <row r="116" ht="11.25" x14ac:dyDescent="0.15"/>
    <row r="117" ht="11.25" x14ac:dyDescent="0.15"/>
    <row r="118" ht="11.25" x14ac:dyDescent="0.15"/>
    <row r="119" ht="11.25" x14ac:dyDescent="0.15"/>
    <row r="120" ht="11.25" x14ac:dyDescent="0.15"/>
    <row r="121" ht="11.25" x14ac:dyDescent="0.15"/>
    <row r="122" ht="11.25" x14ac:dyDescent="0.15"/>
    <row r="123" ht="11.25" x14ac:dyDescent="0.15"/>
    <row r="124" ht="11.25" x14ac:dyDescent="0.15"/>
    <row r="125" ht="11.25" x14ac:dyDescent="0.15"/>
    <row r="126" ht="11.25" x14ac:dyDescent="0.15"/>
    <row r="127" ht="11.25" x14ac:dyDescent="0.15"/>
    <row r="128" ht="11.25" x14ac:dyDescent="0.15"/>
    <row r="129" ht="11.25" x14ac:dyDescent="0.15"/>
    <row r="130" ht="11.25" x14ac:dyDescent="0.15"/>
  </sheetData>
  <autoFilter ref="A2:L69" xr:uid="{00000000-0009-0000-0000-00000E000000}"/>
  <sortState ref="A3:L69">
    <sortCondition ref="F3:F69" customList="A,B,C"/>
    <sortCondition descending="1" ref="G3:G69"/>
    <sortCondition descending="1" ref="H3:H69"/>
    <sortCondition ref="B3:B69"/>
  </sortState>
  <phoneticPr fontId="4"/>
  <pageMargins left="0.70866141732283472" right="0.70866141732283472" top="0.74803149606299213" bottom="0.74803149606299213" header="0.31496062992125984" footer="0.31496062992125984"/>
  <pageSetup paperSize="9" scale="120" fitToHeight="0" orientation="landscape" horizontalDpi="300" verticalDpi="300" r:id="rId1"/>
  <headerFooter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103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1004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7" si="0">ROW()-2</f>
        <v>1</v>
      </c>
      <c r="B3" s="3" t="s">
        <v>44</v>
      </c>
      <c r="C3" s="3" t="s">
        <v>538</v>
      </c>
      <c r="D3" s="3">
        <v>9</v>
      </c>
      <c r="E3" s="3" t="s">
        <v>972</v>
      </c>
      <c r="F3" s="3" t="s">
        <v>992</v>
      </c>
      <c r="G3" s="3">
        <v>1680</v>
      </c>
      <c r="H3" s="3">
        <v>1680</v>
      </c>
      <c r="I3" s="3">
        <v>0</v>
      </c>
      <c r="J3" s="3">
        <v>0</v>
      </c>
      <c r="K3" s="3">
        <v>6678</v>
      </c>
    </row>
    <row r="4" spans="1:11" ht="11.25" x14ac:dyDescent="0.15">
      <c r="A4" s="3">
        <f t="shared" si="0"/>
        <v>2</v>
      </c>
      <c r="B4" s="3" t="s">
        <v>95</v>
      </c>
      <c r="C4" s="3" t="s">
        <v>591</v>
      </c>
      <c r="D4" s="3">
        <v>9</v>
      </c>
      <c r="E4" s="3" t="s">
        <v>972</v>
      </c>
      <c r="F4" s="3" t="s">
        <v>992</v>
      </c>
      <c r="G4" s="3">
        <v>1600</v>
      </c>
      <c r="H4" s="3">
        <v>1600</v>
      </c>
      <c r="I4" s="3">
        <v>0</v>
      </c>
      <c r="J4" s="3">
        <v>0</v>
      </c>
      <c r="K4" s="3">
        <v>11704</v>
      </c>
    </row>
    <row r="5" spans="1:11" ht="11.25" x14ac:dyDescent="0.15">
      <c r="A5" s="3">
        <f t="shared" si="0"/>
        <v>3</v>
      </c>
      <c r="B5" s="3" t="s">
        <v>93</v>
      </c>
      <c r="C5" s="3" t="s">
        <v>589</v>
      </c>
      <c r="D5" s="3">
        <v>9</v>
      </c>
      <c r="E5" s="3" t="s">
        <v>972</v>
      </c>
      <c r="F5" s="3" t="s">
        <v>992</v>
      </c>
      <c r="G5" s="3">
        <v>1509</v>
      </c>
      <c r="H5" s="3">
        <v>1509</v>
      </c>
      <c r="I5" s="3">
        <v>0</v>
      </c>
      <c r="J5" s="3">
        <v>0</v>
      </c>
      <c r="K5" s="3">
        <v>6418</v>
      </c>
    </row>
    <row r="6" spans="1:11" ht="11.25" x14ac:dyDescent="0.15">
      <c r="A6" s="3">
        <f t="shared" si="0"/>
        <v>4</v>
      </c>
      <c r="B6" s="3" t="s">
        <v>152</v>
      </c>
      <c r="C6" s="3" t="s">
        <v>653</v>
      </c>
      <c r="D6" s="3">
        <v>9</v>
      </c>
      <c r="E6" s="3" t="s">
        <v>972</v>
      </c>
      <c r="F6" s="3" t="s">
        <v>992</v>
      </c>
      <c r="G6" s="3">
        <v>1377</v>
      </c>
      <c r="H6" s="3">
        <v>1377</v>
      </c>
      <c r="I6" s="3">
        <v>0</v>
      </c>
      <c r="J6" s="3">
        <v>0</v>
      </c>
      <c r="K6" s="3">
        <v>3334</v>
      </c>
    </row>
    <row r="7" spans="1:11" ht="11.25" x14ac:dyDescent="0.15">
      <c r="A7" s="3">
        <f t="shared" si="0"/>
        <v>5</v>
      </c>
      <c r="B7" s="3" t="s">
        <v>98</v>
      </c>
      <c r="C7" s="3" t="s">
        <v>594</v>
      </c>
      <c r="D7" s="3">
        <v>9</v>
      </c>
      <c r="E7" s="3" t="s">
        <v>972</v>
      </c>
      <c r="F7" s="3" t="s">
        <v>992</v>
      </c>
      <c r="G7" s="3">
        <v>1368</v>
      </c>
      <c r="H7" s="3">
        <v>1368</v>
      </c>
      <c r="I7" s="3">
        <v>0</v>
      </c>
      <c r="J7" s="3">
        <v>0</v>
      </c>
      <c r="K7" s="3">
        <v>1343</v>
      </c>
    </row>
    <row r="8" spans="1:11" ht="11.25" x14ac:dyDescent="0.15">
      <c r="A8" s="3">
        <f t="shared" si="0"/>
        <v>6</v>
      </c>
      <c r="B8" s="3" t="s">
        <v>108</v>
      </c>
      <c r="C8" s="3" t="s">
        <v>606</v>
      </c>
      <c r="D8" s="3">
        <v>9</v>
      </c>
      <c r="E8" s="3" t="s">
        <v>972</v>
      </c>
      <c r="F8" s="3" t="s">
        <v>992</v>
      </c>
      <c r="G8" s="3">
        <v>1367</v>
      </c>
      <c r="H8" s="3">
        <v>1367</v>
      </c>
      <c r="I8" s="3">
        <v>0</v>
      </c>
      <c r="J8" s="3">
        <v>0</v>
      </c>
      <c r="K8" s="3">
        <v>702</v>
      </c>
    </row>
    <row r="9" spans="1:11" ht="11.25" x14ac:dyDescent="0.15">
      <c r="A9" s="3">
        <f t="shared" si="0"/>
        <v>7</v>
      </c>
      <c r="B9" s="3" t="s">
        <v>64</v>
      </c>
      <c r="C9" s="3" t="s">
        <v>559</v>
      </c>
      <c r="D9" s="3">
        <v>9</v>
      </c>
      <c r="E9" s="3" t="s">
        <v>972</v>
      </c>
      <c r="F9" s="3" t="s">
        <v>992</v>
      </c>
      <c r="G9" s="3">
        <v>1355</v>
      </c>
      <c r="H9" s="3">
        <v>1355</v>
      </c>
      <c r="I9" s="3">
        <v>0</v>
      </c>
      <c r="J9" s="3">
        <v>0</v>
      </c>
      <c r="K9" s="3">
        <v>1414</v>
      </c>
    </row>
    <row r="10" spans="1:11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972</v>
      </c>
      <c r="F10" s="3" t="s">
        <v>992</v>
      </c>
      <c r="G10" s="3">
        <v>1347</v>
      </c>
      <c r="H10" s="3">
        <v>1347</v>
      </c>
      <c r="I10" s="3">
        <v>0</v>
      </c>
      <c r="J10" s="3">
        <v>0</v>
      </c>
      <c r="K10" s="3">
        <v>1</v>
      </c>
    </row>
    <row r="11" spans="1:11" ht="11.25" x14ac:dyDescent="0.15">
      <c r="A11" s="3">
        <f t="shared" si="0"/>
        <v>9</v>
      </c>
      <c r="B11" s="3" t="s">
        <v>106</v>
      </c>
      <c r="C11" s="3" t="s">
        <v>604</v>
      </c>
      <c r="D11" s="3">
        <v>9</v>
      </c>
      <c r="E11" s="3" t="s">
        <v>972</v>
      </c>
      <c r="F11" s="3" t="s">
        <v>992</v>
      </c>
      <c r="G11" s="3">
        <v>1345</v>
      </c>
      <c r="H11" s="3">
        <v>1345</v>
      </c>
      <c r="I11" s="3">
        <v>0</v>
      </c>
      <c r="J11" s="3">
        <v>0</v>
      </c>
      <c r="K11" s="3">
        <v>356</v>
      </c>
    </row>
    <row r="12" spans="1:11" ht="11.25" x14ac:dyDescent="0.15">
      <c r="A12" s="3">
        <f t="shared" si="0"/>
        <v>10</v>
      </c>
      <c r="B12" s="3" t="s">
        <v>238</v>
      </c>
      <c r="C12" s="3" t="s">
        <v>754</v>
      </c>
      <c r="D12" s="3">
        <v>9</v>
      </c>
      <c r="E12" s="3" t="s">
        <v>972</v>
      </c>
      <c r="F12" s="3" t="s">
        <v>992</v>
      </c>
      <c r="G12" s="3">
        <v>1342</v>
      </c>
      <c r="H12" s="3">
        <v>1342</v>
      </c>
      <c r="I12" s="3">
        <v>0</v>
      </c>
      <c r="J12" s="3">
        <v>0</v>
      </c>
      <c r="K12" s="3">
        <v>2084</v>
      </c>
    </row>
    <row r="13" spans="1:11" ht="11.25" x14ac:dyDescent="0.15">
      <c r="A13" s="3">
        <f t="shared" si="0"/>
        <v>11</v>
      </c>
      <c r="B13" s="3" t="s">
        <v>87</v>
      </c>
      <c r="C13" s="3" t="s">
        <v>583</v>
      </c>
      <c r="D13" s="3">
        <v>9</v>
      </c>
      <c r="E13" s="3" t="s">
        <v>972</v>
      </c>
      <c r="F13" s="3" t="s">
        <v>992</v>
      </c>
      <c r="G13" s="3">
        <v>1303</v>
      </c>
      <c r="H13" s="3">
        <v>1303</v>
      </c>
      <c r="I13" s="3">
        <v>0</v>
      </c>
      <c r="J13" s="3">
        <v>0</v>
      </c>
      <c r="K13" s="3">
        <v>1501</v>
      </c>
    </row>
    <row r="14" spans="1:11" ht="11.25" x14ac:dyDescent="0.15">
      <c r="A14" s="3">
        <f t="shared" si="0"/>
        <v>12</v>
      </c>
      <c r="B14" s="3" t="s">
        <v>159</v>
      </c>
      <c r="C14" s="3" t="s">
        <v>662</v>
      </c>
      <c r="D14" s="3">
        <v>9</v>
      </c>
      <c r="E14" s="3" t="s">
        <v>972</v>
      </c>
      <c r="F14" s="3" t="s">
        <v>992</v>
      </c>
      <c r="G14" s="3">
        <v>1272</v>
      </c>
      <c r="H14" s="3">
        <v>1272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45</v>
      </c>
      <c r="C15" s="3" t="s">
        <v>539</v>
      </c>
      <c r="D15" s="3">
        <v>9</v>
      </c>
      <c r="E15" s="3" t="s">
        <v>972</v>
      </c>
      <c r="F15" s="3" t="s">
        <v>992</v>
      </c>
      <c r="G15" s="3">
        <v>1243</v>
      </c>
      <c r="H15" s="3">
        <v>1243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42</v>
      </c>
      <c r="C16" s="3" t="s">
        <v>536</v>
      </c>
      <c r="D16" s="3">
        <v>9</v>
      </c>
      <c r="E16" s="3" t="s">
        <v>972</v>
      </c>
      <c r="F16" s="3" t="s">
        <v>992</v>
      </c>
      <c r="G16" s="3">
        <v>1226</v>
      </c>
      <c r="H16" s="3">
        <v>1226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10</v>
      </c>
      <c r="C17" s="3" t="s">
        <v>499</v>
      </c>
      <c r="D17" s="3">
        <v>9</v>
      </c>
      <c r="E17" s="3" t="s">
        <v>972</v>
      </c>
      <c r="F17" s="3" t="s">
        <v>992</v>
      </c>
      <c r="G17" s="3">
        <v>1177</v>
      </c>
      <c r="H17" s="3">
        <v>1177</v>
      </c>
      <c r="I17" s="3">
        <v>0</v>
      </c>
      <c r="J17" s="3">
        <v>0</v>
      </c>
      <c r="K17" s="3">
        <v>445</v>
      </c>
    </row>
    <row r="18" spans="1:11" ht="11.25" x14ac:dyDescent="0.15">
      <c r="A18" s="3">
        <f t="shared" si="0"/>
        <v>16</v>
      </c>
      <c r="B18" s="3" t="s">
        <v>119</v>
      </c>
      <c r="C18" s="3" t="s">
        <v>618</v>
      </c>
      <c r="D18" s="3">
        <v>9</v>
      </c>
      <c r="E18" s="3" t="s">
        <v>972</v>
      </c>
      <c r="F18" s="3" t="s">
        <v>992</v>
      </c>
      <c r="G18" s="3">
        <v>1175</v>
      </c>
      <c r="H18" s="3">
        <v>1175</v>
      </c>
      <c r="I18" s="3">
        <v>0</v>
      </c>
      <c r="J18" s="3">
        <v>0</v>
      </c>
      <c r="K18" s="3">
        <v>649</v>
      </c>
    </row>
    <row r="19" spans="1:11" ht="11.25" x14ac:dyDescent="0.15">
      <c r="A19" s="3">
        <f t="shared" si="0"/>
        <v>17</v>
      </c>
      <c r="B19" s="3" t="s">
        <v>305</v>
      </c>
      <c r="C19" s="3" t="s">
        <v>833</v>
      </c>
      <c r="D19" s="3">
        <v>9</v>
      </c>
      <c r="E19" s="3" t="s">
        <v>972</v>
      </c>
      <c r="F19" s="3" t="s">
        <v>992</v>
      </c>
      <c r="G19" s="3">
        <v>1174</v>
      </c>
      <c r="H19" s="3">
        <v>1174</v>
      </c>
      <c r="I19" s="3">
        <v>0</v>
      </c>
      <c r="J19" s="3">
        <v>0</v>
      </c>
      <c r="K19" s="3">
        <v>1369</v>
      </c>
    </row>
    <row r="20" spans="1:11" ht="11.25" x14ac:dyDescent="0.15">
      <c r="A20" s="3">
        <f t="shared" si="0"/>
        <v>18</v>
      </c>
      <c r="B20" s="3" t="s">
        <v>80</v>
      </c>
      <c r="C20" s="3" t="s">
        <v>576</v>
      </c>
      <c r="D20" s="3">
        <v>9</v>
      </c>
      <c r="E20" s="3" t="s">
        <v>972</v>
      </c>
      <c r="F20" s="3" t="s">
        <v>992</v>
      </c>
      <c r="G20" s="3">
        <v>1173</v>
      </c>
      <c r="H20" s="3">
        <v>1173</v>
      </c>
      <c r="I20" s="3">
        <v>0</v>
      </c>
      <c r="J20" s="3">
        <v>0</v>
      </c>
      <c r="K20" s="3">
        <v>0</v>
      </c>
    </row>
    <row r="21" spans="1:11" ht="11.25" x14ac:dyDescent="0.15">
      <c r="A21" s="3">
        <f t="shared" si="0"/>
        <v>19</v>
      </c>
      <c r="B21" s="3" t="s">
        <v>68</v>
      </c>
      <c r="C21" s="3" t="s">
        <v>563</v>
      </c>
      <c r="D21" s="3">
        <v>9</v>
      </c>
      <c r="E21" s="3" t="s">
        <v>972</v>
      </c>
      <c r="F21" s="3" t="s">
        <v>992</v>
      </c>
      <c r="G21" s="3">
        <v>1166</v>
      </c>
      <c r="H21" s="3">
        <v>1166</v>
      </c>
      <c r="I21" s="3">
        <v>0</v>
      </c>
      <c r="J21" s="3">
        <v>0</v>
      </c>
      <c r="K21" s="3">
        <v>682</v>
      </c>
    </row>
    <row r="22" spans="1:11" ht="11.25" x14ac:dyDescent="0.15">
      <c r="A22" s="3">
        <f t="shared" si="0"/>
        <v>20</v>
      </c>
      <c r="B22" s="3" t="s">
        <v>5</v>
      </c>
      <c r="C22" s="3" t="s">
        <v>492</v>
      </c>
      <c r="D22" s="3">
        <v>9</v>
      </c>
      <c r="E22" s="3" t="s">
        <v>972</v>
      </c>
      <c r="F22" s="3" t="s">
        <v>992</v>
      </c>
      <c r="G22" s="3">
        <v>1162</v>
      </c>
      <c r="H22" s="3">
        <v>1162</v>
      </c>
      <c r="I22" s="3">
        <v>0</v>
      </c>
      <c r="J22" s="3">
        <v>0</v>
      </c>
      <c r="K22" s="3">
        <v>70</v>
      </c>
    </row>
    <row r="23" spans="1:11" ht="11.25" x14ac:dyDescent="0.15">
      <c r="A23" s="3">
        <f t="shared" si="0"/>
        <v>21</v>
      </c>
      <c r="B23" s="3" t="s">
        <v>192</v>
      </c>
      <c r="C23" s="3" t="s">
        <v>699</v>
      </c>
      <c r="D23" s="3">
        <v>9</v>
      </c>
      <c r="E23" s="3" t="s">
        <v>972</v>
      </c>
      <c r="F23" s="3" t="s">
        <v>992</v>
      </c>
      <c r="G23" s="3">
        <v>1122</v>
      </c>
      <c r="H23" s="3">
        <v>1122</v>
      </c>
      <c r="I23" s="3">
        <v>0</v>
      </c>
      <c r="J23" s="3">
        <v>0</v>
      </c>
      <c r="K23" s="3">
        <v>20</v>
      </c>
    </row>
    <row r="24" spans="1:11" ht="11.25" x14ac:dyDescent="0.15">
      <c r="A24" s="3">
        <f t="shared" si="0"/>
        <v>22</v>
      </c>
      <c r="B24" s="3" t="s">
        <v>343</v>
      </c>
      <c r="C24" s="3" t="s">
        <v>880</v>
      </c>
      <c r="D24" s="3">
        <v>9</v>
      </c>
      <c r="E24" s="3" t="s">
        <v>972</v>
      </c>
      <c r="F24" s="3" t="s">
        <v>992</v>
      </c>
      <c r="G24" s="3">
        <v>1085</v>
      </c>
      <c r="H24" s="3">
        <v>1085</v>
      </c>
      <c r="I24" s="3">
        <v>0</v>
      </c>
      <c r="J24" s="3">
        <v>0</v>
      </c>
      <c r="K24" s="3">
        <v>0</v>
      </c>
    </row>
    <row r="25" spans="1:11" ht="11.25" x14ac:dyDescent="0.15">
      <c r="A25" s="3">
        <f t="shared" si="0"/>
        <v>23</v>
      </c>
      <c r="B25" s="3" t="s">
        <v>394</v>
      </c>
      <c r="C25" s="3" t="s">
        <v>527</v>
      </c>
      <c r="D25" s="3">
        <v>9</v>
      </c>
      <c r="E25" s="3" t="s">
        <v>972</v>
      </c>
      <c r="F25" s="3" t="s">
        <v>992</v>
      </c>
      <c r="G25" s="3">
        <v>1071</v>
      </c>
      <c r="H25" s="3">
        <v>1071</v>
      </c>
      <c r="I25" s="3">
        <v>0</v>
      </c>
      <c r="J25" s="3">
        <v>0</v>
      </c>
      <c r="K25" s="3">
        <v>456</v>
      </c>
    </row>
    <row r="26" spans="1:11" ht="11.25" x14ac:dyDescent="0.15">
      <c r="A26" s="3">
        <f t="shared" si="0"/>
        <v>24</v>
      </c>
      <c r="B26" s="3" t="s">
        <v>347</v>
      </c>
      <c r="C26" s="3" t="s">
        <v>884</v>
      </c>
      <c r="D26" s="3">
        <v>9</v>
      </c>
      <c r="E26" s="3" t="s">
        <v>972</v>
      </c>
      <c r="F26" s="3" t="s">
        <v>992</v>
      </c>
      <c r="G26" s="3">
        <v>1020</v>
      </c>
      <c r="H26" s="3">
        <v>1020</v>
      </c>
      <c r="I26" s="3">
        <v>0</v>
      </c>
      <c r="J26" s="3">
        <v>0</v>
      </c>
      <c r="K26" s="3">
        <v>0</v>
      </c>
    </row>
    <row r="27" spans="1:11" ht="11.25" x14ac:dyDescent="0.15">
      <c r="A27" s="3">
        <f t="shared" si="0"/>
        <v>25</v>
      </c>
      <c r="B27" s="3" t="s">
        <v>166</v>
      </c>
      <c r="C27" s="3" t="s">
        <v>669</v>
      </c>
      <c r="D27" s="3">
        <v>9</v>
      </c>
      <c r="E27" s="3" t="s">
        <v>972</v>
      </c>
      <c r="F27" s="3" t="s">
        <v>992</v>
      </c>
      <c r="G27" s="3">
        <v>1011</v>
      </c>
      <c r="H27" s="3">
        <v>1011</v>
      </c>
      <c r="I27" s="3">
        <v>0</v>
      </c>
      <c r="J27" s="3">
        <v>0</v>
      </c>
      <c r="K27" s="3">
        <v>0</v>
      </c>
    </row>
    <row r="28" spans="1:11" ht="11.25" x14ac:dyDescent="0.15">
      <c r="A28" s="3">
        <f t="shared" si="0"/>
        <v>26</v>
      </c>
      <c r="B28" s="3" t="s">
        <v>22</v>
      </c>
      <c r="C28" s="3" t="s">
        <v>511</v>
      </c>
      <c r="D28" s="3">
        <v>9</v>
      </c>
      <c r="E28" s="3" t="s">
        <v>972</v>
      </c>
      <c r="F28" s="3" t="s">
        <v>992</v>
      </c>
      <c r="G28" s="3">
        <v>986</v>
      </c>
      <c r="H28" s="3">
        <v>986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245</v>
      </c>
      <c r="C29" s="3" t="s">
        <v>761</v>
      </c>
      <c r="D29" s="3">
        <v>9</v>
      </c>
      <c r="E29" s="3" t="s">
        <v>972</v>
      </c>
      <c r="F29" s="3" t="s">
        <v>992</v>
      </c>
      <c r="G29" s="3">
        <v>945</v>
      </c>
      <c r="H29" s="3">
        <v>945</v>
      </c>
      <c r="I29" s="3">
        <v>0</v>
      </c>
      <c r="J29" s="3">
        <v>0</v>
      </c>
      <c r="K29" s="3">
        <v>15</v>
      </c>
    </row>
    <row r="30" spans="1:11" ht="11.25" x14ac:dyDescent="0.15">
      <c r="A30" s="3">
        <f t="shared" si="0"/>
        <v>28</v>
      </c>
      <c r="B30" s="3" t="s">
        <v>91</v>
      </c>
      <c r="C30" s="3" t="s">
        <v>587</v>
      </c>
      <c r="D30" s="3">
        <v>9</v>
      </c>
      <c r="E30" s="3" t="s">
        <v>972</v>
      </c>
      <c r="F30" s="3" t="s">
        <v>992</v>
      </c>
      <c r="G30" s="3">
        <v>939</v>
      </c>
      <c r="H30" s="3">
        <v>939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1672</v>
      </c>
      <c r="C31" s="3" t="s">
        <v>1684</v>
      </c>
      <c r="D31" s="3">
        <v>9</v>
      </c>
      <c r="E31" s="3" t="s">
        <v>1683</v>
      </c>
      <c r="F31" s="3" t="s">
        <v>992</v>
      </c>
      <c r="G31" s="3">
        <v>933</v>
      </c>
      <c r="H31" s="3">
        <v>933</v>
      </c>
      <c r="I31" s="3">
        <v>0</v>
      </c>
      <c r="J31" s="3">
        <v>0</v>
      </c>
      <c r="K31" s="3">
        <v>14</v>
      </c>
    </row>
    <row r="32" spans="1:11" ht="11.25" x14ac:dyDescent="0.15">
      <c r="A32" s="3">
        <f t="shared" si="0"/>
        <v>30</v>
      </c>
      <c r="B32" s="3" t="s">
        <v>100</v>
      </c>
      <c r="C32" s="3" t="s">
        <v>596</v>
      </c>
      <c r="D32" s="3">
        <v>9</v>
      </c>
      <c r="E32" s="3" t="s">
        <v>972</v>
      </c>
      <c r="F32" s="3" t="s">
        <v>992</v>
      </c>
      <c r="G32" s="3">
        <v>916</v>
      </c>
      <c r="H32" s="3">
        <v>916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432</v>
      </c>
      <c r="C33" s="3" t="s">
        <v>654</v>
      </c>
      <c r="D33" s="3">
        <v>9</v>
      </c>
      <c r="E33" s="3" t="s">
        <v>972</v>
      </c>
      <c r="F33" s="3" t="s">
        <v>992</v>
      </c>
      <c r="G33" s="3">
        <v>896</v>
      </c>
      <c r="H33" s="3">
        <v>896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3" t="s">
        <v>151</v>
      </c>
      <c r="C34" s="3" t="s">
        <v>652</v>
      </c>
      <c r="D34" s="3">
        <v>9</v>
      </c>
      <c r="E34" s="3" t="s">
        <v>972</v>
      </c>
      <c r="F34" s="3" t="s">
        <v>992</v>
      </c>
      <c r="G34" s="3">
        <v>769</v>
      </c>
      <c r="H34" s="3">
        <v>769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37</v>
      </c>
      <c r="C35" s="3" t="s">
        <v>528</v>
      </c>
      <c r="D35" s="3">
        <v>9</v>
      </c>
      <c r="E35" s="3" t="s">
        <v>972</v>
      </c>
      <c r="F35" s="3" t="s">
        <v>992</v>
      </c>
      <c r="G35" s="3">
        <v>762</v>
      </c>
      <c r="H35" s="3">
        <v>762</v>
      </c>
      <c r="I35" s="3">
        <v>0</v>
      </c>
      <c r="J35" s="3">
        <v>0</v>
      </c>
      <c r="K35" s="3">
        <v>3</v>
      </c>
    </row>
    <row r="36" spans="1:11" ht="11.25" x14ac:dyDescent="0.15">
      <c r="A36" s="3">
        <f t="shared" si="0"/>
        <v>34</v>
      </c>
      <c r="B36" s="3" t="s">
        <v>415</v>
      </c>
      <c r="C36" s="3" t="s">
        <v>940</v>
      </c>
      <c r="D36" s="3">
        <v>9</v>
      </c>
      <c r="E36" s="3" t="s">
        <v>972</v>
      </c>
      <c r="F36" s="3" t="s">
        <v>992</v>
      </c>
      <c r="G36" s="3">
        <v>736</v>
      </c>
      <c r="H36" s="3">
        <v>736</v>
      </c>
      <c r="I36" s="3">
        <v>0</v>
      </c>
      <c r="J36" s="3">
        <v>0</v>
      </c>
      <c r="K36" s="3">
        <v>5</v>
      </c>
    </row>
    <row r="37" spans="1:11" ht="11.25" x14ac:dyDescent="0.15">
      <c r="A37" s="3">
        <f t="shared" si="0"/>
        <v>35</v>
      </c>
      <c r="B37" s="3" t="s">
        <v>479</v>
      </c>
      <c r="C37" s="3" t="s">
        <v>966</v>
      </c>
      <c r="D37" s="3">
        <v>9</v>
      </c>
      <c r="E37" s="3" t="s">
        <v>972</v>
      </c>
      <c r="F37" s="3" t="s">
        <v>992</v>
      </c>
      <c r="G37" s="3">
        <v>622</v>
      </c>
      <c r="H37" s="3">
        <v>622</v>
      </c>
      <c r="I37" s="3">
        <v>0</v>
      </c>
      <c r="J37" s="3">
        <v>0</v>
      </c>
      <c r="K37" s="3">
        <v>23</v>
      </c>
    </row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</sheetData>
  <autoFilter ref="A2:K37" xr:uid="{00000000-0009-0000-0000-00000F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1005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1182</v>
      </c>
      <c r="H3" s="3">
        <v>1182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48</v>
      </c>
      <c r="C4" s="3" t="s">
        <v>542</v>
      </c>
      <c r="D4" s="3">
        <v>9</v>
      </c>
      <c r="E4" s="3" t="s">
        <v>972</v>
      </c>
      <c r="F4" s="3" t="s">
        <v>992</v>
      </c>
      <c r="G4" s="3">
        <v>939</v>
      </c>
      <c r="H4" s="3">
        <v>939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972</v>
      </c>
      <c r="F5" s="3" t="s">
        <v>992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0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1006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1183</v>
      </c>
      <c r="H3" s="3">
        <v>1183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343</v>
      </c>
      <c r="C4" s="3" t="s">
        <v>880</v>
      </c>
      <c r="D4" s="3">
        <v>9</v>
      </c>
      <c r="E4" s="3" t="s">
        <v>972</v>
      </c>
      <c r="F4" s="3" t="s">
        <v>992</v>
      </c>
      <c r="G4" s="3">
        <v>1115</v>
      </c>
      <c r="H4" s="3">
        <v>1115</v>
      </c>
      <c r="I4" s="3">
        <v>0</v>
      </c>
      <c r="J4" s="3">
        <v>0</v>
      </c>
      <c r="K4" s="3">
        <v>13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972</v>
      </c>
      <c r="F5" s="3" t="s">
        <v>992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1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105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1007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42" si="0">ROW()-2</f>
        <v>1</v>
      </c>
      <c r="B3" s="3" t="s">
        <v>132</v>
      </c>
      <c r="C3" s="3" t="s">
        <v>632</v>
      </c>
      <c r="D3" s="3">
        <v>9</v>
      </c>
      <c r="E3" s="3" t="s">
        <v>972</v>
      </c>
      <c r="F3" s="3" t="s">
        <v>992</v>
      </c>
      <c r="G3" s="3">
        <v>1550</v>
      </c>
      <c r="H3" s="3">
        <v>1550</v>
      </c>
      <c r="I3" s="3">
        <v>0</v>
      </c>
      <c r="J3" s="3">
        <v>0</v>
      </c>
      <c r="K3" s="3">
        <v>1177</v>
      </c>
    </row>
    <row r="4" spans="1:11" ht="11.25" x14ac:dyDescent="0.15">
      <c r="A4" s="3">
        <f t="shared" si="0"/>
        <v>2</v>
      </c>
      <c r="B4" s="3" t="s">
        <v>51</v>
      </c>
      <c r="C4" s="3" t="s">
        <v>545</v>
      </c>
      <c r="D4" s="3">
        <v>9</v>
      </c>
      <c r="E4" s="3" t="s">
        <v>972</v>
      </c>
      <c r="F4" s="3" t="s">
        <v>992</v>
      </c>
      <c r="G4" s="3">
        <v>1348</v>
      </c>
      <c r="H4" s="3">
        <v>1348</v>
      </c>
      <c r="I4" s="3">
        <v>0</v>
      </c>
      <c r="J4" s="3">
        <v>0</v>
      </c>
      <c r="K4" s="3">
        <v>1851</v>
      </c>
    </row>
    <row r="5" spans="1:11" ht="11.25" x14ac:dyDescent="0.15">
      <c r="A5" s="3">
        <f t="shared" si="0"/>
        <v>3</v>
      </c>
      <c r="B5" s="3" t="s">
        <v>1625</v>
      </c>
      <c r="C5" s="3" t="s">
        <v>1647</v>
      </c>
      <c r="D5" s="3">
        <v>9</v>
      </c>
      <c r="E5" s="3" t="s">
        <v>1541</v>
      </c>
      <c r="F5" s="3" t="s">
        <v>992</v>
      </c>
      <c r="G5" s="3">
        <v>1290</v>
      </c>
      <c r="H5" s="3">
        <v>1290</v>
      </c>
      <c r="I5" s="3">
        <v>0</v>
      </c>
      <c r="J5" s="3">
        <v>0</v>
      </c>
      <c r="K5" s="3">
        <v>10192</v>
      </c>
    </row>
    <row r="6" spans="1:11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972</v>
      </c>
      <c r="F6" s="3" t="s">
        <v>992</v>
      </c>
      <c r="G6" s="3">
        <v>1263</v>
      </c>
      <c r="H6" s="3">
        <v>1263</v>
      </c>
      <c r="I6" s="3">
        <v>0</v>
      </c>
      <c r="J6" s="3">
        <v>0</v>
      </c>
      <c r="K6" s="3">
        <v>168</v>
      </c>
    </row>
    <row r="7" spans="1:11" ht="11.25" x14ac:dyDescent="0.15">
      <c r="A7" s="3">
        <f t="shared" si="0"/>
        <v>5</v>
      </c>
      <c r="B7" s="3" t="s">
        <v>42</v>
      </c>
      <c r="C7" s="3" t="s">
        <v>536</v>
      </c>
      <c r="D7" s="3">
        <v>9</v>
      </c>
      <c r="E7" s="3" t="s">
        <v>972</v>
      </c>
      <c r="F7" s="3" t="s">
        <v>992</v>
      </c>
      <c r="G7" s="3">
        <v>1236</v>
      </c>
      <c r="H7" s="3">
        <v>1236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880</v>
      </c>
      <c r="D8" s="3">
        <v>9</v>
      </c>
      <c r="E8" s="3" t="s">
        <v>972</v>
      </c>
      <c r="F8" s="3" t="s">
        <v>992</v>
      </c>
      <c r="G8" s="3">
        <v>1215</v>
      </c>
      <c r="H8" s="3">
        <v>1215</v>
      </c>
      <c r="I8" s="3">
        <v>0</v>
      </c>
      <c r="J8" s="3">
        <v>0</v>
      </c>
      <c r="K8" s="3">
        <v>238</v>
      </c>
    </row>
    <row r="9" spans="1:11" ht="11.25" x14ac:dyDescent="0.15">
      <c r="A9" s="3">
        <f t="shared" si="0"/>
        <v>7</v>
      </c>
      <c r="B9" s="3" t="s">
        <v>115</v>
      </c>
      <c r="C9" s="3" t="s">
        <v>613</v>
      </c>
      <c r="D9" s="3">
        <v>9</v>
      </c>
      <c r="E9" s="3" t="s">
        <v>972</v>
      </c>
      <c r="F9" s="3" t="s">
        <v>992</v>
      </c>
      <c r="G9" s="3">
        <v>1210</v>
      </c>
      <c r="H9" s="3">
        <v>1210</v>
      </c>
      <c r="I9" s="3">
        <v>0</v>
      </c>
      <c r="J9" s="3">
        <v>0</v>
      </c>
      <c r="K9" s="3">
        <v>246</v>
      </c>
    </row>
    <row r="10" spans="1:11" ht="11.25" x14ac:dyDescent="0.15">
      <c r="A10" s="3">
        <f t="shared" si="0"/>
        <v>8</v>
      </c>
      <c r="B10" s="3" t="s">
        <v>108</v>
      </c>
      <c r="C10" s="3" t="s">
        <v>606</v>
      </c>
      <c r="D10" s="3">
        <v>9</v>
      </c>
      <c r="E10" s="3" t="s">
        <v>972</v>
      </c>
      <c r="F10" s="3" t="s">
        <v>992</v>
      </c>
      <c r="G10" s="3">
        <v>1188</v>
      </c>
      <c r="H10" s="3">
        <v>1188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347</v>
      </c>
      <c r="C11" s="3" t="s">
        <v>884</v>
      </c>
      <c r="D11" s="3">
        <v>9</v>
      </c>
      <c r="E11" s="3" t="s">
        <v>972</v>
      </c>
      <c r="F11" s="3" t="s">
        <v>992</v>
      </c>
      <c r="G11" s="3">
        <v>1158</v>
      </c>
      <c r="H11" s="3">
        <v>1158</v>
      </c>
      <c r="I11" s="3">
        <v>0</v>
      </c>
      <c r="J11" s="3">
        <v>0</v>
      </c>
      <c r="K11" s="3">
        <v>42</v>
      </c>
    </row>
    <row r="12" spans="1:11" ht="11.25" x14ac:dyDescent="0.15">
      <c r="A12" s="3">
        <f t="shared" si="0"/>
        <v>10</v>
      </c>
      <c r="B12" s="3" t="s">
        <v>212</v>
      </c>
      <c r="C12" s="3" t="s">
        <v>723</v>
      </c>
      <c r="D12" s="3">
        <v>9</v>
      </c>
      <c r="E12" s="3" t="s">
        <v>972</v>
      </c>
      <c r="F12" s="3" t="s">
        <v>992</v>
      </c>
      <c r="G12" s="3">
        <v>1157</v>
      </c>
      <c r="H12" s="3">
        <v>1157</v>
      </c>
      <c r="I12" s="3">
        <v>0</v>
      </c>
      <c r="J12" s="3">
        <v>0</v>
      </c>
      <c r="K12" s="3">
        <v>1738</v>
      </c>
    </row>
    <row r="13" spans="1:11" ht="11.25" x14ac:dyDescent="0.15">
      <c r="A13" s="3">
        <f t="shared" si="0"/>
        <v>11</v>
      </c>
      <c r="B13" s="3" t="s">
        <v>190</v>
      </c>
      <c r="C13" s="3" t="s">
        <v>697</v>
      </c>
      <c r="D13" s="3">
        <v>9</v>
      </c>
      <c r="E13" s="3" t="s">
        <v>972</v>
      </c>
      <c r="F13" s="3" t="s">
        <v>992</v>
      </c>
      <c r="G13" s="3">
        <v>1084</v>
      </c>
      <c r="H13" s="3">
        <v>1084</v>
      </c>
      <c r="I13" s="3">
        <v>0</v>
      </c>
      <c r="J13" s="3">
        <v>0</v>
      </c>
      <c r="K13" s="3">
        <v>262</v>
      </c>
    </row>
    <row r="14" spans="1:11" ht="11.25" x14ac:dyDescent="0.15">
      <c r="A14" s="3">
        <f t="shared" si="0"/>
        <v>12</v>
      </c>
      <c r="B14" s="3" t="s">
        <v>196</v>
      </c>
      <c r="C14" s="3" t="s">
        <v>705</v>
      </c>
      <c r="D14" s="3">
        <v>9</v>
      </c>
      <c r="E14" s="3" t="s">
        <v>972</v>
      </c>
      <c r="F14" s="3" t="s">
        <v>992</v>
      </c>
      <c r="G14" s="3">
        <v>1081</v>
      </c>
      <c r="H14" s="3">
        <v>1081</v>
      </c>
      <c r="I14" s="3">
        <v>0</v>
      </c>
      <c r="J14" s="3">
        <v>0</v>
      </c>
      <c r="K14" s="3">
        <v>1653</v>
      </c>
    </row>
    <row r="15" spans="1:11" ht="11.25" x14ac:dyDescent="0.15">
      <c r="A15" s="3">
        <f t="shared" si="0"/>
        <v>13</v>
      </c>
      <c r="B15" s="3" t="s">
        <v>93</v>
      </c>
      <c r="C15" s="3" t="s">
        <v>589</v>
      </c>
      <c r="D15" s="3">
        <v>9</v>
      </c>
      <c r="E15" s="3" t="s">
        <v>972</v>
      </c>
      <c r="F15" s="3" t="s">
        <v>992</v>
      </c>
      <c r="G15" s="3">
        <v>1080</v>
      </c>
      <c r="H15" s="3">
        <v>1080</v>
      </c>
      <c r="I15" s="3">
        <v>0</v>
      </c>
      <c r="J15" s="3">
        <v>0</v>
      </c>
      <c r="K15" s="3">
        <v>59</v>
      </c>
    </row>
    <row r="16" spans="1:11" ht="11.25" x14ac:dyDescent="0.15">
      <c r="A16" s="3">
        <f t="shared" si="0"/>
        <v>14</v>
      </c>
      <c r="B16" s="3" t="s">
        <v>104</v>
      </c>
      <c r="C16" s="3" t="s">
        <v>602</v>
      </c>
      <c r="D16" s="3">
        <v>9</v>
      </c>
      <c r="E16" s="3" t="s">
        <v>972</v>
      </c>
      <c r="F16" s="3" t="s">
        <v>992</v>
      </c>
      <c r="G16" s="3">
        <v>1054</v>
      </c>
      <c r="H16" s="3">
        <v>1054</v>
      </c>
      <c r="I16" s="3">
        <v>0</v>
      </c>
      <c r="J16" s="3">
        <v>0</v>
      </c>
      <c r="K16" s="3">
        <v>108</v>
      </c>
    </row>
    <row r="17" spans="1:11" ht="11.25" x14ac:dyDescent="0.15">
      <c r="A17" s="3">
        <f t="shared" si="0"/>
        <v>15</v>
      </c>
      <c r="B17" s="3" t="s">
        <v>68</v>
      </c>
      <c r="C17" s="3" t="s">
        <v>563</v>
      </c>
      <c r="D17" s="3">
        <v>9</v>
      </c>
      <c r="E17" s="3" t="s">
        <v>972</v>
      </c>
      <c r="F17" s="3" t="s">
        <v>992</v>
      </c>
      <c r="G17" s="3">
        <v>1044</v>
      </c>
      <c r="H17" s="3">
        <v>1044</v>
      </c>
      <c r="I17" s="3">
        <v>0</v>
      </c>
      <c r="J17" s="3">
        <v>0</v>
      </c>
      <c r="K17" s="3">
        <v>4</v>
      </c>
    </row>
    <row r="18" spans="1:11" ht="11.25" x14ac:dyDescent="0.15">
      <c r="A18" s="3">
        <f t="shared" si="0"/>
        <v>16</v>
      </c>
      <c r="B18" s="3" t="s">
        <v>177</v>
      </c>
      <c r="C18" s="3" t="s">
        <v>682</v>
      </c>
      <c r="D18" s="3">
        <v>9</v>
      </c>
      <c r="E18" s="3" t="s">
        <v>972</v>
      </c>
      <c r="F18" s="3" t="s">
        <v>992</v>
      </c>
      <c r="G18" s="3">
        <v>1037</v>
      </c>
      <c r="H18" s="3">
        <v>1037</v>
      </c>
      <c r="I18" s="3">
        <v>0</v>
      </c>
      <c r="J18" s="3">
        <v>0</v>
      </c>
      <c r="K18" s="3">
        <v>136</v>
      </c>
    </row>
    <row r="19" spans="1:11" ht="11.25" x14ac:dyDescent="0.15">
      <c r="A19" s="3">
        <f t="shared" si="0"/>
        <v>17</v>
      </c>
      <c r="B19" s="3" t="s">
        <v>325</v>
      </c>
      <c r="C19" s="3" t="s">
        <v>858</v>
      </c>
      <c r="D19" s="3">
        <v>9</v>
      </c>
      <c r="E19" s="3" t="s">
        <v>972</v>
      </c>
      <c r="F19" s="3" t="s">
        <v>992</v>
      </c>
      <c r="G19" s="3">
        <v>1034</v>
      </c>
      <c r="H19" s="3">
        <v>1034</v>
      </c>
      <c r="I19" s="3">
        <v>0</v>
      </c>
      <c r="J19" s="3">
        <v>0</v>
      </c>
      <c r="K19" s="3">
        <v>686</v>
      </c>
    </row>
    <row r="20" spans="1:11" ht="11.25" x14ac:dyDescent="0.15">
      <c r="A20" s="3">
        <f t="shared" si="0"/>
        <v>18</v>
      </c>
      <c r="B20" s="3" t="s">
        <v>22</v>
      </c>
      <c r="C20" s="3" t="s">
        <v>511</v>
      </c>
      <c r="D20" s="3">
        <v>9</v>
      </c>
      <c r="E20" s="3" t="s">
        <v>972</v>
      </c>
      <c r="F20" s="3" t="s">
        <v>992</v>
      </c>
      <c r="G20" s="3">
        <v>1012</v>
      </c>
      <c r="H20" s="3">
        <v>1012</v>
      </c>
      <c r="I20" s="3">
        <v>0</v>
      </c>
      <c r="J20" s="3">
        <v>0</v>
      </c>
      <c r="K20" s="3">
        <v>5</v>
      </c>
    </row>
    <row r="21" spans="1:11" ht="11.25" x14ac:dyDescent="0.15">
      <c r="A21" s="3">
        <f t="shared" si="0"/>
        <v>19</v>
      </c>
      <c r="B21" s="3" t="s">
        <v>91</v>
      </c>
      <c r="C21" s="3" t="s">
        <v>587</v>
      </c>
      <c r="D21" s="3">
        <v>9</v>
      </c>
      <c r="E21" s="3" t="s">
        <v>972</v>
      </c>
      <c r="F21" s="3" t="s">
        <v>992</v>
      </c>
      <c r="G21" s="3">
        <v>1004</v>
      </c>
      <c r="H21" s="3">
        <v>1004</v>
      </c>
      <c r="I21" s="3">
        <v>0</v>
      </c>
      <c r="J21" s="3">
        <v>0</v>
      </c>
      <c r="K21" s="3">
        <v>21</v>
      </c>
    </row>
    <row r="22" spans="1:11" ht="11.25" x14ac:dyDescent="0.15">
      <c r="A22" s="3">
        <f t="shared" si="0"/>
        <v>20</v>
      </c>
      <c r="B22" s="3" t="s">
        <v>431</v>
      </c>
      <c r="C22" s="3" t="s">
        <v>820</v>
      </c>
      <c r="D22" s="3">
        <v>9</v>
      </c>
      <c r="E22" s="3" t="s">
        <v>972</v>
      </c>
      <c r="F22" s="3" t="s">
        <v>992</v>
      </c>
      <c r="G22" s="3">
        <v>960</v>
      </c>
      <c r="H22" s="3">
        <v>960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53</v>
      </c>
      <c r="C23" s="3" t="s">
        <v>548</v>
      </c>
      <c r="D23" s="3">
        <v>9</v>
      </c>
      <c r="E23" s="3" t="s">
        <v>972</v>
      </c>
      <c r="F23" s="3" t="s">
        <v>992</v>
      </c>
      <c r="G23" s="3">
        <v>952</v>
      </c>
      <c r="H23" s="3">
        <v>952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3" t="s">
        <v>323</v>
      </c>
      <c r="C24" s="3" t="s">
        <v>856</v>
      </c>
      <c r="D24" s="3">
        <v>9</v>
      </c>
      <c r="E24" s="3" t="s">
        <v>972</v>
      </c>
      <c r="F24" s="3" t="s">
        <v>992</v>
      </c>
      <c r="G24" s="3">
        <v>947</v>
      </c>
      <c r="H24" s="3">
        <v>947</v>
      </c>
      <c r="I24" s="3">
        <v>0</v>
      </c>
      <c r="J24" s="3">
        <v>0</v>
      </c>
      <c r="K24" s="3">
        <v>34</v>
      </c>
    </row>
    <row r="25" spans="1:11" ht="11.25" x14ac:dyDescent="0.15">
      <c r="A25" s="3">
        <f t="shared" si="0"/>
        <v>23</v>
      </c>
      <c r="B25" s="3" t="s">
        <v>245</v>
      </c>
      <c r="C25" s="3" t="s">
        <v>761</v>
      </c>
      <c r="D25" s="3">
        <v>9</v>
      </c>
      <c r="E25" s="3" t="s">
        <v>972</v>
      </c>
      <c r="F25" s="3" t="s">
        <v>992</v>
      </c>
      <c r="G25" s="3">
        <v>908</v>
      </c>
      <c r="H25" s="3">
        <v>908</v>
      </c>
      <c r="I25" s="3">
        <v>0</v>
      </c>
      <c r="J25" s="3">
        <v>0</v>
      </c>
      <c r="K25" s="3">
        <v>8</v>
      </c>
    </row>
    <row r="26" spans="1:11" ht="11.25" x14ac:dyDescent="0.15">
      <c r="A26" s="3">
        <f t="shared" si="0"/>
        <v>24</v>
      </c>
      <c r="B26" s="3" t="s">
        <v>411</v>
      </c>
      <c r="C26" s="3" t="s">
        <v>936</v>
      </c>
      <c r="D26" s="3">
        <v>9</v>
      </c>
      <c r="E26" s="3" t="s">
        <v>972</v>
      </c>
      <c r="F26" s="3" t="s">
        <v>992</v>
      </c>
      <c r="G26" s="3">
        <v>906</v>
      </c>
      <c r="H26" s="3">
        <v>906</v>
      </c>
      <c r="I26" s="3">
        <v>0</v>
      </c>
      <c r="J26" s="3">
        <v>0</v>
      </c>
      <c r="K26" s="3">
        <v>12</v>
      </c>
    </row>
    <row r="27" spans="1:11" ht="11.25" x14ac:dyDescent="0.15">
      <c r="A27" s="3">
        <f t="shared" si="0"/>
        <v>25</v>
      </c>
      <c r="B27" s="3" t="s">
        <v>377</v>
      </c>
      <c r="C27" s="3" t="s">
        <v>943</v>
      </c>
      <c r="D27" s="3">
        <v>9</v>
      </c>
      <c r="E27" s="3" t="s">
        <v>972</v>
      </c>
      <c r="F27" s="3" t="s">
        <v>992</v>
      </c>
      <c r="G27" s="3">
        <v>895</v>
      </c>
      <c r="H27" s="3">
        <v>895</v>
      </c>
      <c r="I27" s="3">
        <v>0</v>
      </c>
      <c r="J27" s="3">
        <v>0</v>
      </c>
      <c r="K27" s="3">
        <v>209</v>
      </c>
    </row>
    <row r="28" spans="1:11" ht="11.25" x14ac:dyDescent="0.15">
      <c r="A28" s="3">
        <f t="shared" si="0"/>
        <v>26</v>
      </c>
      <c r="B28" s="3" t="s">
        <v>137</v>
      </c>
      <c r="C28" s="3" t="s">
        <v>637</v>
      </c>
      <c r="D28" s="3">
        <v>9</v>
      </c>
      <c r="E28" s="3" t="s">
        <v>972</v>
      </c>
      <c r="F28" s="3" t="s">
        <v>992</v>
      </c>
      <c r="G28" s="3">
        <v>891</v>
      </c>
      <c r="H28" s="3">
        <v>891</v>
      </c>
      <c r="I28" s="3">
        <v>0</v>
      </c>
      <c r="J28" s="3">
        <v>0</v>
      </c>
      <c r="K28" s="3">
        <v>0</v>
      </c>
    </row>
    <row r="29" spans="1:11" ht="11.25" x14ac:dyDescent="0.15">
      <c r="A29" s="3">
        <f t="shared" si="0"/>
        <v>27</v>
      </c>
      <c r="B29" s="3" t="s">
        <v>70</v>
      </c>
      <c r="C29" s="3" t="s">
        <v>565</v>
      </c>
      <c r="D29" s="3">
        <v>9</v>
      </c>
      <c r="E29" s="3" t="s">
        <v>972</v>
      </c>
      <c r="F29" s="3" t="s">
        <v>992</v>
      </c>
      <c r="G29" s="3">
        <v>878</v>
      </c>
      <c r="H29" s="3">
        <v>878</v>
      </c>
      <c r="I29" s="3">
        <v>0</v>
      </c>
      <c r="J29" s="3">
        <v>0</v>
      </c>
      <c r="K29" s="3">
        <v>0</v>
      </c>
    </row>
    <row r="30" spans="1:11" ht="11.25" x14ac:dyDescent="0.15">
      <c r="A30" s="3">
        <f t="shared" si="0"/>
        <v>28</v>
      </c>
      <c r="B30" s="3" t="s">
        <v>336</v>
      </c>
      <c r="C30" s="3" t="s">
        <v>869</v>
      </c>
      <c r="D30" s="3">
        <v>9</v>
      </c>
      <c r="E30" s="3" t="s">
        <v>972</v>
      </c>
      <c r="F30" s="3" t="s">
        <v>992</v>
      </c>
      <c r="G30" s="3">
        <v>878</v>
      </c>
      <c r="H30" s="3">
        <v>878</v>
      </c>
      <c r="I30" s="3">
        <v>0</v>
      </c>
      <c r="J30" s="3">
        <v>0</v>
      </c>
      <c r="K30" s="3">
        <v>56</v>
      </c>
    </row>
    <row r="31" spans="1:11" ht="11.25" x14ac:dyDescent="0.15">
      <c r="A31" s="3">
        <f t="shared" si="0"/>
        <v>29</v>
      </c>
      <c r="B31" s="3" t="s">
        <v>112</v>
      </c>
      <c r="C31" s="3" t="s">
        <v>610</v>
      </c>
      <c r="D31" s="3">
        <v>9</v>
      </c>
      <c r="E31" s="3" t="s">
        <v>972</v>
      </c>
      <c r="F31" s="3" t="s">
        <v>992</v>
      </c>
      <c r="G31" s="3">
        <v>869</v>
      </c>
      <c r="H31" s="3">
        <v>869</v>
      </c>
      <c r="I31" s="3">
        <v>0</v>
      </c>
      <c r="J31" s="3">
        <v>0</v>
      </c>
      <c r="K31" s="3">
        <v>9</v>
      </c>
    </row>
    <row r="32" spans="1:11" ht="11.25" x14ac:dyDescent="0.15">
      <c r="A32" s="3">
        <f t="shared" si="0"/>
        <v>30</v>
      </c>
      <c r="B32" s="3" t="s">
        <v>296</v>
      </c>
      <c r="C32" s="3" t="s">
        <v>823</v>
      </c>
      <c r="D32" s="3">
        <v>9</v>
      </c>
      <c r="E32" s="3" t="s">
        <v>972</v>
      </c>
      <c r="F32" s="3" t="s">
        <v>992</v>
      </c>
      <c r="G32" s="3">
        <v>858</v>
      </c>
      <c r="H32" s="3">
        <v>858</v>
      </c>
      <c r="I32" s="3">
        <v>0</v>
      </c>
      <c r="J32" s="3">
        <v>0</v>
      </c>
      <c r="K32" s="3">
        <v>0</v>
      </c>
    </row>
    <row r="33" spans="1:11" ht="11.25" x14ac:dyDescent="0.15">
      <c r="A33" s="3">
        <f t="shared" si="0"/>
        <v>31</v>
      </c>
      <c r="B33" s="3" t="s">
        <v>111</v>
      </c>
      <c r="C33" s="3" t="s">
        <v>609</v>
      </c>
      <c r="D33" s="3">
        <v>9</v>
      </c>
      <c r="E33" s="3" t="s">
        <v>972</v>
      </c>
      <c r="F33" s="3" t="s">
        <v>992</v>
      </c>
      <c r="G33" s="3">
        <v>803</v>
      </c>
      <c r="H33" s="3">
        <v>803</v>
      </c>
      <c r="I33" s="3">
        <v>0</v>
      </c>
      <c r="J33" s="3">
        <v>0</v>
      </c>
      <c r="K33" s="3">
        <v>0</v>
      </c>
    </row>
    <row r="34" spans="1:11" ht="11.25" x14ac:dyDescent="0.15">
      <c r="A34" s="3">
        <f t="shared" si="0"/>
        <v>32</v>
      </c>
      <c r="B34" s="21" t="s">
        <v>1589</v>
      </c>
      <c r="C34" s="21" t="s">
        <v>1596</v>
      </c>
      <c r="D34" s="21">
        <v>9</v>
      </c>
      <c r="E34" s="21" t="s">
        <v>1594</v>
      </c>
      <c r="F34" s="21" t="s">
        <v>992</v>
      </c>
      <c r="G34" s="21">
        <v>791</v>
      </c>
      <c r="H34" s="21">
        <v>791</v>
      </c>
      <c r="I34" s="21">
        <v>0</v>
      </c>
      <c r="J34" s="21">
        <v>0</v>
      </c>
      <c r="K34" s="21">
        <v>4</v>
      </c>
    </row>
    <row r="35" spans="1:11" ht="11.25" x14ac:dyDescent="0.15">
      <c r="A35" s="3">
        <f t="shared" si="0"/>
        <v>33</v>
      </c>
      <c r="B35" s="3" t="s">
        <v>90</v>
      </c>
      <c r="C35" s="3" t="s">
        <v>586</v>
      </c>
      <c r="D35" s="3">
        <v>9</v>
      </c>
      <c r="E35" s="3" t="s">
        <v>972</v>
      </c>
      <c r="F35" s="3" t="s">
        <v>992</v>
      </c>
      <c r="G35" s="3">
        <v>790</v>
      </c>
      <c r="H35" s="3">
        <v>790</v>
      </c>
      <c r="I35" s="3">
        <v>0</v>
      </c>
      <c r="J35" s="3">
        <v>0</v>
      </c>
      <c r="K35" s="3">
        <v>3</v>
      </c>
    </row>
    <row r="36" spans="1:11" ht="11.25" x14ac:dyDescent="0.15">
      <c r="A36" s="3">
        <f t="shared" si="0"/>
        <v>34</v>
      </c>
      <c r="B36" s="3" t="s">
        <v>1676</v>
      </c>
      <c r="C36" s="3" t="s">
        <v>1682</v>
      </c>
      <c r="D36" s="3">
        <v>9</v>
      </c>
      <c r="E36" s="3" t="s">
        <v>1683</v>
      </c>
      <c r="F36" s="3" t="s">
        <v>992</v>
      </c>
      <c r="G36" s="3">
        <v>765</v>
      </c>
      <c r="H36" s="3">
        <v>765</v>
      </c>
      <c r="I36" s="3">
        <v>0</v>
      </c>
      <c r="J36" s="3">
        <v>0</v>
      </c>
      <c r="K36" s="3">
        <v>52</v>
      </c>
    </row>
    <row r="37" spans="1:11" ht="11.25" x14ac:dyDescent="0.15">
      <c r="A37" s="3">
        <f t="shared" si="0"/>
        <v>35</v>
      </c>
      <c r="B37" s="3" t="s">
        <v>293</v>
      </c>
      <c r="C37" s="3" t="s">
        <v>819</v>
      </c>
      <c r="D37" s="3">
        <v>9</v>
      </c>
      <c r="E37" s="3" t="s">
        <v>972</v>
      </c>
      <c r="F37" s="3" t="s">
        <v>992</v>
      </c>
      <c r="G37" s="3">
        <v>763</v>
      </c>
      <c r="H37" s="3">
        <v>763</v>
      </c>
      <c r="I37" s="3">
        <v>0</v>
      </c>
      <c r="J37" s="3">
        <v>0</v>
      </c>
      <c r="K37" s="3">
        <v>2</v>
      </c>
    </row>
    <row r="38" spans="1:11" ht="11.25" x14ac:dyDescent="0.15">
      <c r="A38" s="3">
        <f t="shared" si="0"/>
        <v>36</v>
      </c>
      <c r="B38" s="3" t="s">
        <v>37</v>
      </c>
      <c r="C38" s="3" t="s">
        <v>528</v>
      </c>
      <c r="D38" s="3">
        <v>9</v>
      </c>
      <c r="E38" s="3" t="s">
        <v>972</v>
      </c>
      <c r="F38" s="3" t="s">
        <v>992</v>
      </c>
      <c r="G38" s="3">
        <v>756</v>
      </c>
      <c r="H38" s="3">
        <v>756</v>
      </c>
      <c r="I38" s="3">
        <v>0</v>
      </c>
      <c r="J38" s="3">
        <v>0</v>
      </c>
      <c r="K38" s="3">
        <v>3</v>
      </c>
    </row>
    <row r="39" spans="1:11" ht="11.25" x14ac:dyDescent="0.15">
      <c r="A39" s="3">
        <f t="shared" si="0"/>
        <v>37</v>
      </c>
      <c r="B39" s="3" t="s">
        <v>442</v>
      </c>
      <c r="C39" s="3" t="s">
        <v>920</v>
      </c>
      <c r="D39" s="3">
        <v>9</v>
      </c>
      <c r="E39" s="3" t="s">
        <v>972</v>
      </c>
      <c r="F39" s="3" t="s">
        <v>992</v>
      </c>
      <c r="G39" s="3">
        <v>738</v>
      </c>
      <c r="H39" s="3">
        <v>738</v>
      </c>
      <c r="I39" s="3">
        <v>0</v>
      </c>
      <c r="J39" s="3">
        <v>0</v>
      </c>
      <c r="K39" s="3">
        <v>0</v>
      </c>
    </row>
    <row r="40" spans="1:11" s="22" customFormat="1" ht="11.25" customHeight="1" x14ac:dyDescent="0.15">
      <c r="A40" s="3">
        <f t="shared" si="0"/>
        <v>38</v>
      </c>
      <c r="B40" s="3" t="s">
        <v>415</v>
      </c>
      <c r="C40" s="3" t="s">
        <v>940</v>
      </c>
      <c r="D40" s="3">
        <v>9</v>
      </c>
      <c r="E40" s="3" t="s">
        <v>972</v>
      </c>
      <c r="F40" s="3" t="s">
        <v>992</v>
      </c>
      <c r="G40" s="3">
        <v>726</v>
      </c>
      <c r="H40" s="3">
        <v>726</v>
      </c>
      <c r="I40" s="3">
        <v>0</v>
      </c>
      <c r="J40" s="3">
        <v>0</v>
      </c>
      <c r="K40" s="3">
        <v>2</v>
      </c>
    </row>
    <row r="41" spans="1:11" ht="11.25" x14ac:dyDescent="0.15">
      <c r="A41" s="3">
        <f t="shared" si="0"/>
        <v>39</v>
      </c>
      <c r="B41" s="3" t="s">
        <v>380</v>
      </c>
      <c r="C41" s="3" t="s">
        <v>948</v>
      </c>
      <c r="D41" s="3">
        <v>9</v>
      </c>
      <c r="E41" s="3" t="s">
        <v>972</v>
      </c>
      <c r="F41" s="3" t="s">
        <v>992</v>
      </c>
      <c r="G41" s="3">
        <v>719</v>
      </c>
      <c r="H41" s="3">
        <v>719</v>
      </c>
      <c r="I41" s="3">
        <v>0</v>
      </c>
      <c r="J41" s="3">
        <v>0</v>
      </c>
      <c r="K41" s="3">
        <v>0</v>
      </c>
    </row>
    <row r="42" spans="1:11" ht="11.25" x14ac:dyDescent="0.15">
      <c r="A42" s="3">
        <f t="shared" si="0"/>
        <v>40</v>
      </c>
      <c r="B42" s="3" t="s">
        <v>461</v>
      </c>
      <c r="C42" s="3" t="s">
        <v>902</v>
      </c>
      <c r="D42" s="3">
        <v>9</v>
      </c>
      <c r="E42" s="3" t="s">
        <v>972</v>
      </c>
      <c r="F42" s="3" t="s">
        <v>992</v>
      </c>
      <c r="G42" s="3">
        <v>704</v>
      </c>
      <c r="H42" s="3">
        <v>704</v>
      </c>
      <c r="I42" s="3">
        <v>0</v>
      </c>
      <c r="J42" s="3">
        <v>0</v>
      </c>
      <c r="K42" s="3">
        <v>0</v>
      </c>
    </row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</sheetData>
  <autoFilter ref="A2:K42" xr:uid="{00000000-0009-0000-0000-000012000000}"/>
  <sortState ref="A3:K42">
    <sortCondition descending="1" ref="G3:G42"/>
    <sortCondition descending="1" ref="H3:H42"/>
    <sortCondition ref="B3:B42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1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1008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6" si="0">ROW()-2</f>
        <v>1</v>
      </c>
      <c r="B3" s="3" t="s">
        <v>132</v>
      </c>
      <c r="C3" s="3" t="s">
        <v>632</v>
      </c>
      <c r="D3" s="3">
        <v>9</v>
      </c>
      <c r="E3" s="3" t="s">
        <v>972</v>
      </c>
      <c r="F3" s="3" t="s">
        <v>992</v>
      </c>
      <c r="G3" s="3">
        <v>1581</v>
      </c>
      <c r="H3" s="3">
        <v>1581</v>
      </c>
      <c r="I3" s="3">
        <v>0</v>
      </c>
      <c r="J3" s="3">
        <v>0</v>
      </c>
      <c r="K3" s="3">
        <v>2371</v>
      </c>
    </row>
    <row r="4" spans="1:11" ht="11.25" x14ac:dyDescent="0.15">
      <c r="A4" s="3">
        <f t="shared" si="0"/>
        <v>2</v>
      </c>
      <c r="B4" s="3" t="s">
        <v>42</v>
      </c>
      <c r="C4" s="3" t="s">
        <v>536</v>
      </c>
      <c r="D4" s="3">
        <v>9</v>
      </c>
      <c r="E4" s="3" t="s">
        <v>972</v>
      </c>
      <c r="F4" s="3" t="s">
        <v>992</v>
      </c>
      <c r="G4" s="3">
        <v>1294</v>
      </c>
      <c r="H4" s="3">
        <v>1294</v>
      </c>
      <c r="I4" s="3">
        <v>0</v>
      </c>
      <c r="J4" s="3">
        <v>0</v>
      </c>
      <c r="K4" s="3">
        <v>21</v>
      </c>
    </row>
    <row r="5" spans="1:11" ht="11.25" x14ac:dyDescent="0.15">
      <c r="A5" s="3">
        <f t="shared" si="0"/>
        <v>3</v>
      </c>
      <c r="B5" s="3" t="s">
        <v>343</v>
      </c>
      <c r="C5" s="3" t="s">
        <v>880</v>
      </c>
      <c r="D5" s="3">
        <v>9</v>
      </c>
      <c r="E5" s="3" t="s">
        <v>972</v>
      </c>
      <c r="F5" s="3" t="s">
        <v>992</v>
      </c>
      <c r="G5" s="3">
        <v>1256</v>
      </c>
      <c r="H5" s="3">
        <v>1256</v>
      </c>
      <c r="I5" s="3">
        <v>0</v>
      </c>
      <c r="J5" s="3">
        <v>0</v>
      </c>
      <c r="K5" s="3">
        <v>274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972</v>
      </c>
      <c r="F6" s="3" t="s">
        <v>992</v>
      </c>
      <c r="G6" s="3">
        <v>1189</v>
      </c>
      <c r="H6" s="3">
        <v>1189</v>
      </c>
      <c r="I6" s="3">
        <v>0</v>
      </c>
      <c r="J6" s="3">
        <v>0</v>
      </c>
      <c r="K6" s="3">
        <v>0</v>
      </c>
    </row>
    <row r="7" spans="1:11" ht="11.25" x14ac:dyDescent="0.15">
      <c r="A7" s="3">
        <f t="shared" si="0"/>
        <v>5</v>
      </c>
      <c r="B7" s="3" t="s">
        <v>347</v>
      </c>
      <c r="C7" s="3" t="s">
        <v>884</v>
      </c>
      <c r="D7" s="3">
        <v>9</v>
      </c>
      <c r="E7" s="3" t="s">
        <v>972</v>
      </c>
      <c r="F7" s="3" t="s">
        <v>992</v>
      </c>
      <c r="G7" s="3">
        <v>1189</v>
      </c>
      <c r="H7" s="3">
        <v>1189</v>
      </c>
      <c r="I7" s="3">
        <v>0</v>
      </c>
      <c r="J7" s="3">
        <v>0</v>
      </c>
      <c r="K7" s="3">
        <v>130</v>
      </c>
    </row>
    <row r="8" spans="1:11" ht="11.25" x14ac:dyDescent="0.15">
      <c r="A8" s="3">
        <f t="shared" si="0"/>
        <v>6</v>
      </c>
      <c r="B8" s="3" t="s">
        <v>68</v>
      </c>
      <c r="C8" s="3" t="s">
        <v>563</v>
      </c>
      <c r="D8" s="3">
        <v>9</v>
      </c>
      <c r="E8" s="3" t="s">
        <v>972</v>
      </c>
      <c r="F8" s="3" t="s">
        <v>992</v>
      </c>
      <c r="G8" s="3">
        <v>1085</v>
      </c>
      <c r="H8" s="3">
        <v>1085</v>
      </c>
      <c r="I8" s="3">
        <v>0</v>
      </c>
      <c r="J8" s="3">
        <v>0</v>
      </c>
      <c r="K8" s="3">
        <v>10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972</v>
      </c>
      <c r="F9" s="3" t="s">
        <v>992</v>
      </c>
      <c r="G9" s="3">
        <v>1060</v>
      </c>
      <c r="H9" s="3">
        <v>1060</v>
      </c>
      <c r="I9" s="3">
        <v>0</v>
      </c>
      <c r="J9" s="3">
        <v>0</v>
      </c>
      <c r="K9" s="3">
        <v>145</v>
      </c>
    </row>
    <row r="10" spans="1:11" ht="11.25" x14ac:dyDescent="0.15">
      <c r="A10" s="3">
        <f t="shared" si="0"/>
        <v>8</v>
      </c>
      <c r="B10" s="3" t="s">
        <v>190</v>
      </c>
      <c r="C10" s="3" t="s">
        <v>697</v>
      </c>
      <c r="D10" s="3">
        <v>9</v>
      </c>
      <c r="E10" s="3" t="s">
        <v>972</v>
      </c>
      <c r="F10" s="3" t="s">
        <v>992</v>
      </c>
      <c r="G10" s="3">
        <v>1034</v>
      </c>
      <c r="H10" s="3">
        <v>1034</v>
      </c>
      <c r="I10" s="3">
        <v>0</v>
      </c>
      <c r="J10" s="3">
        <v>0</v>
      </c>
      <c r="K10" s="3">
        <v>231</v>
      </c>
    </row>
    <row r="11" spans="1:11" ht="11.25" x14ac:dyDescent="0.15">
      <c r="A11" s="3">
        <f t="shared" si="0"/>
        <v>9</v>
      </c>
      <c r="B11" s="3" t="s">
        <v>22</v>
      </c>
      <c r="C11" s="3" t="s">
        <v>511</v>
      </c>
      <c r="D11" s="3">
        <v>9</v>
      </c>
      <c r="E11" s="3" t="s">
        <v>972</v>
      </c>
      <c r="F11" s="3" t="s">
        <v>992</v>
      </c>
      <c r="G11" s="3">
        <v>1017</v>
      </c>
      <c r="H11" s="3">
        <v>1017</v>
      </c>
      <c r="I11" s="3">
        <v>0</v>
      </c>
      <c r="J11" s="3">
        <v>0</v>
      </c>
      <c r="K11" s="3">
        <v>6</v>
      </c>
    </row>
    <row r="12" spans="1:11" ht="11.25" x14ac:dyDescent="0.15">
      <c r="A12" s="3">
        <f t="shared" si="0"/>
        <v>10</v>
      </c>
      <c r="B12" s="3" t="s">
        <v>104</v>
      </c>
      <c r="C12" s="3" t="s">
        <v>602</v>
      </c>
      <c r="D12" s="3">
        <v>9</v>
      </c>
      <c r="E12" s="3" t="s">
        <v>972</v>
      </c>
      <c r="F12" s="3" t="s">
        <v>992</v>
      </c>
      <c r="G12" s="3">
        <v>1001</v>
      </c>
      <c r="H12" s="3">
        <v>1001</v>
      </c>
      <c r="I12" s="3">
        <v>0</v>
      </c>
      <c r="J12" s="3">
        <v>0</v>
      </c>
      <c r="K12" s="3">
        <v>55</v>
      </c>
    </row>
    <row r="13" spans="1:11" ht="11.25" x14ac:dyDescent="0.15">
      <c r="A13" s="3">
        <f t="shared" si="0"/>
        <v>11</v>
      </c>
      <c r="B13" s="21" t="s">
        <v>1540</v>
      </c>
      <c r="C13" s="21" t="s">
        <v>1544</v>
      </c>
      <c r="D13" s="21">
        <v>9</v>
      </c>
      <c r="E13" s="21" t="s">
        <v>1543</v>
      </c>
      <c r="F13" s="21" t="s">
        <v>992</v>
      </c>
      <c r="G13" s="21">
        <v>918</v>
      </c>
      <c r="H13" s="21">
        <v>918</v>
      </c>
      <c r="I13" s="21">
        <v>0</v>
      </c>
      <c r="J13" s="21">
        <v>0</v>
      </c>
      <c r="K13" s="21">
        <v>395</v>
      </c>
    </row>
    <row r="14" spans="1:11" ht="11.25" x14ac:dyDescent="0.15">
      <c r="A14" s="3">
        <f t="shared" si="0"/>
        <v>12</v>
      </c>
      <c r="B14" s="3" t="s">
        <v>415</v>
      </c>
      <c r="C14" s="3" t="s">
        <v>940</v>
      </c>
      <c r="D14" s="3">
        <v>9</v>
      </c>
      <c r="E14" s="3" t="s">
        <v>972</v>
      </c>
      <c r="F14" s="3" t="s">
        <v>992</v>
      </c>
      <c r="G14" s="3">
        <v>794</v>
      </c>
      <c r="H14" s="3">
        <v>794</v>
      </c>
      <c r="I14" s="3">
        <v>0</v>
      </c>
      <c r="J14" s="3">
        <v>0</v>
      </c>
      <c r="K14" s="3">
        <v>27</v>
      </c>
    </row>
    <row r="15" spans="1:11" s="22" customFormat="1" ht="11.25" customHeight="1" x14ac:dyDescent="0.15">
      <c r="A15" s="3">
        <f t="shared" si="0"/>
        <v>13</v>
      </c>
      <c r="B15" s="21" t="s">
        <v>1589</v>
      </c>
      <c r="C15" s="21" t="s">
        <v>1596</v>
      </c>
      <c r="D15" s="21">
        <v>9</v>
      </c>
      <c r="E15" s="21" t="s">
        <v>1594</v>
      </c>
      <c r="F15" s="21" t="s">
        <v>992</v>
      </c>
      <c r="G15" s="21">
        <v>747</v>
      </c>
      <c r="H15" s="21">
        <v>747</v>
      </c>
      <c r="I15" s="21">
        <v>0</v>
      </c>
      <c r="J15" s="21">
        <v>0</v>
      </c>
      <c r="K15" s="21">
        <v>0</v>
      </c>
    </row>
    <row r="16" spans="1:11" ht="11.25" x14ac:dyDescent="0.15">
      <c r="A16" s="3">
        <f t="shared" si="0"/>
        <v>14</v>
      </c>
      <c r="B16" s="3" t="s">
        <v>37</v>
      </c>
      <c r="C16" s="3" t="s">
        <v>528</v>
      </c>
      <c r="D16" s="3">
        <v>9</v>
      </c>
      <c r="E16" s="3" t="s">
        <v>972</v>
      </c>
      <c r="F16" s="3" t="s">
        <v>992</v>
      </c>
      <c r="G16" s="3">
        <v>746</v>
      </c>
      <c r="H16" s="3">
        <v>746</v>
      </c>
      <c r="I16" s="3">
        <v>0</v>
      </c>
      <c r="J16" s="3">
        <v>0</v>
      </c>
      <c r="K16" s="3">
        <v>0</v>
      </c>
    </row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</sheetData>
  <autoFilter ref="A2:K2" xr:uid="{00000000-0009-0000-0000-000013000000}"/>
  <sortState ref="A3:K16">
    <sortCondition descending="1" ref="G3:G16"/>
    <sortCondition descending="1" ref="H3:H16"/>
    <sortCondition ref="B3:B16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982</v>
      </c>
    </row>
    <row r="2" spans="1:14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10" t="s">
        <v>985</v>
      </c>
      <c r="H2" s="9" t="s">
        <v>984</v>
      </c>
      <c r="I2" s="10" t="s">
        <v>986</v>
      </c>
      <c r="J2" s="5" t="s">
        <v>976</v>
      </c>
      <c r="K2" s="5" t="s">
        <v>977</v>
      </c>
      <c r="L2" s="6" t="s">
        <v>978</v>
      </c>
      <c r="M2" s="11" t="s">
        <v>989</v>
      </c>
      <c r="N2" s="7" t="s">
        <v>979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506</v>
      </c>
      <c r="D3" s="3">
        <v>9</v>
      </c>
      <c r="E3" s="3" t="s">
        <v>972</v>
      </c>
      <c r="F3" s="3" t="s">
        <v>983</v>
      </c>
      <c r="G3" s="3">
        <v>2049</v>
      </c>
      <c r="H3" s="3">
        <v>2049</v>
      </c>
      <c r="I3" s="3">
        <v>0</v>
      </c>
      <c r="J3" s="3">
        <v>0</v>
      </c>
      <c r="K3" s="3">
        <v>1791</v>
      </c>
      <c r="L3" s="3">
        <v>4</v>
      </c>
      <c r="M3" s="3">
        <v>253304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993</v>
      </c>
      <c r="D4" s="3">
        <v>9</v>
      </c>
      <c r="E4" s="3" t="s">
        <v>972</v>
      </c>
      <c r="F4" s="3" t="s">
        <v>983</v>
      </c>
      <c r="G4" s="3">
        <v>2029</v>
      </c>
      <c r="H4" s="3">
        <v>2029</v>
      </c>
      <c r="I4" s="3">
        <v>0</v>
      </c>
      <c r="J4" s="3">
        <v>0</v>
      </c>
      <c r="K4" s="3">
        <v>1724</v>
      </c>
      <c r="L4" s="3">
        <v>11</v>
      </c>
      <c r="M4" s="3">
        <v>303637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994</v>
      </c>
      <c r="F5" s="3" t="s">
        <v>983</v>
      </c>
      <c r="G5" s="3">
        <v>2015</v>
      </c>
      <c r="H5" s="3">
        <v>2015</v>
      </c>
      <c r="I5" s="3">
        <v>0</v>
      </c>
      <c r="J5" s="3">
        <v>0</v>
      </c>
      <c r="K5" s="3">
        <v>1600</v>
      </c>
      <c r="L5" s="3">
        <v>45</v>
      </c>
      <c r="M5" s="3">
        <v>231312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972</v>
      </c>
      <c r="F6" s="3" t="s">
        <v>983</v>
      </c>
      <c r="G6" s="3">
        <v>2007</v>
      </c>
      <c r="H6" s="3">
        <v>2007</v>
      </c>
      <c r="I6" s="3">
        <v>0</v>
      </c>
      <c r="J6" s="3">
        <v>0</v>
      </c>
      <c r="K6" s="3">
        <v>1429</v>
      </c>
      <c r="L6" s="3">
        <v>22</v>
      </c>
      <c r="M6" s="3">
        <v>258167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108</v>
      </c>
      <c r="C7" s="3" t="s">
        <v>606</v>
      </c>
      <c r="D7" s="3">
        <v>9</v>
      </c>
      <c r="E7" s="3" t="s">
        <v>972</v>
      </c>
      <c r="F7" s="3" t="s">
        <v>983</v>
      </c>
      <c r="G7" s="3">
        <v>1980</v>
      </c>
      <c r="H7" s="3">
        <v>1980</v>
      </c>
      <c r="I7" s="3">
        <v>0</v>
      </c>
      <c r="J7" s="3">
        <v>0</v>
      </c>
      <c r="K7" s="3">
        <v>910</v>
      </c>
      <c r="L7" s="3">
        <v>9</v>
      </c>
      <c r="M7" s="3">
        <v>126456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972</v>
      </c>
      <c r="F8" s="3" t="s">
        <v>983</v>
      </c>
      <c r="G8" s="3">
        <v>1978</v>
      </c>
      <c r="H8" s="3">
        <v>1978</v>
      </c>
      <c r="I8" s="3">
        <v>0</v>
      </c>
      <c r="J8" s="3">
        <v>0</v>
      </c>
      <c r="K8" s="3">
        <v>983</v>
      </c>
      <c r="L8" s="3">
        <v>19</v>
      </c>
      <c r="M8" s="3">
        <v>115089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44</v>
      </c>
      <c r="C9" s="3" t="s">
        <v>538</v>
      </c>
      <c r="D9" s="3">
        <v>9</v>
      </c>
      <c r="E9" s="3" t="s">
        <v>972</v>
      </c>
      <c r="F9" s="3" t="s">
        <v>983</v>
      </c>
      <c r="G9" s="3">
        <v>1977</v>
      </c>
      <c r="H9" s="3">
        <v>1977</v>
      </c>
      <c r="I9" s="3">
        <v>0</v>
      </c>
      <c r="J9" s="3">
        <v>0</v>
      </c>
      <c r="K9" s="3">
        <v>1085</v>
      </c>
      <c r="L9" s="3">
        <v>27</v>
      </c>
      <c r="M9" s="3">
        <v>218261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349</v>
      </c>
      <c r="C10" s="3" t="s">
        <v>886</v>
      </c>
      <c r="D10" s="3">
        <v>9</v>
      </c>
      <c r="E10" s="3" t="s">
        <v>972</v>
      </c>
      <c r="F10" s="3" t="s">
        <v>983</v>
      </c>
      <c r="G10" s="3">
        <v>1962</v>
      </c>
      <c r="H10" s="3">
        <v>1962</v>
      </c>
      <c r="I10" s="3">
        <v>0</v>
      </c>
      <c r="J10" s="3">
        <v>0</v>
      </c>
      <c r="K10" s="3">
        <v>822</v>
      </c>
      <c r="L10" s="3">
        <v>15</v>
      </c>
      <c r="M10" s="3">
        <v>113398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42</v>
      </c>
      <c r="C11" s="3" t="s">
        <v>536</v>
      </c>
      <c r="D11" s="3">
        <v>9</v>
      </c>
      <c r="E11" s="3" t="s">
        <v>972</v>
      </c>
      <c r="F11" s="3" t="s">
        <v>983</v>
      </c>
      <c r="G11" s="3">
        <v>1946</v>
      </c>
      <c r="H11" s="3">
        <v>1946</v>
      </c>
      <c r="I11" s="3">
        <v>0</v>
      </c>
      <c r="J11" s="3">
        <v>0</v>
      </c>
      <c r="K11" s="3">
        <v>744</v>
      </c>
      <c r="L11" s="3">
        <v>0</v>
      </c>
      <c r="M11" s="3">
        <v>124535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45</v>
      </c>
      <c r="C12" s="3" t="s">
        <v>539</v>
      </c>
      <c r="D12" s="3">
        <v>9</v>
      </c>
      <c r="E12" s="3" t="s">
        <v>972</v>
      </c>
      <c r="F12" s="3" t="s">
        <v>983</v>
      </c>
      <c r="G12" s="3">
        <v>1938</v>
      </c>
      <c r="H12" s="3">
        <v>1938</v>
      </c>
      <c r="I12" s="3">
        <v>0</v>
      </c>
      <c r="J12" s="3">
        <v>0</v>
      </c>
      <c r="K12" s="3">
        <v>604</v>
      </c>
      <c r="L12" s="3">
        <v>5</v>
      </c>
      <c r="M12" s="3">
        <v>100193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400</v>
      </c>
      <c r="C13" s="3" t="s">
        <v>648</v>
      </c>
      <c r="D13" s="3">
        <v>9</v>
      </c>
      <c r="E13" s="3" t="s">
        <v>972</v>
      </c>
      <c r="F13" s="3" t="s">
        <v>983</v>
      </c>
      <c r="G13" s="3">
        <v>1900</v>
      </c>
      <c r="H13" s="3">
        <v>1900</v>
      </c>
      <c r="I13" s="3">
        <v>0</v>
      </c>
      <c r="J13" s="3">
        <v>0</v>
      </c>
      <c r="K13" s="3">
        <v>648</v>
      </c>
      <c r="L13" s="3">
        <v>96</v>
      </c>
      <c r="M13" s="3">
        <v>87919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10</v>
      </c>
      <c r="C14" s="3" t="s">
        <v>499</v>
      </c>
      <c r="D14" s="3">
        <v>9</v>
      </c>
      <c r="E14" s="3" t="s">
        <v>972</v>
      </c>
      <c r="F14" s="3" t="s">
        <v>983</v>
      </c>
      <c r="G14" s="3">
        <v>1854</v>
      </c>
      <c r="H14" s="3">
        <v>1854</v>
      </c>
      <c r="I14" s="3">
        <v>0</v>
      </c>
      <c r="J14" s="3">
        <v>0</v>
      </c>
      <c r="K14" s="3">
        <v>860</v>
      </c>
      <c r="L14" s="3">
        <v>11</v>
      </c>
      <c r="M14" s="3">
        <v>121674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95</v>
      </c>
      <c r="C15" s="3" t="s">
        <v>591</v>
      </c>
      <c r="D15" s="3">
        <v>9</v>
      </c>
      <c r="E15" s="3" t="s">
        <v>972</v>
      </c>
      <c r="F15" s="3" t="s">
        <v>983</v>
      </c>
      <c r="G15" s="3">
        <v>1845</v>
      </c>
      <c r="H15" s="3">
        <v>1845</v>
      </c>
      <c r="I15" s="3">
        <v>0</v>
      </c>
      <c r="J15" s="3">
        <v>0</v>
      </c>
      <c r="K15" s="3">
        <v>745</v>
      </c>
      <c r="L15" s="3">
        <v>27</v>
      </c>
      <c r="M15" s="3">
        <v>96763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46</v>
      </c>
      <c r="C16" s="3" t="s">
        <v>540</v>
      </c>
      <c r="D16" s="3">
        <v>9</v>
      </c>
      <c r="E16" s="3" t="s">
        <v>972</v>
      </c>
      <c r="F16" s="3" t="s">
        <v>983</v>
      </c>
      <c r="G16" s="3">
        <v>1843</v>
      </c>
      <c r="H16" s="3">
        <v>1843</v>
      </c>
      <c r="I16" s="3">
        <v>0</v>
      </c>
      <c r="J16" s="3">
        <v>0</v>
      </c>
      <c r="K16" s="3">
        <v>595</v>
      </c>
      <c r="L16" s="3">
        <v>39</v>
      </c>
      <c r="M16" s="3">
        <v>98309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343</v>
      </c>
      <c r="C17" s="3" t="s">
        <v>880</v>
      </c>
      <c r="D17" s="3">
        <v>9</v>
      </c>
      <c r="E17" s="3" t="s">
        <v>972</v>
      </c>
      <c r="F17" s="3" t="s">
        <v>983</v>
      </c>
      <c r="G17" s="3">
        <v>1819</v>
      </c>
      <c r="H17" s="3">
        <v>1819</v>
      </c>
      <c r="I17" s="3">
        <v>0</v>
      </c>
      <c r="J17" s="3">
        <v>0</v>
      </c>
      <c r="K17" s="3">
        <v>768</v>
      </c>
      <c r="L17" s="3">
        <v>0</v>
      </c>
      <c r="M17" s="3">
        <v>80727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80</v>
      </c>
      <c r="C18" s="3" t="s">
        <v>576</v>
      </c>
      <c r="D18" s="3">
        <v>9</v>
      </c>
      <c r="E18" s="3" t="s">
        <v>972</v>
      </c>
      <c r="F18" s="3" t="s">
        <v>983</v>
      </c>
      <c r="G18" s="3">
        <v>1814</v>
      </c>
      <c r="H18" s="3">
        <v>1814</v>
      </c>
      <c r="I18" s="3">
        <v>0</v>
      </c>
      <c r="J18" s="3">
        <v>0</v>
      </c>
      <c r="K18" s="3">
        <v>611</v>
      </c>
      <c r="L18" s="3">
        <v>12</v>
      </c>
      <c r="M18" s="3">
        <v>84014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93</v>
      </c>
      <c r="C19" s="3" t="s">
        <v>589</v>
      </c>
      <c r="D19" s="3">
        <v>9</v>
      </c>
      <c r="E19" s="3" t="s">
        <v>972</v>
      </c>
      <c r="F19" s="3" t="s">
        <v>983</v>
      </c>
      <c r="G19" s="3">
        <v>1781</v>
      </c>
      <c r="H19" s="3">
        <v>1781</v>
      </c>
      <c r="I19" s="3">
        <v>0</v>
      </c>
      <c r="J19" s="3">
        <v>0</v>
      </c>
      <c r="K19" s="3">
        <v>562</v>
      </c>
      <c r="L19" s="3">
        <v>13</v>
      </c>
      <c r="M19" s="3">
        <v>85030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587</v>
      </c>
      <c r="D20" s="3">
        <v>9</v>
      </c>
      <c r="E20" s="3" t="s">
        <v>972</v>
      </c>
      <c r="F20" s="3" t="s">
        <v>983</v>
      </c>
      <c r="G20" s="3">
        <v>1778</v>
      </c>
      <c r="H20" s="3">
        <v>1778</v>
      </c>
      <c r="I20" s="3">
        <v>0</v>
      </c>
      <c r="J20" s="3">
        <v>0</v>
      </c>
      <c r="K20" s="3">
        <v>485</v>
      </c>
      <c r="L20" s="3">
        <v>20</v>
      </c>
      <c r="M20" s="3">
        <v>68606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347</v>
      </c>
      <c r="C21" s="3" t="s">
        <v>884</v>
      </c>
      <c r="D21" s="3">
        <v>9</v>
      </c>
      <c r="E21" s="3" t="s">
        <v>972</v>
      </c>
      <c r="F21" s="3" t="s">
        <v>983</v>
      </c>
      <c r="G21" s="3">
        <v>1758</v>
      </c>
      <c r="H21" s="3">
        <v>1758</v>
      </c>
      <c r="I21" s="3">
        <v>0</v>
      </c>
      <c r="J21" s="3">
        <v>0</v>
      </c>
      <c r="K21" s="3">
        <v>579</v>
      </c>
      <c r="L21" s="3">
        <v>10</v>
      </c>
      <c r="M21" s="3">
        <v>80236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54</v>
      </c>
      <c r="C22" s="3" t="s">
        <v>549</v>
      </c>
      <c r="D22" s="3">
        <v>9</v>
      </c>
      <c r="E22" s="3" t="s">
        <v>972</v>
      </c>
      <c r="F22" s="3" t="s">
        <v>983</v>
      </c>
      <c r="G22" s="3">
        <v>1745</v>
      </c>
      <c r="H22" s="3">
        <v>1745</v>
      </c>
      <c r="I22" s="3">
        <v>0</v>
      </c>
      <c r="J22" s="3">
        <v>0</v>
      </c>
      <c r="K22" s="3">
        <v>488</v>
      </c>
      <c r="L22" s="3">
        <v>2</v>
      </c>
      <c r="M22" s="3">
        <v>67880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154</v>
      </c>
      <c r="C23" s="3" t="s">
        <v>657</v>
      </c>
      <c r="D23" s="3">
        <v>9</v>
      </c>
      <c r="E23" s="3" t="s">
        <v>972</v>
      </c>
      <c r="F23" s="3" t="s">
        <v>983</v>
      </c>
      <c r="G23" s="3">
        <v>1737</v>
      </c>
      <c r="H23" s="3">
        <v>1737</v>
      </c>
      <c r="I23" s="3">
        <v>0</v>
      </c>
      <c r="J23" s="3">
        <v>0</v>
      </c>
      <c r="K23" s="3">
        <v>548</v>
      </c>
      <c r="L23" s="3">
        <v>6</v>
      </c>
      <c r="M23" s="3">
        <v>86427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48</v>
      </c>
      <c r="C24" s="3" t="s">
        <v>542</v>
      </c>
      <c r="D24" s="3">
        <v>9</v>
      </c>
      <c r="E24" s="3" t="s">
        <v>972</v>
      </c>
      <c r="F24" s="3" t="s">
        <v>983</v>
      </c>
      <c r="G24" s="3">
        <v>1719</v>
      </c>
      <c r="H24" s="3">
        <v>1719</v>
      </c>
      <c r="I24" s="3">
        <v>0</v>
      </c>
      <c r="J24" s="3">
        <v>0</v>
      </c>
      <c r="K24" s="3">
        <v>497</v>
      </c>
      <c r="L24" s="3">
        <v>18</v>
      </c>
      <c r="M24" s="3">
        <v>52716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22</v>
      </c>
      <c r="C25" s="3" t="s">
        <v>511</v>
      </c>
      <c r="D25" s="3">
        <v>9</v>
      </c>
      <c r="E25" s="3" t="s">
        <v>972</v>
      </c>
      <c r="F25" s="3" t="s">
        <v>983</v>
      </c>
      <c r="G25" s="3">
        <v>1714</v>
      </c>
      <c r="H25" s="3">
        <v>1714</v>
      </c>
      <c r="I25" s="3">
        <v>0</v>
      </c>
      <c r="J25" s="3">
        <v>0</v>
      </c>
      <c r="K25" s="3">
        <v>394</v>
      </c>
      <c r="L25" s="3">
        <v>7</v>
      </c>
      <c r="M25" s="3">
        <v>49760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1645</v>
      </c>
      <c r="C26" s="3" t="s">
        <v>1646</v>
      </c>
      <c r="D26" s="3">
        <v>9</v>
      </c>
      <c r="E26" s="3" t="s">
        <v>1541</v>
      </c>
      <c r="F26" s="3" t="s">
        <v>983</v>
      </c>
      <c r="G26" s="3">
        <v>1703</v>
      </c>
      <c r="H26" s="3">
        <v>1703</v>
      </c>
      <c r="I26" s="3">
        <v>0</v>
      </c>
      <c r="J26" s="3">
        <v>0</v>
      </c>
      <c r="K26" s="3">
        <v>814</v>
      </c>
      <c r="L26" s="3">
        <v>87</v>
      </c>
      <c r="M26" s="3">
        <v>8257</v>
      </c>
      <c r="N26" s="3">
        <f t="shared" si="1"/>
        <v>0</v>
      </c>
    </row>
    <row r="27" spans="1:14" ht="11.25" x14ac:dyDescent="0.15">
      <c r="A27" s="3">
        <f t="shared" si="0"/>
        <v>25</v>
      </c>
      <c r="B27" s="3" t="s">
        <v>163</v>
      </c>
      <c r="C27" s="3" t="s">
        <v>666</v>
      </c>
      <c r="D27" s="3">
        <v>9</v>
      </c>
      <c r="E27" s="3" t="s">
        <v>972</v>
      </c>
      <c r="F27" s="3" t="s">
        <v>983</v>
      </c>
      <c r="G27" s="3">
        <v>1698</v>
      </c>
      <c r="H27" s="3">
        <v>1698</v>
      </c>
      <c r="I27" s="3">
        <v>0</v>
      </c>
      <c r="J27" s="3">
        <v>0</v>
      </c>
      <c r="K27" s="3">
        <v>331</v>
      </c>
      <c r="L27" s="3">
        <v>55</v>
      </c>
      <c r="M27" s="3">
        <v>17920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59</v>
      </c>
      <c r="C28" s="3" t="s">
        <v>554</v>
      </c>
      <c r="D28" s="3">
        <v>9</v>
      </c>
      <c r="E28" s="3" t="s">
        <v>972</v>
      </c>
      <c r="F28" s="3" t="s">
        <v>983</v>
      </c>
      <c r="G28" s="3">
        <v>1696</v>
      </c>
      <c r="H28" s="3">
        <v>1696</v>
      </c>
      <c r="I28" s="3">
        <v>0</v>
      </c>
      <c r="J28" s="3">
        <v>0</v>
      </c>
      <c r="K28" s="3">
        <v>281</v>
      </c>
      <c r="L28" s="3">
        <v>8</v>
      </c>
      <c r="M28" s="3">
        <v>45562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119</v>
      </c>
      <c r="C29" s="3" t="s">
        <v>618</v>
      </c>
      <c r="D29" s="3">
        <v>9</v>
      </c>
      <c r="E29" s="3" t="s">
        <v>972</v>
      </c>
      <c r="F29" s="3" t="s">
        <v>983</v>
      </c>
      <c r="G29" s="3">
        <v>1686</v>
      </c>
      <c r="H29" s="3">
        <v>1686</v>
      </c>
      <c r="I29" s="3">
        <v>0</v>
      </c>
      <c r="J29" s="3">
        <v>0</v>
      </c>
      <c r="K29" s="3">
        <v>325</v>
      </c>
      <c r="L29" s="3">
        <v>20</v>
      </c>
      <c r="M29" s="3">
        <v>45942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100</v>
      </c>
      <c r="C30" s="3" t="s">
        <v>596</v>
      </c>
      <c r="D30" s="3">
        <v>9</v>
      </c>
      <c r="E30" s="3" t="s">
        <v>972</v>
      </c>
      <c r="F30" s="3" t="s">
        <v>983</v>
      </c>
      <c r="G30" s="3">
        <v>1682</v>
      </c>
      <c r="H30" s="3">
        <v>1682</v>
      </c>
      <c r="I30" s="3">
        <v>0</v>
      </c>
      <c r="J30" s="3">
        <v>0</v>
      </c>
      <c r="K30" s="3">
        <v>378</v>
      </c>
      <c r="L30" s="3">
        <v>10</v>
      </c>
      <c r="M30" s="3">
        <v>58766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106</v>
      </c>
      <c r="C31" s="3" t="s">
        <v>604</v>
      </c>
      <c r="D31" s="3">
        <v>9</v>
      </c>
      <c r="E31" s="3" t="s">
        <v>972</v>
      </c>
      <c r="F31" s="3" t="s">
        <v>983</v>
      </c>
      <c r="G31" s="3">
        <v>1670</v>
      </c>
      <c r="H31" s="3">
        <v>1670</v>
      </c>
      <c r="I31" s="3">
        <v>0</v>
      </c>
      <c r="J31" s="3">
        <v>0</v>
      </c>
      <c r="K31" s="3">
        <v>272</v>
      </c>
      <c r="L31" s="3">
        <v>85</v>
      </c>
      <c r="M31" s="3">
        <v>30778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73</v>
      </c>
      <c r="C32" s="3" t="s">
        <v>568</v>
      </c>
      <c r="D32" s="3">
        <v>9</v>
      </c>
      <c r="E32" s="3" t="s">
        <v>972</v>
      </c>
      <c r="F32" s="3" t="s">
        <v>983</v>
      </c>
      <c r="G32" s="3">
        <v>1663</v>
      </c>
      <c r="H32" s="3">
        <v>1663</v>
      </c>
      <c r="I32" s="3">
        <v>0</v>
      </c>
      <c r="J32" s="3">
        <v>0</v>
      </c>
      <c r="K32" s="3">
        <v>298</v>
      </c>
      <c r="L32" s="3">
        <v>63</v>
      </c>
      <c r="M32" s="3">
        <v>34208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152</v>
      </c>
      <c r="C33" s="3" t="s">
        <v>653</v>
      </c>
      <c r="D33" s="3">
        <v>9</v>
      </c>
      <c r="E33" s="3" t="s">
        <v>972</v>
      </c>
      <c r="F33" s="3" t="s">
        <v>983</v>
      </c>
      <c r="G33" s="3">
        <v>1662</v>
      </c>
      <c r="H33" s="3">
        <v>1662</v>
      </c>
      <c r="I33" s="3">
        <v>0</v>
      </c>
      <c r="J33" s="3">
        <v>0</v>
      </c>
      <c r="K33" s="3">
        <v>388</v>
      </c>
      <c r="L33" s="3">
        <v>0</v>
      </c>
      <c r="M33" s="3">
        <v>65145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64</v>
      </c>
      <c r="C34" s="3" t="s">
        <v>559</v>
      </c>
      <c r="D34" s="3">
        <v>9</v>
      </c>
      <c r="E34" s="3" t="s">
        <v>972</v>
      </c>
      <c r="F34" s="3" t="s">
        <v>983</v>
      </c>
      <c r="G34" s="3">
        <v>1658</v>
      </c>
      <c r="H34" s="3">
        <v>1658</v>
      </c>
      <c r="I34" s="3">
        <v>0</v>
      </c>
      <c r="J34" s="3">
        <v>0</v>
      </c>
      <c r="K34" s="3">
        <v>426</v>
      </c>
      <c r="L34" s="3">
        <v>41</v>
      </c>
      <c r="M34" s="3">
        <v>26745</v>
      </c>
      <c r="N34" s="12">
        <f t="shared" si="1"/>
        <v>0</v>
      </c>
    </row>
    <row r="35" spans="1:14" ht="11.25" x14ac:dyDescent="0.15">
      <c r="A35" s="3">
        <f t="shared" ref="A35:A65" si="2">ROW()-2</f>
        <v>33</v>
      </c>
      <c r="B35" s="3" t="s">
        <v>40</v>
      </c>
      <c r="C35" s="3" t="s">
        <v>532</v>
      </c>
      <c r="D35" s="3">
        <v>9</v>
      </c>
      <c r="E35" s="3" t="s">
        <v>972</v>
      </c>
      <c r="F35" s="3" t="s">
        <v>983</v>
      </c>
      <c r="G35" s="3">
        <v>1652</v>
      </c>
      <c r="H35" s="3">
        <v>1652</v>
      </c>
      <c r="I35" s="3">
        <v>0</v>
      </c>
      <c r="J35" s="3">
        <v>0</v>
      </c>
      <c r="K35" s="3">
        <v>358</v>
      </c>
      <c r="L35" s="3">
        <v>6</v>
      </c>
      <c r="M35" s="3">
        <v>24636</v>
      </c>
      <c r="N35" s="12">
        <f t="shared" ref="N35:N65" si="3">IF(M35&lt;10,1,0)</f>
        <v>0</v>
      </c>
    </row>
    <row r="36" spans="1:14" ht="11.25" x14ac:dyDescent="0.15">
      <c r="A36" s="3">
        <f t="shared" si="2"/>
        <v>34</v>
      </c>
      <c r="B36" s="3" t="s">
        <v>127</v>
      </c>
      <c r="C36" s="3" t="s">
        <v>626</v>
      </c>
      <c r="D36" s="3">
        <v>9</v>
      </c>
      <c r="E36" s="3" t="s">
        <v>972</v>
      </c>
      <c r="F36" s="3" t="s">
        <v>983</v>
      </c>
      <c r="G36" s="3">
        <v>1652</v>
      </c>
      <c r="H36" s="3">
        <v>1652</v>
      </c>
      <c r="I36" s="3">
        <v>0</v>
      </c>
      <c r="J36" s="3">
        <v>0</v>
      </c>
      <c r="K36" s="3">
        <v>265</v>
      </c>
      <c r="L36" s="3">
        <v>26</v>
      </c>
      <c r="M36" s="3">
        <v>29599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51</v>
      </c>
      <c r="C37" s="3" t="s">
        <v>545</v>
      </c>
      <c r="D37" s="3">
        <v>9</v>
      </c>
      <c r="E37" s="3" t="s">
        <v>972</v>
      </c>
      <c r="F37" s="3" t="s">
        <v>983</v>
      </c>
      <c r="G37" s="3">
        <v>1640</v>
      </c>
      <c r="H37" s="3">
        <v>1640</v>
      </c>
      <c r="I37" s="3">
        <v>0</v>
      </c>
      <c r="J37" s="3">
        <v>0</v>
      </c>
      <c r="K37" s="3">
        <v>255</v>
      </c>
      <c r="L37" s="3">
        <v>33</v>
      </c>
      <c r="M37" s="3">
        <v>17448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135</v>
      </c>
      <c r="C38" s="3" t="s">
        <v>635</v>
      </c>
      <c r="D38" s="3">
        <v>9</v>
      </c>
      <c r="E38" s="3" t="s">
        <v>972</v>
      </c>
      <c r="F38" s="3" t="s">
        <v>983</v>
      </c>
      <c r="G38" s="3">
        <v>1632</v>
      </c>
      <c r="H38" s="3">
        <v>1632</v>
      </c>
      <c r="I38" s="3">
        <v>0</v>
      </c>
      <c r="J38" s="3">
        <v>0</v>
      </c>
      <c r="K38" s="3">
        <v>143</v>
      </c>
      <c r="L38" s="3">
        <v>1</v>
      </c>
      <c r="M38" s="3">
        <v>32866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175</v>
      </c>
      <c r="C39" s="3" t="s">
        <v>679</v>
      </c>
      <c r="D39" s="3">
        <v>9</v>
      </c>
      <c r="E39" s="3" t="s">
        <v>972</v>
      </c>
      <c r="F39" s="3" t="s">
        <v>983</v>
      </c>
      <c r="G39" s="3">
        <v>1626</v>
      </c>
      <c r="H39" s="3">
        <v>1626</v>
      </c>
      <c r="I39" s="3">
        <v>0</v>
      </c>
      <c r="J39" s="3">
        <v>0</v>
      </c>
      <c r="K39" s="3">
        <v>441</v>
      </c>
      <c r="L39" s="3">
        <v>1</v>
      </c>
      <c r="M39" s="3">
        <v>32559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55</v>
      </c>
      <c r="C40" s="3" t="s">
        <v>550</v>
      </c>
      <c r="D40" s="3">
        <v>9</v>
      </c>
      <c r="E40" s="3" t="s">
        <v>972</v>
      </c>
      <c r="F40" s="3" t="s">
        <v>983</v>
      </c>
      <c r="G40" s="3">
        <v>1624</v>
      </c>
      <c r="H40" s="3">
        <v>1624</v>
      </c>
      <c r="I40" s="3">
        <v>0</v>
      </c>
      <c r="J40" s="3">
        <v>0</v>
      </c>
      <c r="K40" s="3">
        <v>240</v>
      </c>
      <c r="L40" s="3">
        <v>21</v>
      </c>
      <c r="M40" s="3">
        <v>31852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243</v>
      </c>
      <c r="C41" s="3" t="s">
        <v>759</v>
      </c>
      <c r="D41" s="3">
        <v>9</v>
      </c>
      <c r="E41" s="3" t="s">
        <v>972</v>
      </c>
      <c r="F41" s="3" t="s">
        <v>983</v>
      </c>
      <c r="G41" s="3">
        <v>1618</v>
      </c>
      <c r="H41" s="3">
        <v>1618</v>
      </c>
      <c r="I41" s="3">
        <v>0</v>
      </c>
      <c r="J41" s="3">
        <v>0</v>
      </c>
      <c r="K41" s="3">
        <v>275</v>
      </c>
      <c r="L41" s="3">
        <v>55</v>
      </c>
      <c r="M41" s="3">
        <v>37612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89</v>
      </c>
      <c r="C42" s="3" t="s">
        <v>585</v>
      </c>
      <c r="D42" s="3">
        <v>9</v>
      </c>
      <c r="E42" s="3" t="s">
        <v>972</v>
      </c>
      <c r="F42" s="3" t="s">
        <v>983</v>
      </c>
      <c r="G42" s="3">
        <v>1604</v>
      </c>
      <c r="H42" s="3">
        <v>1604</v>
      </c>
      <c r="I42" s="3">
        <v>0</v>
      </c>
      <c r="J42" s="3">
        <v>0</v>
      </c>
      <c r="K42" s="3">
        <v>201</v>
      </c>
      <c r="L42" s="3">
        <v>1</v>
      </c>
      <c r="M42" s="3">
        <v>24970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98</v>
      </c>
      <c r="C43" s="3" t="s">
        <v>594</v>
      </c>
      <c r="D43" s="3">
        <v>9</v>
      </c>
      <c r="E43" s="3" t="s">
        <v>972</v>
      </c>
      <c r="F43" s="3" t="s">
        <v>983</v>
      </c>
      <c r="G43" s="3">
        <v>1599</v>
      </c>
      <c r="H43" s="3">
        <v>1599</v>
      </c>
      <c r="I43" s="3">
        <v>0</v>
      </c>
      <c r="J43" s="3">
        <v>0</v>
      </c>
      <c r="K43" s="3">
        <v>242</v>
      </c>
      <c r="L43" s="3">
        <v>28</v>
      </c>
      <c r="M43" s="3">
        <v>25136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92</v>
      </c>
      <c r="C44" s="3" t="s">
        <v>588</v>
      </c>
      <c r="D44" s="3">
        <v>9</v>
      </c>
      <c r="E44" s="3" t="s">
        <v>972</v>
      </c>
      <c r="F44" s="3" t="s">
        <v>983</v>
      </c>
      <c r="G44" s="3">
        <v>1598</v>
      </c>
      <c r="H44" s="3">
        <v>1598</v>
      </c>
      <c r="I44" s="3">
        <v>0</v>
      </c>
      <c r="J44" s="3">
        <v>0</v>
      </c>
      <c r="K44" s="3">
        <v>782</v>
      </c>
      <c r="L44" s="3">
        <v>134</v>
      </c>
      <c r="M44" s="3">
        <v>6215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165</v>
      </c>
      <c r="C45" s="3" t="s">
        <v>668</v>
      </c>
      <c r="D45" s="3">
        <v>9</v>
      </c>
      <c r="E45" s="3" t="s">
        <v>972</v>
      </c>
      <c r="F45" s="3" t="s">
        <v>983</v>
      </c>
      <c r="G45" s="3">
        <v>1598</v>
      </c>
      <c r="H45" s="3">
        <v>1598</v>
      </c>
      <c r="I45" s="3">
        <v>0</v>
      </c>
      <c r="J45" s="3">
        <v>0</v>
      </c>
      <c r="K45" s="3">
        <v>331</v>
      </c>
      <c r="L45" s="3">
        <v>21</v>
      </c>
      <c r="M45" s="3">
        <v>26998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15</v>
      </c>
      <c r="C46" s="3" t="s">
        <v>504</v>
      </c>
      <c r="D46" s="3">
        <v>9</v>
      </c>
      <c r="E46" s="3" t="s">
        <v>972</v>
      </c>
      <c r="F46" s="3" t="s">
        <v>983</v>
      </c>
      <c r="G46" s="3">
        <v>1577</v>
      </c>
      <c r="H46" s="3">
        <v>1577</v>
      </c>
      <c r="I46" s="3">
        <v>0</v>
      </c>
      <c r="J46" s="3">
        <v>0</v>
      </c>
      <c r="K46" s="3">
        <v>222</v>
      </c>
      <c r="L46" s="3">
        <v>29</v>
      </c>
      <c r="M46" s="3">
        <v>8636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72</v>
      </c>
      <c r="C47" s="3" t="s">
        <v>567</v>
      </c>
      <c r="D47" s="3">
        <v>9</v>
      </c>
      <c r="E47" s="3" t="s">
        <v>972</v>
      </c>
      <c r="F47" s="3" t="s">
        <v>983</v>
      </c>
      <c r="G47" s="3">
        <v>1576</v>
      </c>
      <c r="H47" s="3">
        <v>1576</v>
      </c>
      <c r="I47" s="3">
        <v>0</v>
      </c>
      <c r="J47" s="3">
        <v>0</v>
      </c>
      <c r="K47" s="3">
        <v>247</v>
      </c>
      <c r="L47" s="3">
        <v>60</v>
      </c>
      <c r="M47" s="3">
        <v>29651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115</v>
      </c>
      <c r="C48" s="3" t="s">
        <v>613</v>
      </c>
      <c r="D48" s="3">
        <v>9</v>
      </c>
      <c r="E48" s="3" t="s">
        <v>972</v>
      </c>
      <c r="F48" s="3" t="s">
        <v>983</v>
      </c>
      <c r="G48" s="3">
        <v>1571</v>
      </c>
      <c r="H48" s="3">
        <v>1571</v>
      </c>
      <c r="I48" s="3">
        <v>0</v>
      </c>
      <c r="J48" s="3">
        <v>0</v>
      </c>
      <c r="K48" s="3">
        <v>662</v>
      </c>
      <c r="L48" s="3">
        <v>0</v>
      </c>
      <c r="M48" s="3">
        <v>3821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166</v>
      </c>
      <c r="C49" s="3" t="s">
        <v>669</v>
      </c>
      <c r="D49" s="3">
        <v>9</v>
      </c>
      <c r="E49" s="3" t="s">
        <v>972</v>
      </c>
      <c r="F49" s="3" t="s">
        <v>983</v>
      </c>
      <c r="G49" s="3">
        <v>1562</v>
      </c>
      <c r="H49" s="3">
        <v>1562</v>
      </c>
      <c r="I49" s="3">
        <v>0</v>
      </c>
      <c r="J49" s="3">
        <v>0</v>
      </c>
      <c r="K49" s="3">
        <v>189</v>
      </c>
      <c r="L49" s="3">
        <v>29</v>
      </c>
      <c r="M49" s="3">
        <v>16466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87</v>
      </c>
      <c r="C50" s="3" t="s">
        <v>583</v>
      </c>
      <c r="D50" s="3">
        <v>9</v>
      </c>
      <c r="E50" s="3" t="s">
        <v>972</v>
      </c>
      <c r="F50" s="3" t="s">
        <v>983</v>
      </c>
      <c r="G50" s="3">
        <v>1558</v>
      </c>
      <c r="H50" s="3">
        <v>1558</v>
      </c>
      <c r="I50" s="3">
        <v>0</v>
      </c>
      <c r="J50" s="3">
        <v>0</v>
      </c>
      <c r="K50" s="3">
        <v>254</v>
      </c>
      <c r="L50" s="3">
        <v>10</v>
      </c>
      <c r="M50" s="3">
        <v>32044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96</v>
      </c>
      <c r="C51" s="3" t="s">
        <v>592</v>
      </c>
      <c r="D51" s="3">
        <v>9</v>
      </c>
      <c r="E51" s="3" t="s">
        <v>972</v>
      </c>
      <c r="F51" s="3" t="s">
        <v>983</v>
      </c>
      <c r="G51" s="3">
        <v>1556</v>
      </c>
      <c r="H51" s="3">
        <v>1556</v>
      </c>
      <c r="I51" s="3">
        <v>0</v>
      </c>
      <c r="J51" s="3">
        <v>0</v>
      </c>
      <c r="K51" s="3">
        <v>213</v>
      </c>
      <c r="L51" s="3">
        <v>3</v>
      </c>
      <c r="M51" s="3">
        <v>25011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68</v>
      </c>
      <c r="C52" s="3" t="s">
        <v>563</v>
      </c>
      <c r="D52" s="3">
        <v>9</v>
      </c>
      <c r="E52" s="3" t="s">
        <v>972</v>
      </c>
      <c r="F52" s="3" t="s">
        <v>983</v>
      </c>
      <c r="G52" s="3">
        <v>1555</v>
      </c>
      <c r="H52" s="3">
        <v>1555</v>
      </c>
      <c r="I52" s="3">
        <v>0</v>
      </c>
      <c r="J52" s="3">
        <v>0</v>
      </c>
      <c r="K52" s="3">
        <v>237</v>
      </c>
      <c r="L52" s="3">
        <v>49</v>
      </c>
      <c r="M52" s="3">
        <v>12045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238</v>
      </c>
      <c r="C53" s="3" t="s">
        <v>754</v>
      </c>
      <c r="D53" s="3">
        <v>9</v>
      </c>
      <c r="E53" s="3" t="s">
        <v>972</v>
      </c>
      <c r="F53" s="3" t="s">
        <v>983</v>
      </c>
      <c r="G53" s="3">
        <v>1552</v>
      </c>
      <c r="H53" s="3">
        <v>1552</v>
      </c>
      <c r="I53" s="3">
        <v>0</v>
      </c>
      <c r="J53" s="3">
        <v>0</v>
      </c>
      <c r="K53" s="3">
        <v>199</v>
      </c>
      <c r="L53" s="3">
        <v>28</v>
      </c>
      <c r="M53" s="3">
        <v>27045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254</v>
      </c>
      <c r="C54" s="3" t="s">
        <v>771</v>
      </c>
      <c r="D54" s="3">
        <v>9</v>
      </c>
      <c r="E54" s="3" t="s">
        <v>972</v>
      </c>
      <c r="F54" s="3" t="s">
        <v>983</v>
      </c>
      <c r="G54" s="3">
        <v>1544</v>
      </c>
      <c r="H54" s="3">
        <v>1544</v>
      </c>
      <c r="I54" s="3">
        <v>0</v>
      </c>
      <c r="J54" s="3">
        <v>0</v>
      </c>
      <c r="K54" s="3">
        <v>181</v>
      </c>
      <c r="L54" s="3">
        <v>44</v>
      </c>
      <c r="M54" s="3">
        <v>21973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432</v>
      </c>
      <c r="C55" s="3" t="s">
        <v>654</v>
      </c>
      <c r="D55" s="3">
        <v>9</v>
      </c>
      <c r="E55" s="3" t="s">
        <v>972</v>
      </c>
      <c r="F55" s="3" t="s">
        <v>983</v>
      </c>
      <c r="G55" s="3">
        <v>1543</v>
      </c>
      <c r="H55" s="3">
        <v>1543</v>
      </c>
      <c r="I55" s="3">
        <v>0</v>
      </c>
      <c r="J55" s="3">
        <v>0</v>
      </c>
      <c r="K55" s="3">
        <v>270</v>
      </c>
      <c r="L55" s="3">
        <v>66</v>
      </c>
      <c r="M55" s="3">
        <v>28927</v>
      </c>
      <c r="N55" s="12">
        <f t="shared" si="3"/>
        <v>0</v>
      </c>
    </row>
    <row r="56" spans="1:14" ht="11.25" x14ac:dyDescent="0.15">
      <c r="A56" s="3">
        <f t="shared" si="2"/>
        <v>54</v>
      </c>
      <c r="B56" s="3" t="s">
        <v>35</v>
      </c>
      <c r="C56" s="3" t="s">
        <v>525</v>
      </c>
      <c r="D56" s="3">
        <v>9</v>
      </c>
      <c r="E56" s="3" t="s">
        <v>972</v>
      </c>
      <c r="F56" s="3" t="s">
        <v>983</v>
      </c>
      <c r="G56" s="3">
        <v>1541</v>
      </c>
      <c r="H56" s="3">
        <v>1448</v>
      </c>
      <c r="I56" s="3">
        <v>93</v>
      </c>
      <c r="J56" s="3">
        <v>0</v>
      </c>
      <c r="K56" s="3">
        <v>194</v>
      </c>
      <c r="L56" s="3">
        <v>28</v>
      </c>
      <c r="M56" s="3">
        <v>6644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16</v>
      </c>
      <c r="C57" s="3" t="s">
        <v>505</v>
      </c>
      <c r="D57" s="3">
        <v>9</v>
      </c>
      <c r="E57" s="3" t="s">
        <v>972</v>
      </c>
      <c r="F57" s="3" t="s">
        <v>983</v>
      </c>
      <c r="G57" s="3">
        <v>1513</v>
      </c>
      <c r="H57" s="3">
        <v>1513</v>
      </c>
      <c r="I57" s="3">
        <v>0</v>
      </c>
      <c r="J57" s="3">
        <v>0</v>
      </c>
      <c r="K57" s="3">
        <v>38</v>
      </c>
      <c r="L57" s="3">
        <v>19</v>
      </c>
      <c r="M57" s="3">
        <v>26378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12</v>
      </c>
      <c r="C58" s="3" t="s">
        <v>501</v>
      </c>
      <c r="D58" s="3">
        <v>9</v>
      </c>
      <c r="E58" s="3" t="s">
        <v>972</v>
      </c>
      <c r="F58" s="3" t="s">
        <v>983</v>
      </c>
      <c r="G58" s="3">
        <v>1505</v>
      </c>
      <c r="H58" s="3">
        <v>1505</v>
      </c>
      <c r="I58" s="3">
        <v>0</v>
      </c>
      <c r="J58" s="3">
        <v>0</v>
      </c>
      <c r="K58" s="3">
        <v>582</v>
      </c>
      <c r="L58" s="3">
        <v>143</v>
      </c>
      <c r="M58" s="3">
        <v>2842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268</v>
      </c>
      <c r="C59" s="3" t="s">
        <v>787</v>
      </c>
      <c r="D59" s="3">
        <v>9</v>
      </c>
      <c r="E59" s="3" t="s">
        <v>972</v>
      </c>
      <c r="F59" s="3" t="s">
        <v>983</v>
      </c>
      <c r="G59" s="3">
        <v>1499</v>
      </c>
      <c r="H59" s="3">
        <v>1499</v>
      </c>
      <c r="I59" s="3">
        <v>0</v>
      </c>
      <c r="J59" s="3">
        <v>0</v>
      </c>
      <c r="K59" s="3">
        <v>200</v>
      </c>
      <c r="L59" s="3">
        <v>31</v>
      </c>
      <c r="M59" s="3">
        <v>2627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178</v>
      </c>
      <c r="C60" s="3" t="s">
        <v>683</v>
      </c>
      <c r="D60" s="3">
        <v>9</v>
      </c>
      <c r="E60" s="3" t="s">
        <v>972</v>
      </c>
      <c r="F60" s="3" t="s">
        <v>983</v>
      </c>
      <c r="G60" s="3">
        <v>1473</v>
      </c>
      <c r="H60" s="3">
        <v>1473</v>
      </c>
      <c r="I60" s="3">
        <v>0</v>
      </c>
      <c r="J60" s="3">
        <v>0</v>
      </c>
      <c r="K60" s="3">
        <v>189</v>
      </c>
      <c r="L60" s="3">
        <v>4</v>
      </c>
      <c r="M60" s="3">
        <v>17596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363</v>
      </c>
      <c r="C61" s="3" t="s">
        <v>906</v>
      </c>
      <c r="D61" s="3">
        <v>9</v>
      </c>
      <c r="E61" s="3" t="s">
        <v>972</v>
      </c>
      <c r="F61" s="3" t="s">
        <v>983</v>
      </c>
      <c r="G61" s="3">
        <v>1473</v>
      </c>
      <c r="H61" s="3">
        <v>1473</v>
      </c>
      <c r="I61" s="3">
        <v>0</v>
      </c>
      <c r="J61" s="3">
        <v>0</v>
      </c>
      <c r="K61" s="3">
        <v>517</v>
      </c>
      <c r="L61" s="3">
        <v>33</v>
      </c>
      <c r="M61" s="3">
        <v>1156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5</v>
      </c>
      <c r="C62" s="3" t="s">
        <v>492</v>
      </c>
      <c r="D62" s="3">
        <v>9</v>
      </c>
      <c r="E62" s="3" t="s">
        <v>972</v>
      </c>
      <c r="F62" s="3" t="s">
        <v>983</v>
      </c>
      <c r="G62" s="3">
        <v>1472</v>
      </c>
      <c r="H62" s="3">
        <v>1472</v>
      </c>
      <c r="I62" s="3">
        <v>0</v>
      </c>
      <c r="J62" s="3">
        <v>0</v>
      </c>
      <c r="K62" s="3">
        <v>137</v>
      </c>
      <c r="L62" s="3">
        <v>13</v>
      </c>
      <c r="M62" s="3">
        <v>16585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303</v>
      </c>
      <c r="C63" s="3" t="s">
        <v>830</v>
      </c>
      <c r="D63" s="3">
        <v>9</v>
      </c>
      <c r="E63" s="3" t="s">
        <v>972</v>
      </c>
      <c r="F63" s="3" t="s">
        <v>983</v>
      </c>
      <c r="G63" s="3">
        <v>1469</v>
      </c>
      <c r="H63" s="3">
        <v>1469</v>
      </c>
      <c r="I63" s="3">
        <v>0</v>
      </c>
      <c r="J63" s="3">
        <v>0</v>
      </c>
      <c r="K63" s="3">
        <v>318</v>
      </c>
      <c r="L63" s="3">
        <v>40</v>
      </c>
      <c r="M63" s="3">
        <v>10171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53</v>
      </c>
      <c r="C64" s="3" t="s">
        <v>548</v>
      </c>
      <c r="D64" s="3">
        <v>9</v>
      </c>
      <c r="E64" s="3" t="s">
        <v>972</v>
      </c>
      <c r="F64" s="3" t="s">
        <v>983</v>
      </c>
      <c r="G64" s="3">
        <v>1462</v>
      </c>
      <c r="H64" s="3">
        <v>1462</v>
      </c>
      <c r="I64" s="3">
        <v>0</v>
      </c>
      <c r="J64" s="3">
        <v>0</v>
      </c>
      <c r="K64" s="3">
        <v>351</v>
      </c>
      <c r="L64" s="3">
        <v>18</v>
      </c>
      <c r="M64" s="3">
        <v>3339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438</v>
      </c>
      <c r="C65" s="3" t="s">
        <v>616</v>
      </c>
      <c r="D65" s="3">
        <v>9</v>
      </c>
      <c r="E65" s="3" t="s">
        <v>972</v>
      </c>
      <c r="F65" s="3" t="s">
        <v>983</v>
      </c>
      <c r="G65" s="3">
        <v>1461</v>
      </c>
      <c r="H65" s="3">
        <v>1461</v>
      </c>
      <c r="I65" s="3">
        <v>0</v>
      </c>
      <c r="J65" s="3">
        <v>0</v>
      </c>
      <c r="K65" s="3">
        <v>240</v>
      </c>
      <c r="L65" s="3">
        <v>21</v>
      </c>
      <c r="M65" s="3">
        <v>24904</v>
      </c>
      <c r="N65" s="12">
        <f t="shared" si="3"/>
        <v>0</v>
      </c>
    </row>
    <row r="66" spans="1:14" ht="11.25" x14ac:dyDescent="0.15">
      <c r="A66" s="3">
        <f t="shared" ref="A66:A97" si="4">ROW()-2</f>
        <v>64</v>
      </c>
      <c r="B66" s="3" t="s">
        <v>121</v>
      </c>
      <c r="C66" s="3" t="s">
        <v>620</v>
      </c>
      <c r="D66" s="3">
        <v>9</v>
      </c>
      <c r="E66" s="3" t="s">
        <v>972</v>
      </c>
      <c r="F66" s="3" t="s">
        <v>983</v>
      </c>
      <c r="G66" s="3">
        <v>1453</v>
      </c>
      <c r="H66" s="3">
        <v>1302</v>
      </c>
      <c r="I66" s="3">
        <v>151</v>
      </c>
      <c r="J66" s="3">
        <v>0</v>
      </c>
      <c r="K66" s="3">
        <v>58</v>
      </c>
      <c r="L66" s="3">
        <v>20</v>
      </c>
      <c r="M66" s="3">
        <v>6235</v>
      </c>
      <c r="N66" s="12">
        <f t="shared" ref="N66:N75" si="5">IF(M66&lt;10,1,0)</f>
        <v>0</v>
      </c>
    </row>
    <row r="67" spans="1:14" ht="11.25" x14ac:dyDescent="0.15">
      <c r="A67" s="3">
        <f t="shared" si="4"/>
        <v>65</v>
      </c>
      <c r="B67" s="3" t="s">
        <v>14</v>
      </c>
      <c r="C67" s="3" t="s">
        <v>503</v>
      </c>
      <c r="D67" s="3">
        <v>9</v>
      </c>
      <c r="E67" s="3" t="s">
        <v>972</v>
      </c>
      <c r="F67" s="3" t="s">
        <v>983</v>
      </c>
      <c r="G67" s="3">
        <v>1450</v>
      </c>
      <c r="H67" s="3">
        <v>1450</v>
      </c>
      <c r="I67" s="3">
        <v>0</v>
      </c>
      <c r="J67" s="3">
        <v>0</v>
      </c>
      <c r="K67" s="3">
        <v>179</v>
      </c>
      <c r="L67" s="3">
        <v>29</v>
      </c>
      <c r="M67" s="3">
        <v>17022</v>
      </c>
      <c r="N67" s="12">
        <f t="shared" si="5"/>
        <v>0</v>
      </c>
    </row>
    <row r="68" spans="1:14" ht="11.25" x14ac:dyDescent="0.15">
      <c r="A68" s="3">
        <f t="shared" si="4"/>
        <v>66</v>
      </c>
      <c r="B68" s="3" t="s">
        <v>460</v>
      </c>
      <c r="C68" s="3" t="s">
        <v>927</v>
      </c>
      <c r="D68" s="3">
        <v>9</v>
      </c>
      <c r="E68" s="3" t="s">
        <v>972</v>
      </c>
      <c r="F68" s="3" t="s">
        <v>983</v>
      </c>
      <c r="G68" s="3">
        <v>1444</v>
      </c>
      <c r="H68" s="3">
        <v>1444</v>
      </c>
      <c r="I68" s="3">
        <v>0</v>
      </c>
      <c r="J68" s="3">
        <v>0</v>
      </c>
      <c r="K68" s="3">
        <v>76</v>
      </c>
      <c r="L68" s="3">
        <v>20</v>
      </c>
      <c r="M68" s="3">
        <v>14980</v>
      </c>
      <c r="N68" s="12">
        <f t="shared" si="5"/>
        <v>0</v>
      </c>
    </row>
    <row r="69" spans="1:14" ht="11.25" x14ac:dyDescent="0.15">
      <c r="A69" s="3">
        <f t="shared" si="4"/>
        <v>67</v>
      </c>
      <c r="B69" s="3" t="s">
        <v>62</v>
      </c>
      <c r="C69" s="3" t="s">
        <v>557</v>
      </c>
      <c r="D69" s="3">
        <v>9</v>
      </c>
      <c r="E69" s="3" t="s">
        <v>972</v>
      </c>
      <c r="F69" s="3" t="s">
        <v>983</v>
      </c>
      <c r="G69" s="3">
        <v>1438</v>
      </c>
      <c r="H69" s="3">
        <v>1438</v>
      </c>
      <c r="I69" s="3">
        <v>0</v>
      </c>
      <c r="J69" s="3">
        <v>0</v>
      </c>
      <c r="K69" s="3">
        <v>373</v>
      </c>
      <c r="L69" s="3">
        <v>45</v>
      </c>
      <c r="M69" s="3">
        <v>3021</v>
      </c>
      <c r="N69" s="12">
        <f t="shared" si="5"/>
        <v>0</v>
      </c>
    </row>
    <row r="70" spans="1:14" ht="11.25" x14ac:dyDescent="0.15">
      <c r="A70" s="3">
        <f t="shared" si="4"/>
        <v>68</v>
      </c>
      <c r="B70" s="3" t="s">
        <v>454</v>
      </c>
      <c r="C70" s="3" t="s">
        <v>899</v>
      </c>
      <c r="D70" s="3">
        <v>9</v>
      </c>
      <c r="E70" s="3" t="s">
        <v>972</v>
      </c>
      <c r="F70" s="3" t="s">
        <v>983</v>
      </c>
      <c r="G70" s="3">
        <v>1435</v>
      </c>
      <c r="H70" s="3">
        <v>1435</v>
      </c>
      <c r="I70" s="3">
        <v>0</v>
      </c>
      <c r="J70" s="3">
        <v>0</v>
      </c>
      <c r="K70" s="3">
        <v>194</v>
      </c>
      <c r="L70" s="3">
        <v>17</v>
      </c>
      <c r="M70" s="3">
        <v>16885</v>
      </c>
      <c r="N70" s="12">
        <f t="shared" si="5"/>
        <v>0</v>
      </c>
    </row>
    <row r="71" spans="1:14" ht="11.25" x14ac:dyDescent="0.15">
      <c r="A71" s="3">
        <f t="shared" si="4"/>
        <v>69</v>
      </c>
      <c r="B71" s="3" t="s">
        <v>104</v>
      </c>
      <c r="C71" s="3" t="s">
        <v>602</v>
      </c>
      <c r="D71" s="3">
        <v>9</v>
      </c>
      <c r="E71" s="3" t="s">
        <v>972</v>
      </c>
      <c r="F71" s="3" t="s">
        <v>983</v>
      </c>
      <c r="G71" s="3">
        <v>1431</v>
      </c>
      <c r="H71" s="3">
        <v>1431</v>
      </c>
      <c r="I71" s="3">
        <v>0</v>
      </c>
      <c r="J71" s="3">
        <v>0</v>
      </c>
      <c r="K71" s="3">
        <v>195</v>
      </c>
      <c r="L71" s="3">
        <v>15</v>
      </c>
      <c r="M71" s="3">
        <v>12029</v>
      </c>
      <c r="N71" s="12">
        <f t="shared" si="5"/>
        <v>0</v>
      </c>
    </row>
    <row r="72" spans="1:14" ht="11.25" x14ac:dyDescent="0.15">
      <c r="A72" s="3">
        <f t="shared" si="4"/>
        <v>70</v>
      </c>
      <c r="B72" s="21" t="s">
        <v>1511</v>
      </c>
      <c r="C72" s="21" t="s">
        <v>1512</v>
      </c>
      <c r="D72" s="21">
        <v>9</v>
      </c>
      <c r="E72" s="21" t="s">
        <v>1513</v>
      </c>
      <c r="F72" s="21" t="s">
        <v>983</v>
      </c>
      <c r="G72" s="21">
        <v>1427</v>
      </c>
      <c r="H72" s="21">
        <v>1427</v>
      </c>
      <c r="I72" s="21">
        <v>0</v>
      </c>
      <c r="J72" s="21">
        <v>0</v>
      </c>
      <c r="K72" s="21">
        <v>183</v>
      </c>
      <c r="L72" s="21">
        <v>14</v>
      </c>
      <c r="M72" s="21">
        <v>20150</v>
      </c>
      <c r="N72" s="12">
        <f t="shared" si="5"/>
        <v>0</v>
      </c>
    </row>
    <row r="73" spans="1:14" ht="11.25" x14ac:dyDescent="0.15">
      <c r="A73" s="3">
        <f t="shared" si="4"/>
        <v>71</v>
      </c>
      <c r="B73" s="3" t="s">
        <v>431</v>
      </c>
      <c r="C73" s="3" t="s">
        <v>820</v>
      </c>
      <c r="D73" s="3">
        <v>9</v>
      </c>
      <c r="E73" s="3" t="s">
        <v>972</v>
      </c>
      <c r="F73" s="3" t="s">
        <v>983</v>
      </c>
      <c r="G73" s="3">
        <v>1425</v>
      </c>
      <c r="H73" s="3">
        <v>1425</v>
      </c>
      <c r="I73" s="3">
        <v>0</v>
      </c>
      <c r="J73" s="3">
        <v>0</v>
      </c>
      <c r="K73" s="3">
        <v>38</v>
      </c>
      <c r="L73" s="3">
        <v>9</v>
      </c>
      <c r="M73" s="3">
        <v>9316</v>
      </c>
      <c r="N73" s="12">
        <f t="shared" si="5"/>
        <v>0</v>
      </c>
    </row>
    <row r="74" spans="1:14" ht="11.25" x14ac:dyDescent="0.15">
      <c r="A74" s="3">
        <f t="shared" si="4"/>
        <v>72</v>
      </c>
      <c r="B74" s="3" t="s">
        <v>74</v>
      </c>
      <c r="C74" s="3" t="s">
        <v>569</v>
      </c>
      <c r="D74" s="3">
        <v>9</v>
      </c>
      <c r="E74" s="3" t="s">
        <v>972</v>
      </c>
      <c r="F74" s="3" t="s">
        <v>983</v>
      </c>
      <c r="G74" s="3">
        <v>1412</v>
      </c>
      <c r="H74" s="3">
        <v>1412</v>
      </c>
      <c r="I74" s="3">
        <v>0</v>
      </c>
      <c r="J74" s="3">
        <v>0</v>
      </c>
      <c r="K74" s="3">
        <v>58</v>
      </c>
      <c r="L74" s="3">
        <v>19</v>
      </c>
      <c r="M74" s="3">
        <v>2558</v>
      </c>
      <c r="N74" s="12">
        <f t="shared" si="5"/>
        <v>0</v>
      </c>
    </row>
    <row r="75" spans="1:14" ht="11.25" x14ac:dyDescent="0.15">
      <c r="A75" s="3">
        <f t="shared" si="4"/>
        <v>73</v>
      </c>
      <c r="B75" s="3" t="s">
        <v>192</v>
      </c>
      <c r="C75" s="3" t="s">
        <v>699</v>
      </c>
      <c r="D75" s="3">
        <v>9</v>
      </c>
      <c r="E75" s="3" t="s">
        <v>972</v>
      </c>
      <c r="F75" s="3" t="s">
        <v>983</v>
      </c>
      <c r="G75" s="3">
        <v>1399</v>
      </c>
      <c r="H75" s="3">
        <v>1399</v>
      </c>
      <c r="I75" s="3">
        <v>0</v>
      </c>
      <c r="J75" s="3">
        <v>0</v>
      </c>
      <c r="K75" s="3">
        <v>49</v>
      </c>
      <c r="L75" s="3">
        <v>20</v>
      </c>
      <c r="M75" s="3">
        <v>5621</v>
      </c>
      <c r="N75" s="12">
        <f t="shared" si="5"/>
        <v>0</v>
      </c>
    </row>
    <row r="76" spans="1:14" ht="11.25" x14ac:dyDescent="0.15">
      <c r="A76" s="3">
        <f t="shared" si="4"/>
        <v>74</v>
      </c>
      <c r="B76" s="3" t="s">
        <v>1672</v>
      </c>
      <c r="C76" s="3" t="s">
        <v>1684</v>
      </c>
      <c r="D76" s="3">
        <v>9</v>
      </c>
      <c r="E76" s="3" t="s">
        <v>1683</v>
      </c>
      <c r="F76" s="3" t="s">
        <v>983</v>
      </c>
      <c r="G76" s="3">
        <v>1379</v>
      </c>
      <c r="H76" s="3">
        <v>1379</v>
      </c>
      <c r="I76" s="3">
        <v>0</v>
      </c>
      <c r="J76" s="3">
        <v>0</v>
      </c>
      <c r="K76" s="3">
        <v>72</v>
      </c>
      <c r="L76" s="3">
        <v>28</v>
      </c>
      <c r="M76" s="3">
        <v>5735</v>
      </c>
      <c r="N76" s="3">
        <v>0</v>
      </c>
    </row>
    <row r="77" spans="1:14" ht="11.25" x14ac:dyDescent="0.15">
      <c r="A77" s="3">
        <f t="shared" si="4"/>
        <v>75</v>
      </c>
      <c r="B77" s="3" t="s">
        <v>114</v>
      </c>
      <c r="C77" s="3" t="s">
        <v>612</v>
      </c>
      <c r="D77" s="3">
        <v>9</v>
      </c>
      <c r="E77" s="3" t="s">
        <v>972</v>
      </c>
      <c r="F77" s="3" t="s">
        <v>983</v>
      </c>
      <c r="G77" s="3">
        <v>1373</v>
      </c>
      <c r="H77" s="3">
        <v>1373</v>
      </c>
      <c r="I77" s="3">
        <v>0</v>
      </c>
      <c r="J77" s="3">
        <v>0</v>
      </c>
      <c r="K77" s="3">
        <v>291</v>
      </c>
      <c r="L77" s="3">
        <v>23</v>
      </c>
      <c r="M77" s="3">
        <v>81</v>
      </c>
      <c r="N77" s="12">
        <f t="shared" ref="N77:N108" si="6">IF(M77&lt;10,1,0)</f>
        <v>0</v>
      </c>
    </row>
    <row r="78" spans="1:14" ht="11.25" x14ac:dyDescent="0.15">
      <c r="A78" s="3">
        <f t="shared" si="4"/>
        <v>76</v>
      </c>
      <c r="B78" s="3" t="s">
        <v>66</v>
      </c>
      <c r="C78" s="3" t="s">
        <v>561</v>
      </c>
      <c r="D78" s="3">
        <v>9</v>
      </c>
      <c r="E78" s="3" t="s">
        <v>972</v>
      </c>
      <c r="F78" s="3" t="s">
        <v>983</v>
      </c>
      <c r="G78" s="3">
        <v>1371</v>
      </c>
      <c r="H78" s="3">
        <v>1371</v>
      </c>
      <c r="I78" s="3">
        <v>0</v>
      </c>
      <c r="J78" s="3">
        <v>0</v>
      </c>
      <c r="K78" s="3">
        <v>93</v>
      </c>
      <c r="L78" s="3">
        <v>9</v>
      </c>
      <c r="M78" s="3">
        <v>12370</v>
      </c>
      <c r="N78" s="12">
        <f t="shared" si="6"/>
        <v>0</v>
      </c>
    </row>
    <row r="79" spans="1:14" ht="11.25" x14ac:dyDescent="0.15">
      <c r="A79" s="3">
        <f t="shared" si="4"/>
        <v>77</v>
      </c>
      <c r="B79" s="3" t="s">
        <v>394</v>
      </c>
      <c r="C79" s="3" t="s">
        <v>527</v>
      </c>
      <c r="D79" s="3">
        <v>9</v>
      </c>
      <c r="E79" s="3" t="s">
        <v>972</v>
      </c>
      <c r="F79" s="3" t="s">
        <v>983</v>
      </c>
      <c r="G79" s="3">
        <v>1369</v>
      </c>
      <c r="H79" s="3">
        <v>1369</v>
      </c>
      <c r="I79" s="3">
        <v>0</v>
      </c>
      <c r="J79" s="3">
        <v>0</v>
      </c>
      <c r="K79" s="3">
        <v>69</v>
      </c>
      <c r="L79" s="3">
        <v>5</v>
      </c>
      <c r="M79" s="3">
        <v>11869</v>
      </c>
      <c r="N79" s="12">
        <f t="shared" si="6"/>
        <v>0</v>
      </c>
    </row>
    <row r="80" spans="1:14" ht="11.25" x14ac:dyDescent="0.15">
      <c r="A80" s="3">
        <f t="shared" si="4"/>
        <v>78</v>
      </c>
      <c r="B80" s="3" t="s">
        <v>280</v>
      </c>
      <c r="C80" s="3" t="s">
        <v>802</v>
      </c>
      <c r="D80" s="3">
        <v>9</v>
      </c>
      <c r="E80" s="3" t="s">
        <v>972</v>
      </c>
      <c r="F80" s="3" t="s">
        <v>983</v>
      </c>
      <c r="G80" s="3">
        <v>1358</v>
      </c>
      <c r="H80" s="3">
        <v>1358</v>
      </c>
      <c r="I80" s="3">
        <v>0</v>
      </c>
      <c r="J80" s="3">
        <v>0</v>
      </c>
      <c r="K80" s="3">
        <v>171</v>
      </c>
      <c r="L80" s="3">
        <v>10</v>
      </c>
      <c r="M80" s="3">
        <v>4339</v>
      </c>
      <c r="N80" s="12">
        <f t="shared" si="6"/>
        <v>0</v>
      </c>
    </row>
    <row r="81" spans="1:14" ht="11.25" x14ac:dyDescent="0.15">
      <c r="A81" s="3">
        <f t="shared" si="4"/>
        <v>79</v>
      </c>
      <c r="B81" s="3" t="s">
        <v>81</v>
      </c>
      <c r="C81" s="3" t="s">
        <v>577</v>
      </c>
      <c r="D81" s="3">
        <v>9</v>
      </c>
      <c r="E81" s="3" t="s">
        <v>972</v>
      </c>
      <c r="F81" s="3" t="s">
        <v>983</v>
      </c>
      <c r="G81" s="3">
        <v>1357</v>
      </c>
      <c r="H81" s="3">
        <v>1357</v>
      </c>
      <c r="I81" s="3">
        <v>0</v>
      </c>
      <c r="J81" s="3">
        <v>0</v>
      </c>
      <c r="K81" s="3">
        <v>134</v>
      </c>
      <c r="L81" s="3">
        <v>44</v>
      </c>
      <c r="M81" s="3">
        <v>2516</v>
      </c>
      <c r="N81" s="12">
        <f t="shared" si="6"/>
        <v>0</v>
      </c>
    </row>
    <row r="82" spans="1:14" ht="11.25" x14ac:dyDescent="0.15">
      <c r="A82" s="3">
        <f t="shared" si="4"/>
        <v>80</v>
      </c>
      <c r="B82" s="3" t="s">
        <v>403</v>
      </c>
      <c r="C82" s="3" t="s">
        <v>681</v>
      </c>
      <c r="D82" s="3">
        <v>9</v>
      </c>
      <c r="E82" s="3" t="s">
        <v>972</v>
      </c>
      <c r="F82" s="3" t="s">
        <v>983</v>
      </c>
      <c r="G82" s="3">
        <v>1341</v>
      </c>
      <c r="H82" s="3">
        <v>1341</v>
      </c>
      <c r="I82" s="3">
        <v>0</v>
      </c>
      <c r="J82" s="3">
        <v>0</v>
      </c>
      <c r="K82" s="3">
        <v>32</v>
      </c>
      <c r="L82" s="3">
        <v>0</v>
      </c>
      <c r="M82" s="3">
        <v>4205</v>
      </c>
      <c r="N82" s="12">
        <f t="shared" si="6"/>
        <v>0</v>
      </c>
    </row>
    <row r="83" spans="1:14" ht="11.25" x14ac:dyDescent="0.15">
      <c r="A83" s="3">
        <f t="shared" si="4"/>
        <v>81</v>
      </c>
      <c r="B83" s="3" t="s">
        <v>23</v>
      </c>
      <c r="C83" s="3" t="s">
        <v>512</v>
      </c>
      <c r="D83" s="3">
        <v>9</v>
      </c>
      <c r="E83" s="3" t="s">
        <v>972</v>
      </c>
      <c r="F83" s="3" t="s">
        <v>983</v>
      </c>
      <c r="G83" s="3">
        <v>1322</v>
      </c>
      <c r="H83" s="3">
        <v>1322</v>
      </c>
      <c r="I83" s="3">
        <v>0</v>
      </c>
      <c r="J83" s="3">
        <v>0</v>
      </c>
      <c r="K83" s="3">
        <v>137</v>
      </c>
      <c r="L83" s="3">
        <v>3</v>
      </c>
      <c r="M83" s="3">
        <v>10580</v>
      </c>
      <c r="N83" s="12">
        <f t="shared" si="6"/>
        <v>0</v>
      </c>
    </row>
    <row r="84" spans="1:14" ht="11.25" x14ac:dyDescent="0.15">
      <c r="A84" s="3">
        <f t="shared" si="4"/>
        <v>82</v>
      </c>
      <c r="B84" s="3" t="s">
        <v>78</v>
      </c>
      <c r="C84" s="3" t="s">
        <v>574</v>
      </c>
      <c r="D84" s="3">
        <v>9</v>
      </c>
      <c r="E84" s="3" t="s">
        <v>972</v>
      </c>
      <c r="F84" s="3" t="s">
        <v>983</v>
      </c>
      <c r="G84" s="3">
        <v>1296</v>
      </c>
      <c r="H84" s="3">
        <v>1296</v>
      </c>
      <c r="I84" s="3">
        <v>0</v>
      </c>
      <c r="J84" s="3">
        <v>0</v>
      </c>
      <c r="K84" s="3">
        <v>179</v>
      </c>
      <c r="L84" s="3">
        <v>38</v>
      </c>
      <c r="M84" s="3">
        <v>1344</v>
      </c>
      <c r="N84" s="12">
        <f t="shared" si="6"/>
        <v>0</v>
      </c>
    </row>
    <row r="85" spans="1:14" ht="11.25" x14ac:dyDescent="0.15">
      <c r="A85" s="3">
        <f t="shared" si="4"/>
        <v>83</v>
      </c>
      <c r="B85" s="3" t="s">
        <v>206</v>
      </c>
      <c r="C85" s="3" t="s">
        <v>716</v>
      </c>
      <c r="D85" s="3">
        <v>9</v>
      </c>
      <c r="E85" s="3" t="s">
        <v>972</v>
      </c>
      <c r="F85" s="3" t="s">
        <v>983</v>
      </c>
      <c r="G85" s="3">
        <v>1294</v>
      </c>
      <c r="H85" s="3">
        <v>1294</v>
      </c>
      <c r="I85" s="3">
        <v>0</v>
      </c>
      <c r="J85" s="3">
        <v>0</v>
      </c>
      <c r="K85" s="3">
        <v>43</v>
      </c>
      <c r="L85" s="3">
        <v>4</v>
      </c>
      <c r="M85" s="3">
        <v>65</v>
      </c>
      <c r="N85" s="12">
        <f t="shared" si="6"/>
        <v>0</v>
      </c>
    </row>
    <row r="86" spans="1:14" ht="11.25" x14ac:dyDescent="0.15">
      <c r="A86" s="3">
        <f t="shared" si="4"/>
        <v>84</v>
      </c>
      <c r="B86" s="3" t="s">
        <v>446</v>
      </c>
      <c r="C86" s="3" t="s">
        <v>678</v>
      </c>
      <c r="D86" s="3">
        <v>9</v>
      </c>
      <c r="E86" s="3" t="s">
        <v>972</v>
      </c>
      <c r="F86" s="3" t="s">
        <v>983</v>
      </c>
      <c r="G86" s="3">
        <v>1277</v>
      </c>
      <c r="H86" s="3">
        <v>1277</v>
      </c>
      <c r="I86" s="3">
        <v>0</v>
      </c>
      <c r="J86" s="3">
        <v>0</v>
      </c>
      <c r="K86" s="3">
        <v>30</v>
      </c>
      <c r="L86" s="3">
        <v>1</v>
      </c>
      <c r="M86" s="3">
        <v>4266</v>
      </c>
      <c r="N86" s="12">
        <f t="shared" si="6"/>
        <v>0</v>
      </c>
    </row>
    <row r="87" spans="1:14" ht="11.25" x14ac:dyDescent="0.15">
      <c r="A87" s="3">
        <f t="shared" si="4"/>
        <v>85</v>
      </c>
      <c r="B87" s="3" t="s">
        <v>60</v>
      </c>
      <c r="C87" s="3" t="s">
        <v>555</v>
      </c>
      <c r="D87" s="3">
        <v>9</v>
      </c>
      <c r="E87" s="3" t="s">
        <v>972</v>
      </c>
      <c r="F87" s="3" t="s">
        <v>983</v>
      </c>
      <c r="G87" s="3">
        <v>1276</v>
      </c>
      <c r="H87" s="3">
        <v>1276</v>
      </c>
      <c r="I87" s="3">
        <v>0</v>
      </c>
      <c r="J87" s="3">
        <v>0</v>
      </c>
      <c r="K87" s="3">
        <v>320</v>
      </c>
      <c r="L87" s="3">
        <v>46</v>
      </c>
      <c r="M87" s="3">
        <v>70</v>
      </c>
      <c r="N87" s="12">
        <f t="shared" si="6"/>
        <v>0</v>
      </c>
    </row>
    <row r="88" spans="1:14" ht="11.25" x14ac:dyDescent="0.15">
      <c r="A88" s="3">
        <f t="shared" si="4"/>
        <v>86</v>
      </c>
      <c r="B88" s="3" t="s">
        <v>487</v>
      </c>
      <c r="C88" s="3" t="s">
        <v>739</v>
      </c>
      <c r="D88" s="3">
        <v>9</v>
      </c>
      <c r="E88" s="3" t="s">
        <v>972</v>
      </c>
      <c r="F88" s="3" t="s">
        <v>983</v>
      </c>
      <c r="G88" s="3">
        <v>1267</v>
      </c>
      <c r="H88" s="3">
        <v>1267</v>
      </c>
      <c r="I88" s="3">
        <v>0</v>
      </c>
      <c r="J88" s="3">
        <v>0</v>
      </c>
      <c r="K88" s="3">
        <v>78</v>
      </c>
      <c r="L88" s="3">
        <v>15</v>
      </c>
      <c r="M88" s="3">
        <v>4120</v>
      </c>
      <c r="N88" s="12">
        <f t="shared" si="6"/>
        <v>0</v>
      </c>
    </row>
    <row r="89" spans="1:14" ht="11.25" x14ac:dyDescent="0.15">
      <c r="A89" s="3">
        <f t="shared" si="4"/>
        <v>87</v>
      </c>
      <c r="B89" s="3" t="s">
        <v>94</v>
      </c>
      <c r="C89" s="3" t="s">
        <v>590</v>
      </c>
      <c r="D89" s="3">
        <v>9</v>
      </c>
      <c r="E89" s="3" t="s">
        <v>972</v>
      </c>
      <c r="F89" s="3" t="s">
        <v>983</v>
      </c>
      <c r="G89" s="3">
        <v>1266</v>
      </c>
      <c r="H89" s="3">
        <v>1266</v>
      </c>
      <c r="I89" s="3">
        <v>0</v>
      </c>
      <c r="J89" s="3">
        <v>0</v>
      </c>
      <c r="K89" s="3">
        <v>31</v>
      </c>
      <c r="L89" s="3">
        <v>11</v>
      </c>
      <c r="M89" s="3">
        <v>976</v>
      </c>
      <c r="N89" s="12">
        <f t="shared" si="6"/>
        <v>0</v>
      </c>
    </row>
    <row r="90" spans="1:14" ht="11.25" x14ac:dyDescent="0.15">
      <c r="A90" s="3">
        <f t="shared" si="4"/>
        <v>88</v>
      </c>
      <c r="B90" s="3" t="s">
        <v>139</v>
      </c>
      <c r="C90" s="3" t="s">
        <v>639</v>
      </c>
      <c r="D90" s="3">
        <v>9</v>
      </c>
      <c r="E90" s="3" t="s">
        <v>972</v>
      </c>
      <c r="F90" s="3" t="s">
        <v>983</v>
      </c>
      <c r="G90" s="3">
        <v>1260</v>
      </c>
      <c r="H90" s="3">
        <v>1260</v>
      </c>
      <c r="I90" s="3">
        <v>0</v>
      </c>
      <c r="J90" s="3">
        <v>0</v>
      </c>
      <c r="K90" s="3">
        <v>50</v>
      </c>
      <c r="L90" s="3">
        <v>0</v>
      </c>
      <c r="M90" s="3">
        <v>1664</v>
      </c>
      <c r="N90" s="12">
        <f t="shared" si="6"/>
        <v>0</v>
      </c>
    </row>
    <row r="91" spans="1:14" ht="11.25" x14ac:dyDescent="0.15">
      <c r="A91" s="3">
        <f t="shared" si="4"/>
        <v>89</v>
      </c>
      <c r="B91" s="3" t="s">
        <v>396</v>
      </c>
      <c r="C91" s="3" t="s">
        <v>535</v>
      </c>
      <c r="D91" s="3">
        <v>9</v>
      </c>
      <c r="E91" s="3" t="s">
        <v>972</v>
      </c>
      <c r="F91" s="3" t="s">
        <v>983</v>
      </c>
      <c r="G91" s="3">
        <v>1255</v>
      </c>
      <c r="H91" s="3">
        <v>1255</v>
      </c>
      <c r="I91" s="3">
        <v>0</v>
      </c>
      <c r="J91" s="3">
        <v>0</v>
      </c>
      <c r="K91" s="3">
        <v>131</v>
      </c>
      <c r="L91" s="3">
        <v>10</v>
      </c>
      <c r="M91" s="3">
        <v>5734</v>
      </c>
      <c r="N91" s="12">
        <f t="shared" si="6"/>
        <v>0</v>
      </c>
    </row>
    <row r="92" spans="1:14" ht="11.25" x14ac:dyDescent="0.15">
      <c r="A92" s="3">
        <f t="shared" si="4"/>
        <v>90</v>
      </c>
      <c r="B92" s="3" t="s">
        <v>146</v>
      </c>
      <c r="C92" s="3" t="s">
        <v>647</v>
      </c>
      <c r="D92" s="3">
        <v>9</v>
      </c>
      <c r="E92" s="3" t="s">
        <v>972</v>
      </c>
      <c r="F92" s="3" t="s">
        <v>983</v>
      </c>
      <c r="G92" s="3">
        <v>1247</v>
      </c>
      <c r="H92" s="3">
        <v>1247</v>
      </c>
      <c r="I92" s="3">
        <v>0</v>
      </c>
      <c r="J92" s="3">
        <v>0</v>
      </c>
      <c r="K92" s="3">
        <v>63</v>
      </c>
      <c r="L92" s="3">
        <v>21</v>
      </c>
      <c r="M92" s="3">
        <v>310</v>
      </c>
      <c r="N92" s="12">
        <f t="shared" si="6"/>
        <v>0</v>
      </c>
    </row>
    <row r="93" spans="1:14" ht="11.25" x14ac:dyDescent="0.15">
      <c r="A93" s="3">
        <f t="shared" si="4"/>
        <v>91</v>
      </c>
      <c r="B93" s="3" t="s">
        <v>260</v>
      </c>
      <c r="C93" s="3" t="s">
        <v>777</v>
      </c>
      <c r="D93" s="3">
        <v>9</v>
      </c>
      <c r="E93" s="3" t="s">
        <v>972</v>
      </c>
      <c r="F93" s="3" t="s">
        <v>1553</v>
      </c>
      <c r="G93" s="3">
        <v>1236</v>
      </c>
      <c r="H93" s="3">
        <v>1236</v>
      </c>
      <c r="I93" s="3">
        <v>0</v>
      </c>
      <c r="J93" s="3">
        <v>0</v>
      </c>
      <c r="K93" s="3">
        <v>50</v>
      </c>
      <c r="L93" s="3">
        <v>12</v>
      </c>
      <c r="M93" s="3">
        <v>3553</v>
      </c>
      <c r="N93" s="12">
        <f t="shared" si="6"/>
        <v>0</v>
      </c>
    </row>
    <row r="94" spans="1:14" ht="11.25" x14ac:dyDescent="0.15">
      <c r="A94" s="3">
        <f t="shared" si="4"/>
        <v>92</v>
      </c>
      <c r="B94" s="3" t="s">
        <v>157</v>
      </c>
      <c r="C94" s="3" t="s">
        <v>660</v>
      </c>
      <c r="D94" s="3">
        <v>9</v>
      </c>
      <c r="E94" s="3" t="s">
        <v>972</v>
      </c>
      <c r="F94" s="3" t="s">
        <v>1553</v>
      </c>
      <c r="G94" s="3">
        <v>1228</v>
      </c>
      <c r="H94" s="3">
        <v>1228</v>
      </c>
      <c r="I94" s="3">
        <v>0</v>
      </c>
      <c r="J94" s="3">
        <v>0</v>
      </c>
      <c r="K94" s="3">
        <v>80</v>
      </c>
      <c r="L94" s="3">
        <v>5</v>
      </c>
      <c r="M94" s="3">
        <v>951</v>
      </c>
      <c r="N94" s="12">
        <f t="shared" si="6"/>
        <v>0</v>
      </c>
    </row>
    <row r="95" spans="1:14" ht="11.25" x14ac:dyDescent="0.15">
      <c r="A95" s="3">
        <f t="shared" si="4"/>
        <v>93</v>
      </c>
      <c r="B95" s="3" t="s">
        <v>29</v>
      </c>
      <c r="C95" s="3" t="s">
        <v>519</v>
      </c>
      <c r="D95" s="3">
        <v>9</v>
      </c>
      <c r="E95" s="3" t="s">
        <v>972</v>
      </c>
      <c r="F95" s="3" t="s">
        <v>1553</v>
      </c>
      <c r="G95" s="3">
        <v>1226</v>
      </c>
      <c r="H95" s="3">
        <v>1226</v>
      </c>
      <c r="I95" s="3">
        <v>0</v>
      </c>
      <c r="J95" s="3">
        <v>0</v>
      </c>
      <c r="K95" s="3">
        <v>39</v>
      </c>
      <c r="L95" s="3">
        <v>3</v>
      </c>
      <c r="M95" s="3">
        <v>680</v>
      </c>
      <c r="N95" s="12">
        <f t="shared" si="6"/>
        <v>0</v>
      </c>
    </row>
    <row r="96" spans="1:14" ht="11.25" x14ac:dyDescent="0.15">
      <c r="A96" s="3">
        <f t="shared" si="4"/>
        <v>94</v>
      </c>
      <c r="B96" s="3" t="s">
        <v>215</v>
      </c>
      <c r="C96" s="3" t="s">
        <v>726</v>
      </c>
      <c r="D96" s="3">
        <v>9</v>
      </c>
      <c r="E96" s="3" t="s">
        <v>972</v>
      </c>
      <c r="F96" s="3" t="s">
        <v>1553</v>
      </c>
      <c r="G96" s="3">
        <v>1225</v>
      </c>
      <c r="H96" s="3">
        <v>1225</v>
      </c>
      <c r="I96" s="3">
        <v>0</v>
      </c>
      <c r="J96" s="3">
        <v>0</v>
      </c>
      <c r="K96" s="3">
        <v>53</v>
      </c>
      <c r="L96" s="3">
        <v>8</v>
      </c>
      <c r="M96" s="3">
        <v>644</v>
      </c>
      <c r="N96" s="12">
        <f t="shared" si="6"/>
        <v>0</v>
      </c>
    </row>
    <row r="97" spans="1:14" ht="11.25" x14ac:dyDescent="0.15">
      <c r="A97" s="3">
        <f t="shared" si="4"/>
        <v>95</v>
      </c>
      <c r="B97" s="3" t="s">
        <v>406</v>
      </c>
      <c r="C97" s="3" t="s">
        <v>701</v>
      </c>
      <c r="D97" s="3">
        <v>9</v>
      </c>
      <c r="E97" s="3" t="s">
        <v>972</v>
      </c>
      <c r="F97" s="3" t="s">
        <v>1553</v>
      </c>
      <c r="G97" s="3">
        <v>1221</v>
      </c>
      <c r="H97" s="3">
        <v>1221</v>
      </c>
      <c r="I97" s="3">
        <v>0</v>
      </c>
      <c r="J97" s="3">
        <v>0</v>
      </c>
      <c r="K97" s="3">
        <v>17</v>
      </c>
      <c r="L97" s="3">
        <v>2</v>
      </c>
      <c r="M97" s="3">
        <v>372</v>
      </c>
      <c r="N97" s="12">
        <f t="shared" si="6"/>
        <v>0</v>
      </c>
    </row>
    <row r="98" spans="1:14" ht="11.25" x14ac:dyDescent="0.15">
      <c r="A98" s="3">
        <f t="shared" ref="A98:A129" si="7">ROW()-2</f>
        <v>96</v>
      </c>
      <c r="B98" s="3" t="s">
        <v>122</v>
      </c>
      <c r="C98" s="3" t="s">
        <v>621</v>
      </c>
      <c r="D98" s="3">
        <v>9</v>
      </c>
      <c r="E98" s="3" t="s">
        <v>972</v>
      </c>
      <c r="F98" s="3" t="s">
        <v>1553</v>
      </c>
      <c r="G98" s="3">
        <v>1212</v>
      </c>
      <c r="H98" s="3">
        <v>1212</v>
      </c>
      <c r="I98" s="3">
        <v>0</v>
      </c>
      <c r="J98" s="3">
        <v>0</v>
      </c>
      <c r="K98" s="3">
        <v>98</v>
      </c>
      <c r="L98" s="3">
        <v>18</v>
      </c>
      <c r="M98" s="3">
        <v>911</v>
      </c>
      <c r="N98" s="12">
        <f t="shared" si="6"/>
        <v>0</v>
      </c>
    </row>
    <row r="99" spans="1:14" ht="11.25" x14ac:dyDescent="0.15">
      <c r="A99" s="3">
        <f t="shared" si="7"/>
        <v>97</v>
      </c>
      <c r="B99" s="3" t="s">
        <v>120</v>
      </c>
      <c r="C99" s="3" t="s">
        <v>619</v>
      </c>
      <c r="D99" s="3">
        <v>9</v>
      </c>
      <c r="E99" s="3" t="s">
        <v>972</v>
      </c>
      <c r="F99" s="3" t="s">
        <v>1553</v>
      </c>
      <c r="G99" s="3">
        <v>1198</v>
      </c>
      <c r="H99" s="3">
        <v>1198</v>
      </c>
      <c r="I99" s="3">
        <v>0</v>
      </c>
      <c r="J99" s="3">
        <v>0</v>
      </c>
      <c r="K99" s="3">
        <v>85</v>
      </c>
      <c r="L99" s="3">
        <v>25</v>
      </c>
      <c r="M99" s="3">
        <v>1156</v>
      </c>
      <c r="N99" s="12">
        <f t="shared" si="6"/>
        <v>0</v>
      </c>
    </row>
    <row r="100" spans="1:14" ht="11.25" x14ac:dyDescent="0.15">
      <c r="A100" s="3">
        <f t="shared" si="7"/>
        <v>98</v>
      </c>
      <c r="B100" s="3" t="s">
        <v>305</v>
      </c>
      <c r="C100" s="3" t="s">
        <v>833</v>
      </c>
      <c r="D100" s="3">
        <v>9</v>
      </c>
      <c r="E100" s="3" t="s">
        <v>972</v>
      </c>
      <c r="F100" s="3" t="s">
        <v>1553</v>
      </c>
      <c r="G100" s="3">
        <v>1196</v>
      </c>
      <c r="H100" s="3">
        <v>1196</v>
      </c>
      <c r="I100" s="3">
        <v>0</v>
      </c>
      <c r="J100" s="3">
        <v>0</v>
      </c>
      <c r="K100" s="3">
        <v>14</v>
      </c>
      <c r="L100" s="3">
        <v>12</v>
      </c>
      <c r="M100" s="3">
        <v>1667</v>
      </c>
      <c r="N100" s="12">
        <f t="shared" si="6"/>
        <v>0</v>
      </c>
    </row>
    <row r="101" spans="1:14" ht="11.25" x14ac:dyDescent="0.15">
      <c r="A101" s="3">
        <f t="shared" si="7"/>
        <v>99</v>
      </c>
      <c r="B101" s="3" t="s">
        <v>185</v>
      </c>
      <c r="C101" s="3" t="s">
        <v>691</v>
      </c>
      <c r="D101" s="3">
        <v>9</v>
      </c>
      <c r="E101" s="3" t="s">
        <v>972</v>
      </c>
      <c r="F101" s="3" t="s">
        <v>1553</v>
      </c>
      <c r="G101" s="3">
        <v>1193</v>
      </c>
      <c r="H101" s="3">
        <v>1193</v>
      </c>
      <c r="I101" s="3">
        <v>0</v>
      </c>
      <c r="J101" s="3">
        <v>0</v>
      </c>
      <c r="K101" s="3">
        <v>65</v>
      </c>
      <c r="L101" s="3">
        <v>16</v>
      </c>
      <c r="M101" s="3">
        <v>5921</v>
      </c>
      <c r="N101" s="12">
        <f t="shared" si="6"/>
        <v>0</v>
      </c>
    </row>
    <row r="102" spans="1:14" ht="11.25" x14ac:dyDescent="0.15">
      <c r="A102" s="3">
        <f t="shared" si="7"/>
        <v>100</v>
      </c>
      <c r="B102" s="3" t="s">
        <v>401</v>
      </c>
      <c r="C102" s="3" t="s">
        <v>655</v>
      </c>
      <c r="D102" s="3">
        <v>9</v>
      </c>
      <c r="E102" s="3" t="s">
        <v>972</v>
      </c>
      <c r="F102" s="3" t="s">
        <v>1553</v>
      </c>
      <c r="G102" s="3">
        <v>1191</v>
      </c>
      <c r="H102" s="3">
        <v>1191</v>
      </c>
      <c r="I102" s="3">
        <v>0</v>
      </c>
      <c r="J102" s="3">
        <v>0</v>
      </c>
      <c r="K102" s="3">
        <v>15</v>
      </c>
      <c r="L102" s="3">
        <v>0</v>
      </c>
      <c r="M102" s="3">
        <v>1536</v>
      </c>
      <c r="N102" s="12">
        <f t="shared" si="6"/>
        <v>0</v>
      </c>
    </row>
    <row r="103" spans="1:14" ht="11.25" x14ac:dyDescent="0.15">
      <c r="A103" s="3">
        <f t="shared" si="7"/>
        <v>101</v>
      </c>
      <c r="B103" s="3" t="s">
        <v>245</v>
      </c>
      <c r="C103" s="3" t="s">
        <v>761</v>
      </c>
      <c r="D103" s="3">
        <v>9</v>
      </c>
      <c r="E103" s="3" t="s">
        <v>972</v>
      </c>
      <c r="F103" s="3" t="s">
        <v>1553</v>
      </c>
      <c r="G103" s="3">
        <v>1190</v>
      </c>
      <c r="H103" s="3">
        <v>1190</v>
      </c>
      <c r="I103" s="3">
        <v>0</v>
      </c>
      <c r="J103" s="3">
        <v>0</v>
      </c>
      <c r="K103" s="3">
        <v>112</v>
      </c>
      <c r="L103" s="3">
        <v>77</v>
      </c>
      <c r="M103" s="3">
        <v>972</v>
      </c>
      <c r="N103" s="12">
        <f t="shared" si="6"/>
        <v>0</v>
      </c>
    </row>
    <row r="104" spans="1:14" ht="11.25" x14ac:dyDescent="0.15">
      <c r="A104" s="3">
        <f t="shared" si="7"/>
        <v>102</v>
      </c>
      <c r="B104" s="3" t="s">
        <v>267</v>
      </c>
      <c r="C104" s="3" t="s">
        <v>786</v>
      </c>
      <c r="D104" s="3">
        <v>9</v>
      </c>
      <c r="E104" s="3" t="s">
        <v>972</v>
      </c>
      <c r="F104" s="3" t="s">
        <v>1553</v>
      </c>
      <c r="G104" s="3">
        <v>1182</v>
      </c>
      <c r="H104" s="3">
        <v>1182</v>
      </c>
      <c r="I104" s="3">
        <v>0</v>
      </c>
      <c r="J104" s="3">
        <v>0</v>
      </c>
      <c r="K104" s="3">
        <v>38</v>
      </c>
      <c r="L104" s="3">
        <v>10</v>
      </c>
      <c r="M104" s="3">
        <v>1843</v>
      </c>
      <c r="N104" s="12">
        <f t="shared" si="6"/>
        <v>0</v>
      </c>
    </row>
    <row r="105" spans="1:14" ht="11.25" x14ac:dyDescent="0.15">
      <c r="A105" s="3">
        <f t="shared" si="7"/>
        <v>103</v>
      </c>
      <c r="B105" s="3" t="s">
        <v>265</v>
      </c>
      <c r="C105" s="3" t="s">
        <v>783</v>
      </c>
      <c r="D105" s="3">
        <v>9</v>
      </c>
      <c r="E105" s="3" t="s">
        <v>972</v>
      </c>
      <c r="F105" s="3" t="s">
        <v>1553</v>
      </c>
      <c r="G105" s="3">
        <v>1179</v>
      </c>
      <c r="H105" s="3">
        <v>1179</v>
      </c>
      <c r="I105" s="3">
        <v>0</v>
      </c>
      <c r="J105" s="3">
        <v>0</v>
      </c>
      <c r="K105" s="3">
        <v>33</v>
      </c>
      <c r="L105" s="3">
        <v>16</v>
      </c>
      <c r="M105" s="3">
        <v>610</v>
      </c>
      <c r="N105" s="12">
        <f t="shared" si="6"/>
        <v>0</v>
      </c>
    </row>
    <row r="106" spans="1:14" ht="11.25" x14ac:dyDescent="0.15">
      <c r="A106" s="3">
        <f t="shared" si="7"/>
        <v>104</v>
      </c>
      <c r="B106" s="3" t="s">
        <v>177</v>
      </c>
      <c r="C106" s="3" t="s">
        <v>682</v>
      </c>
      <c r="D106" s="3">
        <v>9</v>
      </c>
      <c r="E106" s="3" t="s">
        <v>972</v>
      </c>
      <c r="F106" s="3" t="s">
        <v>1553</v>
      </c>
      <c r="G106" s="3">
        <v>1177</v>
      </c>
      <c r="H106" s="3">
        <v>1177</v>
      </c>
      <c r="I106" s="3">
        <v>0</v>
      </c>
      <c r="J106" s="3">
        <v>0</v>
      </c>
      <c r="K106" s="3">
        <v>129</v>
      </c>
      <c r="L106" s="3">
        <v>32</v>
      </c>
      <c r="M106" s="3">
        <v>159</v>
      </c>
      <c r="N106" s="12">
        <f t="shared" si="6"/>
        <v>0</v>
      </c>
    </row>
    <row r="107" spans="1:14" ht="11.25" x14ac:dyDescent="0.15">
      <c r="A107" s="3">
        <f t="shared" si="7"/>
        <v>105</v>
      </c>
      <c r="B107" s="3" t="s">
        <v>102</v>
      </c>
      <c r="C107" s="3" t="s">
        <v>598</v>
      </c>
      <c r="D107" s="3">
        <v>9</v>
      </c>
      <c r="E107" s="3" t="s">
        <v>972</v>
      </c>
      <c r="F107" s="3" t="s">
        <v>1553</v>
      </c>
      <c r="G107" s="3">
        <v>1175</v>
      </c>
      <c r="H107" s="3">
        <v>1175</v>
      </c>
      <c r="I107" s="3">
        <v>0</v>
      </c>
      <c r="J107" s="3">
        <v>0</v>
      </c>
      <c r="K107" s="3">
        <v>52</v>
      </c>
      <c r="L107" s="3">
        <v>7</v>
      </c>
      <c r="M107" s="3">
        <v>1218</v>
      </c>
      <c r="N107" s="12">
        <f t="shared" si="6"/>
        <v>0</v>
      </c>
    </row>
    <row r="108" spans="1:14" ht="11.25" x14ac:dyDescent="0.15">
      <c r="A108" s="3">
        <f t="shared" si="7"/>
        <v>106</v>
      </c>
      <c r="B108" s="3" t="s">
        <v>336</v>
      </c>
      <c r="C108" s="3" t="s">
        <v>869</v>
      </c>
      <c r="D108" s="3">
        <v>9</v>
      </c>
      <c r="E108" s="3" t="s">
        <v>972</v>
      </c>
      <c r="F108" s="3" t="s">
        <v>1553</v>
      </c>
      <c r="G108" s="3">
        <v>1160</v>
      </c>
      <c r="H108" s="3">
        <v>1160</v>
      </c>
      <c r="I108" s="3">
        <v>0</v>
      </c>
      <c r="J108" s="3">
        <v>0</v>
      </c>
      <c r="K108" s="3">
        <v>336</v>
      </c>
      <c r="L108" s="3">
        <v>56</v>
      </c>
      <c r="M108" s="3">
        <v>159</v>
      </c>
      <c r="N108" s="12">
        <f t="shared" si="6"/>
        <v>0</v>
      </c>
    </row>
    <row r="109" spans="1:14" ht="11.25" x14ac:dyDescent="0.15">
      <c r="A109" s="3">
        <f t="shared" si="7"/>
        <v>107</v>
      </c>
      <c r="B109" s="3" t="s">
        <v>8</v>
      </c>
      <c r="C109" s="3" t="s">
        <v>497</v>
      </c>
      <c r="D109" s="3">
        <v>9</v>
      </c>
      <c r="E109" s="3" t="s">
        <v>972</v>
      </c>
      <c r="F109" s="3" t="s">
        <v>1553</v>
      </c>
      <c r="G109" s="3">
        <v>1158</v>
      </c>
      <c r="H109" s="3">
        <v>1158</v>
      </c>
      <c r="I109" s="3">
        <v>0</v>
      </c>
      <c r="J109" s="3">
        <v>0</v>
      </c>
      <c r="K109" s="3">
        <v>145</v>
      </c>
      <c r="L109" s="3">
        <v>19</v>
      </c>
      <c r="M109" s="3">
        <v>46</v>
      </c>
      <c r="N109" s="12">
        <f t="shared" ref="N109:N140" si="8">IF(M109&lt;10,1,0)</f>
        <v>0</v>
      </c>
    </row>
    <row r="110" spans="1:14" ht="11.25" x14ac:dyDescent="0.15">
      <c r="A110" s="3">
        <f t="shared" si="7"/>
        <v>108</v>
      </c>
      <c r="B110" s="3" t="s">
        <v>130</v>
      </c>
      <c r="C110" s="3" t="s">
        <v>630</v>
      </c>
      <c r="D110" s="3">
        <v>9</v>
      </c>
      <c r="E110" s="3" t="s">
        <v>972</v>
      </c>
      <c r="F110" s="3" t="s">
        <v>1553</v>
      </c>
      <c r="G110" s="3">
        <v>1151</v>
      </c>
      <c r="H110" s="3">
        <v>1151</v>
      </c>
      <c r="I110" s="3">
        <v>0</v>
      </c>
      <c r="J110" s="3">
        <v>0</v>
      </c>
      <c r="K110" s="3">
        <v>60</v>
      </c>
      <c r="L110" s="3">
        <v>25</v>
      </c>
      <c r="M110" s="3">
        <v>453</v>
      </c>
      <c r="N110" s="12">
        <f t="shared" si="8"/>
        <v>0</v>
      </c>
    </row>
    <row r="111" spans="1:14" ht="11.25" x14ac:dyDescent="0.15">
      <c r="A111" s="3">
        <f t="shared" si="7"/>
        <v>109</v>
      </c>
      <c r="B111" s="3" t="s">
        <v>33</v>
      </c>
      <c r="C111" s="3" t="s">
        <v>523</v>
      </c>
      <c r="D111" s="3">
        <v>9</v>
      </c>
      <c r="E111" s="3" t="s">
        <v>972</v>
      </c>
      <c r="F111" s="3" t="s">
        <v>1553</v>
      </c>
      <c r="G111" s="3">
        <v>1146</v>
      </c>
      <c r="H111" s="3">
        <v>1146</v>
      </c>
      <c r="I111" s="3">
        <v>0</v>
      </c>
      <c r="J111" s="3">
        <v>0</v>
      </c>
      <c r="K111" s="3">
        <v>2</v>
      </c>
      <c r="L111" s="3">
        <v>3</v>
      </c>
      <c r="M111" s="3">
        <v>893</v>
      </c>
      <c r="N111" s="12">
        <f t="shared" si="8"/>
        <v>0</v>
      </c>
    </row>
    <row r="112" spans="1:14" ht="11.25" x14ac:dyDescent="0.15">
      <c r="A112" s="3">
        <f t="shared" si="7"/>
        <v>110</v>
      </c>
      <c r="B112" s="3" t="s">
        <v>162</v>
      </c>
      <c r="C112" s="3" t="s">
        <v>665</v>
      </c>
      <c r="D112" s="3">
        <v>9</v>
      </c>
      <c r="E112" s="3" t="s">
        <v>972</v>
      </c>
      <c r="F112" s="3" t="s">
        <v>1553</v>
      </c>
      <c r="G112" s="3">
        <v>1137</v>
      </c>
      <c r="H112" s="3">
        <v>1137</v>
      </c>
      <c r="I112" s="3">
        <v>0</v>
      </c>
      <c r="J112" s="3">
        <v>0</v>
      </c>
      <c r="K112" s="3">
        <v>27</v>
      </c>
      <c r="L112" s="3">
        <v>2</v>
      </c>
      <c r="M112" s="3">
        <v>592</v>
      </c>
      <c r="N112" s="12">
        <f t="shared" si="8"/>
        <v>0</v>
      </c>
    </row>
    <row r="113" spans="1:14" ht="11.25" x14ac:dyDescent="0.15">
      <c r="A113" s="3">
        <f t="shared" si="7"/>
        <v>111</v>
      </c>
      <c r="B113" s="3" t="s">
        <v>197</v>
      </c>
      <c r="C113" s="3" t="s">
        <v>706</v>
      </c>
      <c r="D113" s="3">
        <v>9</v>
      </c>
      <c r="E113" s="3" t="s">
        <v>972</v>
      </c>
      <c r="F113" s="3" t="s">
        <v>1553</v>
      </c>
      <c r="G113" s="3">
        <v>1126</v>
      </c>
      <c r="H113" s="3">
        <v>1126</v>
      </c>
      <c r="I113" s="3">
        <v>0</v>
      </c>
      <c r="J113" s="3">
        <v>0</v>
      </c>
      <c r="K113" s="3">
        <v>16</v>
      </c>
      <c r="L113" s="3">
        <v>0</v>
      </c>
      <c r="M113" s="3">
        <v>1215</v>
      </c>
      <c r="N113" s="12">
        <f t="shared" si="8"/>
        <v>0</v>
      </c>
    </row>
    <row r="114" spans="1:14" ht="11.25" x14ac:dyDescent="0.15">
      <c r="A114" s="3">
        <f t="shared" si="7"/>
        <v>112</v>
      </c>
      <c r="B114" s="21" t="s">
        <v>1514</v>
      </c>
      <c r="C114" s="21" t="s">
        <v>1515</v>
      </c>
      <c r="D114" s="21">
        <v>9</v>
      </c>
      <c r="E114" s="21" t="s">
        <v>1513</v>
      </c>
      <c r="F114" s="21" t="s">
        <v>1553</v>
      </c>
      <c r="G114" s="21">
        <v>1124</v>
      </c>
      <c r="H114" s="21">
        <v>1124</v>
      </c>
      <c r="I114" s="21">
        <v>0</v>
      </c>
      <c r="J114" s="21">
        <v>0</v>
      </c>
      <c r="K114" s="21">
        <v>25</v>
      </c>
      <c r="L114" s="21">
        <v>6</v>
      </c>
      <c r="M114" s="21">
        <v>1895</v>
      </c>
      <c r="N114" s="12">
        <f t="shared" si="8"/>
        <v>0</v>
      </c>
    </row>
    <row r="115" spans="1:14" ht="11.25" x14ac:dyDescent="0.15">
      <c r="A115" s="3">
        <f t="shared" si="7"/>
        <v>113</v>
      </c>
      <c r="B115" s="3" t="s">
        <v>199</v>
      </c>
      <c r="C115" s="3" t="s">
        <v>708</v>
      </c>
      <c r="D115" s="3">
        <v>9</v>
      </c>
      <c r="E115" s="3" t="s">
        <v>972</v>
      </c>
      <c r="F115" s="3" t="s">
        <v>1553</v>
      </c>
      <c r="G115" s="3">
        <v>1101</v>
      </c>
      <c r="H115" s="3">
        <v>1101</v>
      </c>
      <c r="I115" s="3">
        <v>0</v>
      </c>
      <c r="J115" s="3">
        <v>0</v>
      </c>
      <c r="K115" s="3">
        <v>52</v>
      </c>
      <c r="L115" s="3">
        <v>13</v>
      </c>
      <c r="M115" s="3">
        <v>203</v>
      </c>
      <c r="N115" s="12">
        <f t="shared" si="8"/>
        <v>0</v>
      </c>
    </row>
    <row r="116" spans="1:14" ht="11.25" x14ac:dyDescent="0.15">
      <c r="A116" s="3">
        <f t="shared" si="7"/>
        <v>114</v>
      </c>
      <c r="B116" s="3" t="s">
        <v>155</v>
      </c>
      <c r="C116" s="3" t="s">
        <v>658</v>
      </c>
      <c r="D116" s="3">
        <v>9</v>
      </c>
      <c r="E116" s="3" t="s">
        <v>972</v>
      </c>
      <c r="F116" s="3" t="s">
        <v>1553</v>
      </c>
      <c r="G116" s="3">
        <v>1099</v>
      </c>
      <c r="H116" s="3">
        <v>1099</v>
      </c>
      <c r="I116" s="3">
        <v>0</v>
      </c>
      <c r="J116" s="3">
        <v>0</v>
      </c>
      <c r="K116" s="3">
        <v>3</v>
      </c>
      <c r="L116" s="3">
        <v>3</v>
      </c>
      <c r="M116" s="3">
        <v>206</v>
      </c>
      <c r="N116" s="12">
        <f t="shared" si="8"/>
        <v>0</v>
      </c>
    </row>
    <row r="117" spans="1:14" ht="11.25" x14ac:dyDescent="0.15">
      <c r="A117" s="3">
        <f t="shared" si="7"/>
        <v>115</v>
      </c>
      <c r="B117" s="3" t="s">
        <v>196</v>
      </c>
      <c r="C117" s="3" t="s">
        <v>705</v>
      </c>
      <c r="D117" s="3">
        <v>9</v>
      </c>
      <c r="E117" s="3" t="s">
        <v>972</v>
      </c>
      <c r="F117" s="3" t="s">
        <v>1553</v>
      </c>
      <c r="G117" s="3">
        <v>1093</v>
      </c>
      <c r="H117" s="3">
        <v>1093</v>
      </c>
      <c r="I117" s="3">
        <v>0</v>
      </c>
      <c r="J117" s="3">
        <v>0</v>
      </c>
      <c r="K117" s="3">
        <v>78</v>
      </c>
      <c r="L117" s="3">
        <v>1</v>
      </c>
      <c r="M117" s="3">
        <v>207</v>
      </c>
      <c r="N117" s="12">
        <f t="shared" si="8"/>
        <v>0</v>
      </c>
    </row>
    <row r="118" spans="1:14" ht="11.25" x14ac:dyDescent="0.15">
      <c r="A118" s="3">
        <f t="shared" si="7"/>
        <v>116</v>
      </c>
      <c r="B118" s="3" t="s">
        <v>37</v>
      </c>
      <c r="C118" s="3" t="s">
        <v>528</v>
      </c>
      <c r="D118" s="3">
        <v>9</v>
      </c>
      <c r="E118" s="3" t="s">
        <v>972</v>
      </c>
      <c r="F118" s="3" t="s">
        <v>1553</v>
      </c>
      <c r="G118" s="3">
        <v>1075</v>
      </c>
      <c r="H118" s="3">
        <v>1075</v>
      </c>
      <c r="I118" s="3">
        <v>0</v>
      </c>
      <c r="J118" s="3">
        <v>0</v>
      </c>
      <c r="K118" s="3">
        <v>19</v>
      </c>
      <c r="L118" s="3">
        <v>9</v>
      </c>
      <c r="M118" s="3">
        <v>888</v>
      </c>
      <c r="N118" s="12">
        <f t="shared" si="8"/>
        <v>0</v>
      </c>
    </row>
    <row r="119" spans="1:14" ht="11.25" x14ac:dyDescent="0.15">
      <c r="A119" s="3">
        <f t="shared" si="7"/>
        <v>117</v>
      </c>
      <c r="B119" s="3" t="s">
        <v>312</v>
      </c>
      <c r="C119" s="3" t="s">
        <v>840</v>
      </c>
      <c r="D119" s="3">
        <v>9</v>
      </c>
      <c r="E119" s="3" t="s">
        <v>972</v>
      </c>
      <c r="F119" s="3" t="s">
        <v>1553</v>
      </c>
      <c r="G119" s="3">
        <v>1069</v>
      </c>
      <c r="H119" s="3">
        <v>1069</v>
      </c>
      <c r="I119" s="3">
        <v>0</v>
      </c>
      <c r="J119" s="3">
        <v>0</v>
      </c>
      <c r="K119" s="3">
        <v>71</v>
      </c>
      <c r="L119" s="3">
        <v>26</v>
      </c>
      <c r="M119" s="3">
        <v>196</v>
      </c>
      <c r="N119" s="12">
        <f t="shared" si="8"/>
        <v>0</v>
      </c>
    </row>
    <row r="120" spans="1:14" ht="11.25" x14ac:dyDescent="0.15">
      <c r="A120" s="3">
        <f t="shared" si="7"/>
        <v>118</v>
      </c>
      <c r="B120" s="3" t="s">
        <v>297</v>
      </c>
      <c r="C120" s="3" t="s">
        <v>824</v>
      </c>
      <c r="D120" s="3">
        <v>9</v>
      </c>
      <c r="E120" s="3" t="s">
        <v>972</v>
      </c>
      <c r="F120" s="3" t="s">
        <v>1553</v>
      </c>
      <c r="G120" s="3">
        <v>1065</v>
      </c>
      <c r="H120" s="3">
        <v>1065</v>
      </c>
      <c r="I120" s="3">
        <v>0</v>
      </c>
      <c r="J120" s="3">
        <v>0</v>
      </c>
      <c r="K120" s="3">
        <v>30</v>
      </c>
      <c r="L120" s="3">
        <v>9</v>
      </c>
      <c r="M120" s="3">
        <v>613</v>
      </c>
      <c r="N120" s="12">
        <f t="shared" si="8"/>
        <v>0</v>
      </c>
    </row>
    <row r="121" spans="1:14" ht="11.25" x14ac:dyDescent="0.15">
      <c r="A121" s="3">
        <f t="shared" si="7"/>
        <v>119</v>
      </c>
      <c r="B121" s="3" t="s">
        <v>86</v>
      </c>
      <c r="C121" s="3" t="s">
        <v>582</v>
      </c>
      <c r="D121" s="3">
        <v>9</v>
      </c>
      <c r="E121" s="3" t="s">
        <v>972</v>
      </c>
      <c r="F121" s="3" t="s">
        <v>1553</v>
      </c>
      <c r="G121" s="3">
        <v>1061</v>
      </c>
      <c r="H121" s="3">
        <v>1061</v>
      </c>
      <c r="I121" s="3">
        <v>0</v>
      </c>
      <c r="J121" s="3">
        <v>0</v>
      </c>
      <c r="K121" s="3">
        <v>26</v>
      </c>
      <c r="L121" s="3">
        <v>0</v>
      </c>
      <c r="M121" s="3">
        <v>1904</v>
      </c>
      <c r="N121" s="12">
        <f t="shared" si="8"/>
        <v>0</v>
      </c>
    </row>
    <row r="122" spans="1:14" ht="11.25" x14ac:dyDescent="0.15">
      <c r="A122" s="3">
        <f t="shared" si="7"/>
        <v>120</v>
      </c>
      <c r="B122" s="3" t="s">
        <v>216</v>
      </c>
      <c r="C122" s="3" t="s">
        <v>727</v>
      </c>
      <c r="D122" s="3">
        <v>9</v>
      </c>
      <c r="E122" s="3" t="s">
        <v>972</v>
      </c>
      <c r="F122" s="3" t="s">
        <v>1553</v>
      </c>
      <c r="G122" s="3">
        <v>1059</v>
      </c>
      <c r="H122" s="3">
        <v>1059</v>
      </c>
      <c r="I122" s="3">
        <v>0</v>
      </c>
      <c r="J122" s="3">
        <v>0</v>
      </c>
      <c r="K122" s="3">
        <v>68</v>
      </c>
      <c r="L122" s="3">
        <v>15</v>
      </c>
      <c r="M122" s="3">
        <v>65</v>
      </c>
      <c r="N122" s="12">
        <f t="shared" si="8"/>
        <v>0</v>
      </c>
    </row>
    <row r="123" spans="1:14" ht="11.25" x14ac:dyDescent="0.15">
      <c r="A123" s="3">
        <f t="shared" si="7"/>
        <v>121</v>
      </c>
      <c r="B123" s="3" t="s">
        <v>151</v>
      </c>
      <c r="C123" s="3" t="s">
        <v>652</v>
      </c>
      <c r="D123" s="3">
        <v>9</v>
      </c>
      <c r="E123" s="3" t="s">
        <v>972</v>
      </c>
      <c r="F123" s="3" t="s">
        <v>1553</v>
      </c>
      <c r="G123" s="3">
        <v>1049</v>
      </c>
      <c r="H123" s="3">
        <v>1049</v>
      </c>
      <c r="I123" s="3">
        <v>0</v>
      </c>
      <c r="J123" s="3">
        <v>0</v>
      </c>
      <c r="K123" s="3">
        <v>87</v>
      </c>
      <c r="L123" s="3">
        <v>12</v>
      </c>
      <c r="M123" s="3">
        <v>73</v>
      </c>
      <c r="N123" s="12">
        <f t="shared" si="8"/>
        <v>0</v>
      </c>
    </row>
    <row r="124" spans="1:14" ht="11.25" x14ac:dyDescent="0.15">
      <c r="A124" s="3">
        <f t="shared" si="7"/>
        <v>122</v>
      </c>
      <c r="B124" s="3" t="s">
        <v>442</v>
      </c>
      <c r="C124" s="3" t="s">
        <v>920</v>
      </c>
      <c r="D124" s="3">
        <v>9</v>
      </c>
      <c r="E124" s="3" t="s">
        <v>972</v>
      </c>
      <c r="F124" s="3" t="s">
        <v>1553</v>
      </c>
      <c r="G124" s="3">
        <v>1036</v>
      </c>
      <c r="H124" s="3">
        <v>1036</v>
      </c>
      <c r="I124" s="3">
        <v>0</v>
      </c>
      <c r="J124" s="3">
        <v>0</v>
      </c>
      <c r="K124" s="3">
        <v>10</v>
      </c>
      <c r="L124" s="3">
        <v>2</v>
      </c>
      <c r="M124" s="3">
        <v>1181</v>
      </c>
      <c r="N124" s="12">
        <f t="shared" si="8"/>
        <v>0</v>
      </c>
    </row>
    <row r="125" spans="1:14" ht="11.25" x14ac:dyDescent="0.15">
      <c r="A125" s="3">
        <f t="shared" si="7"/>
        <v>123</v>
      </c>
      <c r="B125" s="3" t="s">
        <v>9</v>
      </c>
      <c r="C125" s="3" t="s">
        <v>498</v>
      </c>
      <c r="D125" s="3">
        <v>9</v>
      </c>
      <c r="E125" s="3" t="s">
        <v>972</v>
      </c>
      <c r="F125" s="3" t="s">
        <v>1553</v>
      </c>
      <c r="G125" s="3">
        <v>1032</v>
      </c>
      <c r="H125" s="3">
        <v>1032</v>
      </c>
      <c r="I125" s="3">
        <v>0</v>
      </c>
      <c r="J125" s="3">
        <v>0</v>
      </c>
      <c r="K125" s="3">
        <v>17</v>
      </c>
      <c r="L125" s="3">
        <v>9</v>
      </c>
      <c r="M125" s="3">
        <v>687</v>
      </c>
      <c r="N125" s="12">
        <f t="shared" si="8"/>
        <v>0</v>
      </c>
    </row>
    <row r="126" spans="1:14" ht="11.25" x14ac:dyDescent="0.15">
      <c r="A126" s="3">
        <f t="shared" si="7"/>
        <v>124</v>
      </c>
      <c r="B126" s="3" t="s">
        <v>338</v>
      </c>
      <c r="C126" s="3" t="s">
        <v>872</v>
      </c>
      <c r="D126" s="3">
        <v>9</v>
      </c>
      <c r="E126" s="3" t="s">
        <v>972</v>
      </c>
      <c r="F126" s="3" t="s">
        <v>1553</v>
      </c>
      <c r="G126" s="3">
        <v>1024</v>
      </c>
      <c r="H126" s="3">
        <v>1024</v>
      </c>
      <c r="I126" s="3">
        <v>0</v>
      </c>
      <c r="J126" s="3">
        <v>0</v>
      </c>
      <c r="K126" s="3">
        <v>38</v>
      </c>
      <c r="L126" s="3">
        <v>10</v>
      </c>
      <c r="M126" s="3">
        <v>85</v>
      </c>
      <c r="N126" s="12">
        <f t="shared" si="8"/>
        <v>0</v>
      </c>
    </row>
    <row r="127" spans="1:14" ht="11.25" x14ac:dyDescent="0.15">
      <c r="A127" s="3">
        <f t="shared" si="7"/>
        <v>125</v>
      </c>
      <c r="B127" s="3" t="s">
        <v>264</v>
      </c>
      <c r="C127" s="3" t="s">
        <v>781</v>
      </c>
      <c r="D127" s="3">
        <v>9</v>
      </c>
      <c r="E127" s="3" t="s">
        <v>972</v>
      </c>
      <c r="F127" s="3" t="s">
        <v>1553</v>
      </c>
      <c r="G127" s="3">
        <v>1019</v>
      </c>
      <c r="H127" s="3">
        <v>1019</v>
      </c>
      <c r="I127" s="3">
        <v>0</v>
      </c>
      <c r="J127" s="3">
        <v>0</v>
      </c>
      <c r="K127" s="3">
        <v>0</v>
      </c>
      <c r="L127" s="3">
        <v>4</v>
      </c>
      <c r="M127" s="3">
        <v>82</v>
      </c>
      <c r="N127" s="12">
        <f t="shared" si="8"/>
        <v>0</v>
      </c>
    </row>
    <row r="128" spans="1:14" ht="11.25" x14ac:dyDescent="0.15">
      <c r="A128" s="3">
        <f t="shared" si="7"/>
        <v>126</v>
      </c>
      <c r="B128" s="3" t="s">
        <v>387</v>
      </c>
      <c r="C128" s="3" t="s">
        <v>959</v>
      </c>
      <c r="D128" s="3">
        <v>9</v>
      </c>
      <c r="E128" s="3" t="s">
        <v>972</v>
      </c>
      <c r="F128" s="3" t="s">
        <v>1553</v>
      </c>
      <c r="G128" s="3">
        <v>1013</v>
      </c>
      <c r="H128" s="3">
        <v>1013</v>
      </c>
      <c r="I128" s="3">
        <v>0</v>
      </c>
      <c r="J128" s="3">
        <v>0</v>
      </c>
      <c r="K128" s="3">
        <v>15</v>
      </c>
      <c r="L128" s="3">
        <v>10</v>
      </c>
      <c r="M128" s="3">
        <v>343</v>
      </c>
      <c r="N128" s="12">
        <f t="shared" si="8"/>
        <v>0</v>
      </c>
    </row>
    <row r="129" spans="1:14" ht="11.25" x14ac:dyDescent="0.15">
      <c r="A129" s="3">
        <f t="shared" si="7"/>
        <v>127</v>
      </c>
      <c r="B129" s="3" t="s">
        <v>316</v>
      </c>
      <c r="C129" s="3" t="s">
        <v>849</v>
      </c>
      <c r="D129" s="3">
        <v>9</v>
      </c>
      <c r="E129" s="3" t="s">
        <v>972</v>
      </c>
      <c r="F129" s="3" t="s">
        <v>1553</v>
      </c>
      <c r="G129" s="3">
        <v>1010</v>
      </c>
      <c r="H129" s="3">
        <v>1010</v>
      </c>
      <c r="I129" s="3">
        <v>0</v>
      </c>
      <c r="J129" s="3">
        <v>0</v>
      </c>
      <c r="K129" s="3">
        <v>24</v>
      </c>
      <c r="L129" s="3">
        <v>6</v>
      </c>
      <c r="M129" s="3">
        <v>248</v>
      </c>
      <c r="N129" s="12">
        <f t="shared" si="8"/>
        <v>0</v>
      </c>
    </row>
    <row r="130" spans="1:14" ht="11.25" x14ac:dyDescent="0.15">
      <c r="A130" s="3">
        <f t="shared" ref="A130:A161" si="9">ROW()-2</f>
        <v>128</v>
      </c>
      <c r="B130" s="3" t="s">
        <v>437</v>
      </c>
      <c r="C130" s="3" t="s">
        <v>951</v>
      </c>
      <c r="D130" s="3">
        <v>9</v>
      </c>
      <c r="E130" s="3" t="s">
        <v>972</v>
      </c>
      <c r="F130" s="3" t="s">
        <v>1553</v>
      </c>
      <c r="G130" s="3">
        <v>1006</v>
      </c>
      <c r="H130" s="3">
        <v>1006</v>
      </c>
      <c r="I130" s="3">
        <v>0</v>
      </c>
      <c r="J130" s="3">
        <v>0</v>
      </c>
      <c r="K130" s="3">
        <v>10</v>
      </c>
      <c r="L130" s="3">
        <v>6</v>
      </c>
      <c r="M130" s="3">
        <v>1460</v>
      </c>
      <c r="N130" s="12">
        <f t="shared" si="8"/>
        <v>0</v>
      </c>
    </row>
    <row r="131" spans="1:14" ht="11.25" x14ac:dyDescent="0.15">
      <c r="A131" s="3">
        <f t="shared" si="9"/>
        <v>129</v>
      </c>
      <c r="B131" s="3" t="s">
        <v>293</v>
      </c>
      <c r="C131" s="3" t="s">
        <v>819</v>
      </c>
      <c r="D131" s="3">
        <v>9</v>
      </c>
      <c r="E131" s="3" t="s">
        <v>972</v>
      </c>
      <c r="F131" s="3" t="s">
        <v>1553</v>
      </c>
      <c r="G131" s="3">
        <v>999</v>
      </c>
      <c r="H131" s="3">
        <v>999</v>
      </c>
      <c r="I131" s="3">
        <v>0</v>
      </c>
      <c r="J131" s="3">
        <v>0</v>
      </c>
      <c r="K131" s="3">
        <v>53</v>
      </c>
      <c r="L131" s="3">
        <v>29</v>
      </c>
      <c r="M131" s="3">
        <v>35</v>
      </c>
      <c r="N131" s="12">
        <f t="shared" si="8"/>
        <v>0</v>
      </c>
    </row>
    <row r="132" spans="1:14" ht="11.25" x14ac:dyDescent="0.15">
      <c r="A132" s="3">
        <f t="shared" si="9"/>
        <v>130</v>
      </c>
      <c r="B132" s="3" t="s">
        <v>1649</v>
      </c>
      <c r="C132" s="3" t="s">
        <v>1650</v>
      </c>
      <c r="D132" s="3">
        <v>9</v>
      </c>
      <c r="E132" s="3" t="s">
        <v>1541</v>
      </c>
      <c r="F132" s="3" t="s">
        <v>1553</v>
      </c>
      <c r="G132" s="3">
        <v>992</v>
      </c>
      <c r="H132" s="3">
        <v>992</v>
      </c>
      <c r="I132" s="3">
        <v>0</v>
      </c>
      <c r="J132" s="3">
        <v>0</v>
      </c>
      <c r="K132" s="3">
        <v>7</v>
      </c>
      <c r="L132" s="3">
        <v>5</v>
      </c>
      <c r="M132" s="3">
        <v>1810</v>
      </c>
      <c r="N132" s="3">
        <f t="shared" si="8"/>
        <v>0</v>
      </c>
    </row>
    <row r="133" spans="1:14" ht="11.25" x14ac:dyDescent="0.15">
      <c r="A133" s="3">
        <f t="shared" si="9"/>
        <v>131</v>
      </c>
      <c r="B133" s="3" t="s">
        <v>346</v>
      </c>
      <c r="C133" s="3" t="s">
        <v>883</v>
      </c>
      <c r="D133" s="3">
        <v>9</v>
      </c>
      <c r="E133" s="3" t="s">
        <v>972</v>
      </c>
      <c r="F133" s="3" t="s">
        <v>1553</v>
      </c>
      <c r="G133" s="3">
        <v>990</v>
      </c>
      <c r="H133" s="3">
        <v>990</v>
      </c>
      <c r="I133" s="3">
        <v>0</v>
      </c>
      <c r="J133" s="3">
        <v>0</v>
      </c>
      <c r="K133" s="3">
        <v>37</v>
      </c>
      <c r="L133" s="3">
        <v>14</v>
      </c>
      <c r="M133" s="3">
        <v>114</v>
      </c>
      <c r="N133" s="12">
        <f t="shared" si="8"/>
        <v>0</v>
      </c>
    </row>
    <row r="134" spans="1:14" ht="11.25" x14ac:dyDescent="0.15">
      <c r="A134" s="3">
        <f t="shared" si="9"/>
        <v>132</v>
      </c>
      <c r="B134" s="21" t="s">
        <v>1588</v>
      </c>
      <c r="C134" s="21" t="s">
        <v>1593</v>
      </c>
      <c r="D134" s="21">
        <v>9</v>
      </c>
      <c r="E134" s="21" t="s">
        <v>1594</v>
      </c>
      <c r="F134" s="21" t="s">
        <v>1553</v>
      </c>
      <c r="G134" s="21">
        <v>984</v>
      </c>
      <c r="H134" s="21">
        <v>984</v>
      </c>
      <c r="I134" s="21">
        <v>0</v>
      </c>
      <c r="J134" s="21">
        <v>0</v>
      </c>
      <c r="K134" s="21">
        <v>27</v>
      </c>
      <c r="L134" s="21">
        <v>0</v>
      </c>
      <c r="M134" s="21">
        <v>143</v>
      </c>
      <c r="N134" s="12">
        <f t="shared" si="8"/>
        <v>0</v>
      </c>
    </row>
    <row r="135" spans="1:14" ht="11.25" x14ac:dyDescent="0.15">
      <c r="A135" s="3">
        <f t="shared" si="9"/>
        <v>133</v>
      </c>
      <c r="B135" s="3" t="s">
        <v>490</v>
      </c>
      <c r="C135" s="3" t="s">
        <v>494</v>
      </c>
      <c r="D135" s="3">
        <v>9</v>
      </c>
      <c r="E135" s="3" t="s">
        <v>972</v>
      </c>
      <c r="F135" s="3" t="s">
        <v>1553</v>
      </c>
      <c r="G135" s="3">
        <v>974</v>
      </c>
      <c r="H135" s="3">
        <v>974</v>
      </c>
      <c r="I135" s="3">
        <v>0</v>
      </c>
      <c r="J135" s="3">
        <v>0</v>
      </c>
      <c r="K135" s="3">
        <v>16</v>
      </c>
      <c r="L135" s="3">
        <v>0</v>
      </c>
      <c r="M135" s="3">
        <v>201</v>
      </c>
      <c r="N135" s="12">
        <f t="shared" si="8"/>
        <v>0</v>
      </c>
    </row>
    <row r="136" spans="1:14" ht="11.25" x14ac:dyDescent="0.15">
      <c r="A136" s="3">
        <f t="shared" si="9"/>
        <v>134</v>
      </c>
      <c r="B136" s="3" t="s">
        <v>276</v>
      </c>
      <c r="C136" s="3" t="s">
        <v>798</v>
      </c>
      <c r="D136" s="3">
        <v>9</v>
      </c>
      <c r="E136" s="3" t="s">
        <v>972</v>
      </c>
      <c r="F136" s="3" t="s">
        <v>1553</v>
      </c>
      <c r="G136" s="3">
        <v>971</v>
      </c>
      <c r="H136" s="3">
        <v>971</v>
      </c>
      <c r="I136" s="3">
        <v>0</v>
      </c>
      <c r="J136" s="3">
        <v>0</v>
      </c>
      <c r="K136" s="3">
        <v>34</v>
      </c>
      <c r="L136" s="3">
        <v>2</v>
      </c>
      <c r="M136" s="3">
        <v>429</v>
      </c>
      <c r="N136" s="12">
        <f t="shared" si="8"/>
        <v>0</v>
      </c>
    </row>
    <row r="137" spans="1:14" ht="11.25" x14ac:dyDescent="0.15">
      <c r="A137" s="3">
        <f t="shared" si="9"/>
        <v>135</v>
      </c>
      <c r="B137" s="3" t="s">
        <v>70</v>
      </c>
      <c r="C137" s="3" t="s">
        <v>565</v>
      </c>
      <c r="D137" s="3">
        <v>9</v>
      </c>
      <c r="E137" s="3" t="s">
        <v>972</v>
      </c>
      <c r="F137" s="3" t="s">
        <v>1553</v>
      </c>
      <c r="G137" s="3">
        <v>969</v>
      </c>
      <c r="H137" s="3">
        <v>969</v>
      </c>
      <c r="I137" s="3">
        <v>0</v>
      </c>
      <c r="J137" s="3">
        <v>0</v>
      </c>
      <c r="K137" s="3">
        <v>19</v>
      </c>
      <c r="L137" s="3">
        <v>11</v>
      </c>
      <c r="M137" s="3">
        <v>30</v>
      </c>
      <c r="N137" s="12">
        <f t="shared" si="8"/>
        <v>0</v>
      </c>
    </row>
    <row r="138" spans="1:14" ht="11.25" x14ac:dyDescent="0.15">
      <c r="A138" s="3">
        <f t="shared" si="9"/>
        <v>136</v>
      </c>
      <c r="B138" s="3" t="s">
        <v>414</v>
      </c>
      <c r="C138" s="3" t="s">
        <v>845</v>
      </c>
      <c r="D138" s="3">
        <v>9</v>
      </c>
      <c r="E138" s="3" t="s">
        <v>972</v>
      </c>
      <c r="F138" s="3" t="s">
        <v>1553</v>
      </c>
      <c r="G138" s="3">
        <v>969</v>
      </c>
      <c r="H138" s="3">
        <v>969</v>
      </c>
      <c r="I138" s="3">
        <v>0</v>
      </c>
      <c r="J138" s="3">
        <v>0</v>
      </c>
      <c r="K138" s="3">
        <v>11</v>
      </c>
      <c r="L138" s="3">
        <v>8</v>
      </c>
      <c r="M138" s="3">
        <v>255</v>
      </c>
      <c r="N138" s="12">
        <f t="shared" si="8"/>
        <v>0</v>
      </c>
    </row>
    <row r="139" spans="1:14" ht="11.25" x14ac:dyDescent="0.15">
      <c r="A139" s="3">
        <f t="shared" si="9"/>
        <v>137</v>
      </c>
      <c r="B139" s="3" t="s">
        <v>354</v>
      </c>
      <c r="C139" s="3" t="s">
        <v>893</v>
      </c>
      <c r="D139" s="3">
        <v>9</v>
      </c>
      <c r="E139" s="3" t="s">
        <v>972</v>
      </c>
      <c r="F139" s="3" t="s">
        <v>1553</v>
      </c>
      <c r="G139" s="3">
        <v>962</v>
      </c>
      <c r="H139" s="3">
        <v>962</v>
      </c>
      <c r="I139" s="3">
        <v>0</v>
      </c>
      <c r="J139" s="3">
        <v>0</v>
      </c>
      <c r="K139" s="3">
        <v>30</v>
      </c>
      <c r="L139" s="3">
        <v>23</v>
      </c>
      <c r="M139" s="3">
        <v>62</v>
      </c>
      <c r="N139" s="12">
        <f t="shared" si="8"/>
        <v>0</v>
      </c>
    </row>
    <row r="140" spans="1:14" ht="11.25" x14ac:dyDescent="0.15">
      <c r="A140" s="3">
        <f t="shared" si="9"/>
        <v>138</v>
      </c>
      <c r="B140" s="3" t="s">
        <v>377</v>
      </c>
      <c r="C140" s="3" t="s">
        <v>943</v>
      </c>
      <c r="D140" s="3">
        <v>9</v>
      </c>
      <c r="E140" s="3" t="s">
        <v>972</v>
      </c>
      <c r="F140" s="3" t="s">
        <v>1553</v>
      </c>
      <c r="G140" s="3">
        <v>952</v>
      </c>
      <c r="H140" s="3">
        <v>952</v>
      </c>
      <c r="I140" s="3">
        <v>0</v>
      </c>
      <c r="J140" s="3">
        <v>0</v>
      </c>
      <c r="K140" s="3">
        <v>5</v>
      </c>
      <c r="L140" s="3">
        <v>6</v>
      </c>
      <c r="M140" s="3">
        <v>362</v>
      </c>
      <c r="N140" s="12">
        <f t="shared" si="8"/>
        <v>0</v>
      </c>
    </row>
    <row r="141" spans="1:14" ht="11.25" x14ac:dyDescent="0.15">
      <c r="A141" s="3">
        <f t="shared" si="9"/>
        <v>139</v>
      </c>
      <c r="B141" s="3" t="s">
        <v>273</v>
      </c>
      <c r="C141" s="3" t="s">
        <v>795</v>
      </c>
      <c r="D141" s="3">
        <v>9</v>
      </c>
      <c r="E141" s="3" t="s">
        <v>972</v>
      </c>
      <c r="F141" s="3" t="s">
        <v>1553</v>
      </c>
      <c r="G141" s="3">
        <v>951</v>
      </c>
      <c r="H141" s="3">
        <v>951</v>
      </c>
      <c r="I141" s="3">
        <v>0</v>
      </c>
      <c r="J141" s="3">
        <v>0</v>
      </c>
      <c r="K141" s="3">
        <v>6</v>
      </c>
      <c r="L141" s="3">
        <v>1</v>
      </c>
      <c r="M141" s="3">
        <v>1161</v>
      </c>
      <c r="N141" s="12">
        <f t="shared" ref="N141:N172" si="10">IF(M141&lt;10,1,0)</f>
        <v>0</v>
      </c>
    </row>
    <row r="142" spans="1:14" ht="11.25" x14ac:dyDescent="0.15">
      <c r="A142" s="3">
        <f t="shared" si="9"/>
        <v>140</v>
      </c>
      <c r="B142" s="3" t="s">
        <v>468</v>
      </c>
      <c r="C142" s="3" t="s">
        <v>926</v>
      </c>
      <c r="D142" s="3">
        <v>9</v>
      </c>
      <c r="E142" s="3" t="s">
        <v>972</v>
      </c>
      <c r="F142" s="3" t="s">
        <v>1553</v>
      </c>
      <c r="G142" s="3">
        <v>944</v>
      </c>
      <c r="H142" s="3">
        <v>944</v>
      </c>
      <c r="I142" s="3">
        <v>0</v>
      </c>
      <c r="J142" s="3">
        <v>0</v>
      </c>
      <c r="K142" s="3">
        <v>18</v>
      </c>
      <c r="L142" s="3">
        <v>6</v>
      </c>
      <c r="M142" s="3">
        <v>676</v>
      </c>
      <c r="N142" s="12">
        <f t="shared" si="10"/>
        <v>0</v>
      </c>
    </row>
    <row r="143" spans="1:14" ht="11.25" x14ac:dyDescent="0.15">
      <c r="A143" s="3">
        <f t="shared" si="9"/>
        <v>141</v>
      </c>
      <c r="B143" s="3" t="s">
        <v>310</v>
      </c>
      <c r="C143" s="3" t="s">
        <v>838</v>
      </c>
      <c r="D143" s="3">
        <v>9</v>
      </c>
      <c r="E143" s="3" t="s">
        <v>972</v>
      </c>
      <c r="F143" s="3" t="s">
        <v>1553</v>
      </c>
      <c r="G143" s="3">
        <v>941</v>
      </c>
      <c r="H143" s="3">
        <v>941</v>
      </c>
      <c r="I143" s="3">
        <v>0</v>
      </c>
      <c r="J143" s="3">
        <v>0</v>
      </c>
      <c r="K143" s="3">
        <v>14</v>
      </c>
      <c r="L143" s="3">
        <v>0</v>
      </c>
      <c r="M143" s="3">
        <v>48</v>
      </c>
      <c r="N143" s="12">
        <f t="shared" si="10"/>
        <v>0</v>
      </c>
    </row>
    <row r="144" spans="1:14" ht="11.25" x14ac:dyDescent="0.15">
      <c r="A144" s="3">
        <f t="shared" si="9"/>
        <v>142</v>
      </c>
      <c r="B144" s="3" t="s">
        <v>180</v>
      </c>
      <c r="C144" s="3" t="s">
        <v>685</v>
      </c>
      <c r="D144" s="3">
        <v>9</v>
      </c>
      <c r="E144" s="3" t="s">
        <v>972</v>
      </c>
      <c r="F144" s="3" t="s">
        <v>1553</v>
      </c>
      <c r="G144" s="3">
        <v>937</v>
      </c>
      <c r="H144" s="3">
        <v>937</v>
      </c>
      <c r="I144" s="3">
        <v>0</v>
      </c>
      <c r="J144" s="3">
        <v>0</v>
      </c>
      <c r="K144" s="3">
        <v>13</v>
      </c>
      <c r="L144" s="3">
        <v>4</v>
      </c>
      <c r="M144" s="3">
        <v>133</v>
      </c>
      <c r="N144" s="12">
        <f t="shared" si="10"/>
        <v>0</v>
      </c>
    </row>
    <row r="145" spans="1:14" ht="11.25" x14ac:dyDescent="0.15">
      <c r="A145" s="3">
        <f t="shared" si="9"/>
        <v>143</v>
      </c>
      <c r="B145" s="3" t="s">
        <v>415</v>
      </c>
      <c r="C145" s="3" t="s">
        <v>940</v>
      </c>
      <c r="D145" s="3">
        <v>9</v>
      </c>
      <c r="E145" s="3" t="s">
        <v>972</v>
      </c>
      <c r="F145" s="3" t="s">
        <v>1553</v>
      </c>
      <c r="G145" s="3">
        <v>922</v>
      </c>
      <c r="H145" s="3">
        <v>922</v>
      </c>
      <c r="I145" s="3">
        <v>0</v>
      </c>
      <c r="J145" s="3">
        <v>0</v>
      </c>
      <c r="K145" s="3">
        <v>6</v>
      </c>
      <c r="L145" s="3">
        <v>14</v>
      </c>
      <c r="M145" s="3">
        <v>110</v>
      </c>
      <c r="N145" s="12">
        <f t="shared" si="10"/>
        <v>0</v>
      </c>
    </row>
    <row r="146" spans="1:14" ht="11.25" x14ac:dyDescent="0.15">
      <c r="A146" s="3">
        <f t="shared" si="9"/>
        <v>144</v>
      </c>
      <c r="B146" s="3" t="s">
        <v>176</v>
      </c>
      <c r="C146" s="3" t="s">
        <v>680</v>
      </c>
      <c r="D146" s="3">
        <v>9</v>
      </c>
      <c r="E146" s="3" t="s">
        <v>972</v>
      </c>
      <c r="F146" s="3" t="s">
        <v>1553</v>
      </c>
      <c r="G146" s="3">
        <v>901</v>
      </c>
      <c r="H146" s="3">
        <v>901</v>
      </c>
      <c r="I146" s="3">
        <v>0</v>
      </c>
      <c r="J146" s="3">
        <v>0</v>
      </c>
      <c r="K146" s="3">
        <v>38</v>
      </c>
      <c r="L146" s="3">
        <v>15</v>
      </c>
      <c r="M146" s="3">
        <v>11</v>
      </c>
      <c r="N146" s="12">
        <f t="shared" si="10"/>
        <v>0</v>
      </c>
    </row>
    <row r="147" spans="1:14" ht="11.25" x14ac:dyDescent="0.15">
      <c r="A147" s="3">
        <f t="shared" si="9"/>
        <v>145</v>
      </c>
      <c r="B147" s="3" t="s">
        <v>379</v>
      </c>
      <c r="C147" s="3" t="s">
        <v>946</v>
      </c>
      <c r="D147" s="3">
        <v>9</v>
      </c>
      <c r="E147" s="3" t="s">
        <v>972</v>
      </c>
      <c r="F147" s="3" t="s">
        <v>1553</v>
      </c>
      <c r="G147" s="3">
        <v>899</v>
      </c>
      <c r="H147" s="3">
        <v>899</v>
      </c>
      <c r="I147" s="3">
        <v>0</v>
      </c>
      <c r="J147" s="3">
        <v>0</v>
      </c>
      <c r="K147" s="3">
        <v>5</v>
      </c>
      <c r="L147" s="3">
        <v>3</v>
      </c>
      <c r="M147" s="3">
        <v>477</v>
      </c>
      <c r="N147" s="12">
        <f t="shared" si="10"/>
        <v>0</v>
      </c>
    </row>
    <row r="148" spans="1:14" ht="11.25" x14ac:dyDescent="0.15">
      <c r="A148" s="3">
        <f t="shared" si="9"/>
        <v>146</v>
      </c>
      <c r="B148" s="3" t="s">
        <v>6</v>
      </c>
      <c r="C148" s="3" t="s">
        <v>493</v>
      </c>
      <c r="D148" s="3">
        <v>9</v>
      </c>
      <c r="E148" s="3" t="s">
        <v>972</v>
      </c>
      <c r="F148" s="3" t="s">
        <v>1553</v>
      </c>
      <c r="G148" s="3">
        <v>855</v>
      </c>
      <c r="H148" s="3">
        <v>855</v>
      </c>
      <c r="I148" s="3">
        <v>0</v>
      </c>
      <c r="J148" s="3">
        <v>0</v>
      </c>
      <c r="K148" s="3">
        <v>4</v>
      </c>
      <c r="L148" s="3">
        <v>0</v>
      </c>
      <c r="M148" s="3">
        <v>44</v>
      </c>
      <c r="N148" s="12">
        <f t="shared" si="10"/>
        <v>0</v>
      </c>
    </row>
    <row r="149" spans="1:14" ht="11.25" x14ac:dyDescent="0.15">
      <c r="A149" s="3">
        <f t="shared" si="9"/>
        <v>147</v>
      </c>
      <c r="B149" s="21" t="s">
        <v>1539</v>
      </c>
      <c r="C149" s="21" t="s">
        <v>1542</v>
      </c>
      <c r="D149" s="21">
        <v>9</v>
      </c>
      <c r="E149" s="21" t="s">
        <v>1543</v>
      </c>
      <c r="F149" s="21" t="s">
        <v>1553</v>
      </c>
      <c r="G149" s="21">
        <v>841</v>
      </c>
      <c r="H149" s="21">
        <v>841</v>
      </c>
      <c r="I149" s="21">
        <v>0</v>
      </c>
      <c r="J149" s="21">
        <v>0</v>
      </c>
      <c r="K149" s="21">
        <v>9</v>
      </c>
      <c r="L149" s="21">
        <v>9</v>
      </c>
      <c r="M149" s="21">
        <v>19</v>
      </c>
      <c r="N149" s="12">
        <f t="shared" si="10"/>
        <v>0</v>
      </c>
    </row>
    <row r="150" spans="1:14" ht="11.25" x14ac:dyDescent="0.15">
      <c r="A150" s="3">
        <f t="shared" si="9"/>
        <v>148</v>
      </c>
      <c r="B150" s="21" t="s">
        <v>1558</v>
      </c>
      <c r="C150" s="21" t="s">
        <v>1562</v>
      </c>
      <c r="D150" s="21">
        <v>9</v>
      </c>
      <c r="E150" s="21" t="s">
        <v>1543</v>
      </c>
      <c r="F150" s="21" t="s">
        <v>1553</v>
      </c>
      <c r="G150" s="21">
        <v>811</v>
      </c>
      <c r="H150" s="21">
        <v>811</v>
      </c>
      <c r="I150" s="21">
        <v>0</v>
      </c>
      <c r="J150" s="21">
        <v>0</v>
      </c>
      <c r="K150" s="21">
        <v>5</v>
      </c>
      <c r="L150" s="21">
        <v>4</v>
      </c>
      <c r="M150" s="21">
        <v>143</v>
      </c>
      <c r="N150" s="12">
        <f t="shared" si="10"/>
        <v>0</v>
      </c>
    </row>
    <row r="151" spans="1:14" ht="11.25" x14ac:dyDescent="0.15">
      <c r="A151" s="3">
        <f t="shared" si="9"/>
        <v>149</v>
      </c>
      <c r="B151" s="3" t="s">
        <v>375</v>
      </c>
      <c r="C151" s="3" t="s">
        <v>941</v>
      </c>
      <c r="D151" s="3">
        <v>9</v>
      </c>
      <c r="E151" s="3" t="s">
        <v>972</v>
      </c>
      <c r="F151" s="3" t="s">
        <v>1553</v>
      </c>
      <c r="G151" s="3">
        <v>799</v>
      </c>
      <c r="H151" s="3">
        <v>799</v>
      </c>
      <c r="I151" s="3">
        <v>0</v>
      </c>
      <c r="J151" s="3">
        <v>0</v>
      </c>
      <c r="K151" s="3">
        <v>9</v>
      </c>
      <c r="L151" s="3">
        <v>10</v>
      </c>
      <c r="M151" s="3">
        <v>44</v>
      </c>
      <c r="N151" s="12">
        <f t="shared" si="10"/>
        <v>0</v>
      </c>
    </row>
    <row r="152" spans="1:14" ht="11.25" x14ac:dyDescent="0.15">
      <c r="A152" s="3">
        <f t="shared" si="9"/>
        <v>150</v>
      </c>
      <c r="B152" s="3" t="s">
        <v>461</v>
      </c>
      <c r="C152" s="3" t="s">
        <v>902</v>
      </c>
      <c r="D152" s="3">
        <v>9</v>
      </c>
      <c r="E152" s="3" t="s">
        <v>972</v>
      </c>
      <c r="F152" s="3" t="s">
        <v>1553</v>
      </c>
      <c r="G152" s="3">
        <v>783</v>
      </c>
      <c r="H152" s="3">
        <v>783</v>
      </c>
      <c r="I152" s="3">
        <v>0</v>
      </c>
      <c r="J152" s="3">
        <v>0</v>
      </c>
      <c r="K152" s="3">
        <v>20</v>
      </c>
      <c r="L152" s="3">
        <v>1</v>
      </c>
      <c r="M152" s="3">
        <v>82</v>
      </c>
      <c r="N152" s="12">
        <f t="shared" si="10"/>
        <v>0</v>
      </c>
    </row>
    <row r="153" spans="1:14" ht="11.25" x14ac:dyDescent="0.15">
      <c r="A153" s="3">
        <f t="shared" si="9"/>
        <v>151</v>
      </c>
      <c r="B153" s="3" t="s">
        <v>79</v>
      </c>
      <c r="C153" s="3" t="s">
        <v>575</v>
      </c>
      <c r="D153" s="3">
        <v>9</v>
      </c>
      <c r="E153" s="3" t="s">
        <v>972</v>
      </c>
      <c r="F153" s="3" t="s">
        <v>1553</v>
      </c>
      <c r="G153" s="3">
        <v>764</v>
      </c>
      <c r="H153" s="3">
        <v>764</v>
      </c>
      <c r="I153" s="3">
        <v>0</v>
      </c>
      <c r="J153" s="3">
        <v>0</v>
      </c>
      <c r="K153" s="3">
        <v>10</v>
      </c>
      <c r="L153" s="3">
        <v>4</v>
      </c>
      <c r="M153" s="3">
        <v>16</v>
      </c>
      <c r="N153" s="12">
        <f t="shared" si="10"/>
        <v>0</v>
      </c>
    </row>
    <row r="154" spans="1:14" ht="11.25" x14ac:dyDescent="0.15">
      <c r="A154" s="3">
        <f t="shared" si="9"/>
        <v>152</v>
      </c>
      <c r="B154" s="3" t="s">
        <v>219</v>
      </c>
      <c r="C154" s="3" t="s">
        <v>730</v>
      </c>
      <c r="D154" s="3">
        <v>9</v>
      </c>
      <c r="E154" s="3" t="s">
        <v>972</v>
      </c>
      <c r="F154" s="3" t="s">
        <v>1554</v>
      </c>
      <c r="G154" s="3">
        <v>1176</v>
      </c>
      <c r="H154" s="3">
        <v>1176</v>
      </c>
      <c r="I154" s="3">
        <v>0</v>
      </c>
      <c r="J154" s="3">
        <v>0</v>
      </c>
      <c r="K154" s="3">
        <v>29</v>
      </c>
      <c r="L154" s="3">
        <v>19</v>
      </c>
      <c r="M154" s="3">
        <v>0</v>
      </c>
      <c r="N154" s="12">
        <f t="shared" si="10"/>
        <v>1</v>
      </c>
    </row>
    <row r="155" spans="1:14" ht="11.25" x14ac:dyDescent="0.15">
      <c r="A155" s="3">
        <f t="shared" si="9"/>
        <v>153</v>
      </c>
      <c r="B155" s="3" t="s">
        <v>56</v>
      </c>
      <c r="C155" s="3" t="s">
        <v>551</v>
      </c>
      <c r="D155" s="3">
        <v>9</v>
      </c>
      <c r="E155" s="3" t="s">
        <v>972</v>
      </c>
      <c r="F155" s="3" t="s">
        <v>1554</v>
      </c>
      <c r="G155" s="3">
        <v>1162</v>
      </c>
      <c r="H155" s="3">
        <v>1162</v>
      </c>
      <c r="I155" s="3">
        <v>0</v>
      </c>
      <c r="J155" s="3">
        <v>0</v>
      </c>
      <c r="K155" s="3">
        <v>94</v>
      </c>
      <c r="L155" s="3">
        <v>8</v>
      </c>
      <c r="M155" s="3">
        <v>0</v>
      </c>
      <c r="N155" s="12">
        <f t="shared" si="10"/>
        <v>1</v>
      </c>
    </row>
    <row r="156" spans="1:14" ht="11.25" x14ac:dyDescent="0.15">
      <c r="A156" s="3">
        <f t="shared" si="9"/>
        <v>154</v>
      </c>
      <c r="B156" s="3" t="s">
        <v>20</v>
      </c>
      <c r="C156" s="3" t="s">
        <v>509</v>
      </c>
      <c r="D156" s="3">
        <v>9</v>
      </c>
      <c r="E156" s="3" t="s">
        <v>972</v>
      </c>
      <c r="F156" s="3" t="s">
        <v>1554</v>
      </c>
      <c r="G156" s="3">
        <v>1023</v>
      </c>
      <c r="H156" s="3">
        <v>1023</v>
      </c>
      <c r="I156" s="3">
        <v>0</v>
      </c>
      <c r="J156" s="3">
        <v>0</v>
      </c>
      <c r="K156" s="3">
        <v>50</v>
      </c>
      <c r="L156" s="3">
        <v>1</v>
      </c>
      <c r="M156" s="3">
        <v>0</v>
      </c>
      <c r="N156" s="12">
        <f t="shared" si="10"/>
        <v>1</v>
      </c>
    </row>
    <row r="157" spans="1:14" ht="11.25" x14ac:dyDescent="0.15">
      <c r="A157" s="3">
        <f t="shared" si="9"/>
        <v>155</v>
      </c>
      <c r="B157" s="3" t="s">
        <v>402</v>
      </c>
      <c r="C157" s="3" t="s">
        <v>1659</v>
      </c>
      <c r="D157" s="3">
        <v>9</v>
      </c>
      <c r="E157" s="3" t="s">
        <v>972</v>
      </c>
      <c r="F157" s="3" t="s">
        <v>1554</v>
      </c>
      <c r="G157" s="3">
        <v>1022</v>
      </c>
      <c r="H157" s="3">
        <v>1022</v>
      </c>
      <c r="I157" s="3">
        <v>0</v>
      </c>
      <c r="J157" s="3">
        <v>0</v>
      </c>
      <c r="K157" s="3">
        <v>43</v>
      </c>
      <c r="L157" s="3">
        <v>10</v>
      </c>
      <c r="M157" s="3">
        <v>0</v>
      </c>
      <c r="N157" s="12">
        <f t="shared" si="10"/>
        <v>1</v>
      </c>
    </row>
    <row r="158" spans="1:14" ht="11.25" x14ac:dyDescent="0.15">
      <c r="A158" s="3">
        <f t="shared" si="9"/>
        <v>156</v>
      </c>
      <c r="B158" s="3" t="s">
        <v>140</v>
      </c>
      <c r="C158" s="3" t="s">
        <v>641</v>
      </c>
      <c r="D158" s="3">
        <v>9</v>
      </c>
      <c r="E158" s="3" t="s">
        <v>972</v>
      </c>
      <c r="F158" s="3" t="s">
        <v>1554</v>
      </c>
      <c r="G158" s="3">
        <v>997</v>
      </c>
      <c r="H158" s="3">
        <v>997</v>
      </c>
      <c r="I158" s="3">
        <v>0</v>
      </c>
      <c r="J158" s="3">
        <v>0</v>
      </c>
      <c r="K158" s="3">
        <v>2</v>
      </c>
      <c r="L158" s="3">
        <v>0</v>
      </c>
      <c r="M158" s="3">
        <v>0</v>
      </c>
      <c r="N158" s="12">
        <f t="shared" si="10"/>
        <v>1</v>
      </c>
    </row>
    <row r="159" spans="1:14" ht="11.25" x14ac:dyDescent="0.15">
      <c r="A159" s="3">
        <f t="shared" si="9"/>
        <v>157</v>
      </c>
      <c r="B159" s="3" t="s">
        <v>278</v>
      </c>
      <c r="C159" s="3" t="s">
        <v>800</v>
      </c>
      <c r="D159" s="3">
        <v>9</v>
      </c>
      <c r="E159" s="3" t="s">
        <v>972</v>
      </c>
      <c r="F159" s="3" t="s">
        <v>1554</v>
      </c>
      <c r="G159" s="3">
        <v>979</v>
      </c>
      <c r="H159" s="3">
        <v>979</v>
      </c>
      <c r="I159" s="3">
        <v>0</v>
      </c>
      <c r="J159" s="3">
        <v>0</v>
      </c>
      <c r="K159" s="3">
        <v>25</v>
      </c>
      <c r="L159" s="3">
        <v>12</v>
      </c>
      <c r="M159" s="3">
        <v>1</v>
      </c>
      <c r="N159" s="12">
        <f t="shared" si="10"/>
        <v>1</v>
      </c>
    </row>
    <row r="160" spans="1:14" ht="11.25" x14ac:dyDescent="0.15">
      <c r="A160" s="3">
        <f t="shared" si="9"/>
        <v>158</v>
      </c>
      <c r="B160" s="3" t="s">
        <v>1637</v>
      </c>
      <c r="C160" s="3" t="s">
        <v>1648</v>
      </c>
      <c r="D160" s="3">
        <v>9</v>
      </c>
      <c r="E160" s="3" t="s">
        <v>1541</v>
      </c>
      <c r="F160" s="3" t="s">
        <v>1554</v>
      </c>
      <c r="G160" s="3">
        <v>969</v>
      </c>
      <c r="H160" s="3">
        <v>969</v>
      </c>
      <c r="I160" s="3">
        <v>0</v>
      </c>
      <c r="J160" s="3">
        <v>0</v>
      </c>
      <c r="K160" s="3">
        <v>31</v>
      </c>
      <c r="L160" s="3">
        <v>10</v>
      </c>
      <c r="M160" s="3">
        <v>0</v>
      </c>
      <c r="N160" s="3">
        <f t="shared" si="10"/>
        <v>1</v>
      </c>
    </row>
    <row r="161" spans="1:14" ht="11.25" x14ac:dyDescent="0.15">
      <c r="A161" s="3">
        <f t="shared" si="9"/>
        <v>159</v>
      </c>
      <c r="B161" s="3" t="s">
        <v>410</v>
      </c>
      <c r="C161" s="3" t="s">
        <v>1643</v>
      </c>
      <c r="D161" s="3">
        <v>9</v>
      </c>
      <c r="E161" s="3" t="s">
        <v>1564</v>
      </c>
      <c r="F161" s="3" t="s">
        <v>1554</v>
      </c>
      <c r="G161" s="3">
        <v>968</v>
      </c>
      <c r="H161" s="3">
        <v>968</v>
      </c>
      <c r="I161" s="3">
        <v>0</v>
      </c>
      <c r="J161" s="3">
        <v>0</v>
      </c>
      <c r="K161" s="3">
        <v>140</v>
      </c>
      <c r="L161" s="3">
        <v>8</v>
      </c>
      <c r="M161" s="3">
        <v>6</v>
      </c>
      <c r="N161" s="3">
        <f t="shared" si="10"/>
        <v>1</v>
      </c>
    </row>
    <row r="162" spans="1:14" ht="11.25" x14ac:dyDescent="0.15">
      <c r="A162" s="3">
        <f t="shared" ref="A162:A191" si="11">ROW()-2</f>
        <v>160</v>
      </c>
      <c r="B162" s="3" t="s">
        <v>470</v>
      </c>
      <c r="C162" s="3" t="s">
        <v>934</v>
      </c>
      <c r="D162" s="3">
        <v>9</v>
      </c>
      <c r="E162" s="3" t="s">
        <v>972</v>
      </c>
      <c r="F162" s="3" t="s">
        <v>1554</v>
      </c>
      <c r="G162" s="3">
        <v>959</v>
      </c>
      <c r="H162" s="3">
        <v>959</v>
      </c>
      <c r="I162" s="3">
        <v>0</v>
      </c>
      <c r="J162" s="3">
        <v>0</v>
      </c>
      <c r="K162" s="3">
        <v>80</v>
      </c>
      <c r="L162" s="3">
        <v>0</v>
      </c>
      <c r="M162" s="3">
        <v>6</v>
      </c>
      <c r="N162" s="12">
        <f t="shared" si="10"/>
        <v>1</v>
      </c>
    </row>
    <row r="163" spans="1:14" ht="11.25" x14ac:dyDescent="0.15">
      <c r="A163" s="3">
        <f t="shared" si="11"/>
        <v>161</v>
      </c>
      <c r="B163" s="3" t="s">
        <v>296</v>
      </c>
      <c r="C163" s="3" t="s">
        <v>823</v>
      </c>
      <c r="D163" s="3">
        <v>9</v>
      </c>
      <c r="E163" s="3" t="s">
        <v>972</v>
      </c>
      <c r="F163" s="3" t="s">
        <v>1554</v>
      </c>
      <c r="G163" s="3">
        <v>944</v>
      </c>
      <c r="H163" s="3">
        <v>944</v>
      </c>
      <c r="I163" s="3">
        <v>0</v>
      </c>
      <c r="J163" s="3">
        <v>0</v>
      </c>
      <c r="K163" s="3">
        <v>26</v>
      </c>
      <c r="L163" s="3">
        <v>5</v>
      </c>
      <c r="M163" s="3">
        <v>0</v>
      </c>
      <c r="N163" s="12">
        <f t="shared" si="10"/>
        <v>1</v>
      </c>
    </row>
    <row r="164" spans="1:14" ht="11.25" x14ac:dyDescent="0.15">
      <c r="A164" s="3">
        <f t="shared" si="11"/>
        <v>162</v>
      </c>
      <c r="B164" s="3" t="s">
        <v>13</v>
      </c>
      <c r="C164" s="3" t="s">
        <v>502</v>
      </c>
      <c r="D164" s="3">
        <v>9</v>
      </c>
      <c r="E164" s="3" t="s">
        <v>972</v>
      </c>
      <c r="F164" s="3" t="s">
        <v>1554</v>
      </c>
      <c r="G164" s="3">
        <v>943</v>
      </c>
      <c r="H164" s="3">
        <v>943</v>
      </c>
      <c r="I164" s="3">
        <v>0</v>
      </c>
      <c r="J164" s="3">
        <v>0</v>
      </c>
      <c r="K164" s="3">
        <v>58</v>
      </c>
      <c r="L164" s="3">
        <v>34</v>
      </c>
      <c r="M164" s="3">
        <v>0</v>
      </c>
      <c r="N164" s="12">
        <f t="shared" si="10"/>
        <v>1</v>
      </c>
    </row>
    <row r="165" spans="1:14" ht="11.25" x14ac:dyDescent="0.15">
      <c r="A165" s="3">
        <f t="shared" si="11"/>
        <v>163</v>
      </c>
      <c r="B165" s="3" t="s">
        <v>368</v>
      </c>
      <c r="C165" s="3" t="s">
        <v>913</v>
      </c>
      <c r="D165" s="3">
        <v>9</v>
      </c>
      <c r="E165" s="3" t="s">
        <v>972</v>
      </c>
      <c r="F165" s="3" t="s">
        <v>1554</v>
      </c>
      <c r="G165" s="3">
        <v>941</v>
      </c>
      <c r="H165" s="3">
        <v>941</v>
      </c>
      <c r="I165" s="3">
        <v>0</v>
      </c>
      <c r="J165" s="3">
        <v>0</v>
      </c>
      <c r="K165" s="3">
        <v>39</v>
      </c>
      <c r="L165" s="3">
        <v>1</v>
      </c>
      <c r="M165" s="3">
        <v>0</v>
      </c>
      <c r="N165" s="12">
        <f t="shared" si="10"/>
        <v>1</v>
      </c>
    </row>
    <row r="166" spans="1:14" ht="11.25" x14ac:dyDescent="0.15">
      <c r="A166" s="3">
        <f t="shared" si="11"/>
        <v>164</v>
      </c>
      <c r="B166" s="3" t="s">
        <v>112</v>
      </c>
      <c r="C166" s="3" t="s">
        <v>610</v>
      </c>
      <c r="D166" s="3">
        <v>9</v>
      </c>
      <c r="E166" s="3" t="s">
        <v>972</v>
      </c>
      <c r="F166" s="3" t="s">
        <v>1554</v>
      </c>
      <c r="G166" s="3">
        <v>935</v>
      </c>
      <c r="H166" s="3">
        <v>935</v>
      </c>
      <c r="I166" s="3">
        <v>0</v>
      </c>
      <c r="J166" s="3">
        <v>0</v>
      </c>
      <c r="K166" s="3">
        <v>21</v>
      </c>
      <c r="L166" s="3">
        <v>9</v>
      </c>
      <c r="M166" s="3">
        <v>1</v>
      </c>
      <c r="N166" s="12">
        <f t="shared" si="10"/>
        <v>1</v>
      </c>
    </row>
    <row r="167" spans="1:14" ht="11.25" x14ac:dyDescent="0.15">
      <c r="A167" s="3">
        <f t="shared" si="11"/>
        <v>165</v>
      </c>
      <c r="B167" s="3" t="s">
        <v>253</v>
      </c>
      <c r="C167" s="3" t="s">
        <v>770</v>
      </c>
      <c r="D167" s="3">
        <v>9</v>
      </c>
      <c r="E167" s="3" t="s">
        <v>972</v>
      </c>
      <c r="F167" s="3" t="s">
        <v>1554</v>
      </c>
      <c r="G167" s="3">
        <v>922</v>
      </c>
      <c r="H167" s="3">
        <v>922</v>
      </c>
      <c r="I167" s="3">
        <v>0</v>
      </c>
      <c r="J167" s="3">
        <v>0</v>
      </c>
      <c r="K167" s="3">
        <v>4</v>
      </c>
      <c r="L167" s="3">
        <v>1</v>
      </c>
      <c r="M167" s="3">
        <v>0</v>
      </c>
      <c r="N167" s="12">
        <f t="shared" si="10"/>
        <v>1</v>
      </c>
    </row>
    <row r="168" spans="1:14" ht="11.25" x14ac:dyDescent="0.15">
      <c r="A168" s="3">
        <f t="shared" si="11"/>
        <v>166</v>
      </c>
      <c r="B168" s="3" t="s">
        <v>483</v>
      </c>
      <c r="C168" s="3" t="s">
        <v>1642</v>
      </c>
      <c r="D168" s="3">
        <v>9</v>
      </c>
      <c r="E168" s="3" t="s">
        <v>1564</v>
      </c>
      <c r="F168" s="3" t="s">
        <v>1554</v>
      </c>
      <c r="G168" s="3">
        <v>920</v>
      </c>
      <c r="H168" s="3">
        <v>920</v>
      </c>
      <c r="I168" s="3">
        <v>0</v>
      </c>
      <c r="J168" s="3">
        <v>0</v>
      </c>
      <c r="K168" s="3">
        <v>21</v>
      </c>
      <c r="L168" s="3">
        <v>3</v>
      </c>
      <c r="M168" s="3">
        <v>0</v>
      </c>
      <c r="N168" s="3">
        <f t="shared" si="10"/>
        <v>1</v>
      </c>
    </row>
    <row r="169" spans="1:14" ht="11.25" x14ac:dyDescent="0.15">
      <c r="A169" s="3">
        <f t="shared" si="11"/>
        <v>167</v>
      </c>
      <c r="B169" s="3" t="s">
        <v>411</v>
      </c>
      <c r="C169" s="3" t="s">
        <v>936</v>
      </c>
      <c r="D169" s="3">
        <v>9</v>
      </c>
      <c r="E169" s="3" t="s">
        <v>972</v>
      </c>
      <c r="F169" s="3" t="s">
        <v>1554</v>
      </c>
      <c r="G169" s="3">
        <v>919</v>
      </c>
      <c r="H169" s="3">
        <v>919</v>
      </c>
      <c r="I169" s="3">
        <v>0</v>
      </c>
      <c r="J169" s="3">
        <v>0</v>
      </c>
      <c r="K169" s="3">
        <v>22</v>
      </c>
      <c r="L169" s="3">
        <v>2</v>
      </c>
      <c r="M169" s="3">
        <v>0</v>
      </c>
      <c r="N169" s="12">
        <f t="shared" si="10"/>
        <v>1</v>
      </c>
    </row>
    <row r="170" spans="1:14" ht="11.25" x14ac:dyDescent="0.15">
      <c r="A170" s="3">
        <f t="shared" si="11"/>
        <v>168</v>
      </c>
      <c r="B170" s="3" t="s">
        <v>111</v>
      </c>
      <c r="C170" s="3" t="s">
        <v>609</v>
      </c>
      <c r="D170" s="3">
        <v>9</v>
      </c>
      <c r="E170" s="3" t="s">
        <v>972</v>
      </c>
      <c r="F170" s="3" t="s">
        <v>1554</v>
      </c>
      <c r="G170" s="3">
        <v>918</v>
      </c>
      <c r="H170" s="3">
        <v>918</v>
      </c>
      <c r="I170" s="3">
        <v>0</v>
      </c>
      <c r="J170" s="3">
        <v>0</v>
      </c>
      <c r="K170" s="3">
        <v>33</v>
      </c>
      <c r="L170" s="3">
        <v>10</v>
      </c>
      <c r="M170" s="3">
        <v>0</v>
      </c>
      <c r="N170" s="12">
        <f t="shared" si="10"/>
        <v>1</v>
      </c>
    </row>
    <row r="171" spans="1:14" s="22" customFormat="1" ht="11.25" customHeight="1" x14ac:dyDescent="0.15">
      <c r="A171" s="3">
        <f t="shared" si="11"/>
        <v>169</v>
      </c>
      <c r="B171" s="3" t="s">
        <v>262</v>
      </c>
      <c r="C171" s="3" t="s">
        <v>779</v>
      </c>
      <c r="D171" s="3">
        <v>9</v>
      </c>
      <c r="E171" s="3" t="s">
        <v>972</v>
      </c>
      <c r="F171" s="3" t="s">
        <v>1554</v>
      </c>
      <c r="G171" s="3">
        <v>918</v>
      </c>
      <c r="H171" s="3">
        <v>918</v>
      </c>
      <c r="I171" s="3">
        <v>0</v>
      </c>
      <c r="J171" s="3">
        <v>0</v>
      </c>
      <c r="K171" s="3">
        <v>20</v>
      </c>
      <c r="L171" s="3">
        <v>24</v>
      </c>
      <c r="M171" s="3">
        <v>0</v>
      </c>
      <c r="N171" s="12">
        <f t="shared" si="10"/>
        <v>1</v>
      </c>
    </row>
    <row r="172" spans="1:14" ht="11.25" x14ac:dyDescent="0.15">
      <c r="A172" s="3">
        <f t="shared" si="11"/>
        <v>170</v>
      </c>
      <c r="B172" s="3" t="s">
        <v>1625</v>
      </c>
      <c r="C172" s="3" t="s">
        <v>1647</v>
      </c>
      <c r="D172" s="3">
        <v>9</v>
      </c>
      <c r="E172" s="3" t="s">
        <v>1541</v>
      </c>
      <c r="F172" s="3" t="s">
        <v>1554</v>
      </c>
      <c r="G172" s="3">
        <v>917</v>
      </c>
      <c r="H172" s="3">
        <v>917</v>
      </c>
      <c r="I172" s="3">
        <v>0</v>
      </c>
      <c r="J172" s="3">
        <v>0</v>
      </c>
      <c r="K172" s="3">
        <v>61</v>
      </c>
      <c r="L172" s="3">
        <v>9</v>
      </c>
      <c r="M172" s="3">
        <v>0</v>
      </c>
      <c r="N172" s="3">
        <f t="shared" si="10"/>
        <v>1</v>
      </c>
    </row>
    <row r="173" spans="1:14" ht="11.25" x14ac:dyDescent="0.15">
      <c r="A173" s="3">
        <f t="shared" si="11"/>
        <v>171</v>
      </c>
      <c r="B173" s="3" t="s">
        <v>137</v>
      </c>
      <c r="C173" s="3" t="s">
        <v>637</v>
      </c>
      <c r="D173" s="3">
        <v>9</v>
      </c>
      <c r="E173" s="3" t="s">
        <v>972</v>
      </c>
      <c r="F173" s="3" t="s">
        <v>1554</v>
      </c>
      <c r="G173" s="3">
        <v>899</v>
      </c>
      <c r="H173" s="3">
        <v>899</v>
      </c>
      <c r="I173" s="3">
        <v>0</v>
      </c>
      <c r="J173" s="3">
        <v>0</v>
      </c>
      <c r="K173" s="3">
        <v>14</v>
      </c>
      <c r="L173" s="3">
        <v>4</v>
      </c>
      <c r="M173" s="3">
        <v>0</v>
      </c>
      <c r="N173" s="12">
        <f t="shared" ref="N173:N185" si="12">IF(M173&lt;10,1,0)</f>
        <v>1</v>
      </c>
    </row>
    <row r="174" spans="1:14" s="22" customFormat="1" ht="11.25" customHeight="1" x14ac:dyDescent="0.15">
      <c r="A174" s="3">
        <f t="shared" si="11"/>
        <v>172</v>
      </c>
      <c r="B174" s="3" t="s">
        <v>325</v>
      </c>
      <c r="C174" s="3" t="s">
        <v>858</v>
      </c>
      <c r="D174" s="3">
        <v>9</v>
      </c>
      <c r="E174" s="3" t="s">
        <v>972</v>
      </c>
      <c r="F174" s="3" t="s">
        <v>1554</v>
      </c>
      <c r="G174" s="3">
        <v>821</v>
      </c>
      <c r="H174" s="3">
        <v>821</v>
      </c>
      <c r="I174" s="3">
        <v>0</v>
      </c>
      <c r="J174" s="3">
        <v>0</v>
      </c>
      <c r="K174" s="3">
        <v>1</v>
      </c>
      <c r="L174" s="3">
        <v>2</v>
      </c>
      <c r="M174" s="3">
        <v>0</v>
      </c>
      <c r="N174" s="12">
        <f t="shared" si="12"/>
        <v>1</v>
      </c>
    </row>
    <row r="175" spans="1:14" s="22" customFormat="1" ht="11.25" customHeight="1" x14ac:dyDescent="0.15">
      <c r="A175" s="3">
        <f t="shared" si="11"/>
        <v>173</v>
      </c>
      <c r="B175" s="3" t="s">
        <v>380</v>
      </c>
      <c r="C175" s="3" t="s">
        <v>948</v>
      </c>
      <c r="D175" s="3">
        <v>9</v>
      </c>
      <c r="E175" s="3" t="s">
        <v>972</v>
      </c>
      <c r="F175" s="3" t="s">
        <v>1554</v>
      </c>
      <c r="G175" s="3">
        <v>810</v>
      </c>
      <c r="H175" s="3">
        <v>810</v>
      </c>
      <c r="I175" s="3">
        <v>0</v>
      </c>
      <c r="J175" s="3">
        <v>0</v>
      </c>
      <c r="K175" s="3">
        <v>14</v>
      </c>
      <c r="L175" s="3">
        <v>5</v>
      </c>
      <c r="M175" s="3">
        <v>0</v>
      </c>
      <c r="N175" s="12">
        <f t="shared" si="12"/>
        <v>1</v>
      </c>
    </row>
    <row r="176" spans="1:14" s="22" customFormat="1" ht="11.25" customHeight="1" x14ac:dyDescent="0.15">
      <c r="A176" s="3">
        <f t="shared" si="11"/>
        <v>174</v>
      </c>
      <c r="B176" s="3" t="s">
        <v>459</v>
      </c>
      <c r="C176" s="3" t="s">
        <v>1644</v>
      </c>
      <c r="D176" s="3">
        <v>9</v>
      </c>
      <c r="E176" s="3" t="s">
        <v>1564</v>
      </c>
      <c r="F176" s="3" t="s">
        <v>1554</v>
      </c>
      <c r="G176" s="3">
        <v>787</v>
      </c>
      <c r="H176" s="3">
        <v>787</v>
      </c>
      <c r="I176" s="3">
        <v>0</v>
      </c>
      <c r="J176" s="3">
        <v>0</v>
      </c>
      <c r="K176" s="3">
        <v>10</v>
      </c>
      <c r="L176" s="3">
        <v>8</v>
      </c>
      <c r="M176" s="3">
        <v>0</v>
      </c>
      <c r="N176" s="3">
        <f t="shared" si="12"/>
        <v>1</v>
      </c>
    </row>
    <row r="177" spans="1:14" ht="11.25" x14ac:dyDescent="0.15">
      <c r="A177" s="3">
        <f t="shared" si="11"/>
        <v>175</v>
      </c>
      <c r="B177" s="3" t="s">
        <v>208</v>
      </c>
      <c r="C177" s="3" t="s">
        <v>718</v>
      </c>
      <c r="D177" s="3">
        <v>9</v>
      </c>
      <c r="E177" s="3" t="s">
        <v>972</v>
      </c>
      <c r="F177" s="3" t="s">
        <v>1554</v>
      </c>
      <c r="G177" s="3">
        <v>781</v>
      </c>
      <c r="H177" s="3">
        <v>781</v>
      </c>
      <c r="I177" s="3">
        <v>0</v>
      </c>
      <c r="J177" s="3">
        <v>0</v>
      </c>
      <c r="K177" s="3">
        <v>1</v>
      </c>
      <c r="L177" s="3">
        <v>1</v>
      </c>
      <c r="M177" s="3">
        <v>43</v>
      </c>
      <c r="N177" s="12">
        <f t="shared" si="12"/>
        <v>0</v>
      </c>
    </row>
    <row r="178" spans="1:14" ht="11.25" x14ac:dyDescent="0.15">
      <c r="A178" s="3">
        <f t="shared" si="11"/>
        <v>176</v>
      </c>
      <c r="B178" s="3" t="s">
        <v>150</v>
      </c>
      <c r="C178" s="3" t="s">
        <v>651</v>
      </c>
      <c r="D178" s="3">
        <v>9</v>
      </c>
      <c r="E178" s="3" t="s">
        <v>972</v>
      </c>
      <c r="F178" s="3" t="s">
        <v>1554</v>
      </c>
      <c r="G178" s="3">
        <v>780</v>
      </c>
      <c r="H178" s="3">
        <v>780</v>
      </c>
      <c r="I178" s="3">
        <v>0</v>
      </c>
      <c r="J178" s="3">
        <v>0</v>
      </c>
      <c r="K178" s="3">
        <v>8</v>
      </c>
      <c r="L178" s="3">
        <v>2</v>
      </c>
      <c r="M178" s="3">
        <v>1</v>
      </c>
      <c r="N178" s="12">
        <f t="shared" si="12"/>
        <v>1</v>
      </c>
    </row>
    <row r="179" spans="1:14" ht="11.25" x14ac:dyDescent="0.15">
      <c r="A179" s="3">
        <f t="shared" si="11"/>
        <v>177</v>
      </c>
      <c r="B179" s="3" t="s">
        <v>1669</v>
      </c>
      <c r="C179" s="3" t="s">
        <v>911</v>
      </c>
      <c r="D179" s="3">
        <v>9</v>
      </c>
      <c r="E179" s="3" t="s">
        <v>972</v>
      </c>
      <c r="F179" s="3" t="s">
        <v>1554</v>
      </c>
      <c r="G179" s="3">
        <v>771</v>
      </c>
      <c r="H179" s="3">
        <v>771</v>
      </c>
      <c r="I179" s="3">
        <v>0</v>
      </c>
      <c r="J179" s="3">
        <v>0</v>
      </c>
      <c r="K179" s="3">
        <v>3</v>
      </c>
      <c r="L179" s="3">
        <v>2</v>
      </c>
      <c r="M179" s="3">
        <v>0</v>
      </c>
      <c r="N179" s="12">
        <f t="shared" si="12"/>
        <v>1</v>
      </c>
    </row>
    <row r="180" spans="1:14" s="22" customFormat="1" ht="11.25" customHeight="1" x14ac:dyDescent="0.15">
      <c r="A180" s="3">
        <f t="shared" si="11"/>
        <v>178</v>
      </c>
      <c r="B180" s="21" t="s">
        <v>1589</v>
      </c>
      <c r="C180" s="21" t="s">
        <v>1595</v>
      </c>
      <c r="D180" s="21">
        <v>9</v>
      </c>
      <c r="E180" s="21" t="s">
        <v>1594</v>
      </c>
      <c r="F180" s="21" t="s">
        <v>1554</v>
      </c>
      <c r="G180" s="21">
        <v>765</v>
      </c>
      <c r="H180" s="21">
        <v>765</v>
      </c>
      <c r="I180" s="21">
        <v>0</v>
      </c>
      <c r="J180" s="21">
        <v>0</v>
      </c>
      <c r="K180" s="21">
        <v>1</v>
      </c>
      <c r="L180" s="21">
        <v>1</v>
      </c>
      <c r="M180" s="21">
        <v>0</v>
      </c>
      <c r="N180" s="12">
        <f t="shared" si="12"/>
        <v>1</v>
      </c>
    </row>
    <row r="181" spans="1:14" ht="11.25" x14ac:dyDescent="0.15">
      <c r="A181" s="3">
        <f t="shared" si="11"/>
        <v>179</v>
      </c>
      <c r="B181" s="3" t="s">
        <v>311</v>
      </c>
      <c r="C181" s="3" t="s">
        <v>839</v>
      </c>
      <c r="D181" s="3">
        <v>9</v>
      </c>
      <c r="E181" s="3" t="s">
        <v>972</v>
      </c>
      <c r="F181" s="3" t="s">
        <v>1554</v>
      </c>
      <c r="G181" s="3">
        <v>762</v>
      </c>
      <c r="H181" s="3">
        <v>762</v>
      </c>
      <c r="I181" s="3">
        <v>0</v>
      </c>
      <c r="J181" s="3">
        <v>0</v>
      </c>
      <c r="K181" s="3">
        <v>3</v>
      </c>
      <c r="L181" s="3">
        <v>0</v>
      </c>
      <c r="M181" s="3">
        <v>0</v>
      </c>
      <c r="N181" s="12">
        <f t="shared" si="12"/>
        <v>1</v>
      </c>
    </row>
    <row r="182" spans="1:14" ht="11.25" x14ac:dyDescent="0.15">
      <c r="A182" s="3">
        <f t="shared" si="11"/>
        <v>180</v>
      </c>
      <c r="B182" s="3" t="s">
        <v>256</v>
      </c>
      <c r="C182" s="3" t="s">
        <v>773</v>
      </c>
      <c r="D182" s="3">
        <v>9</v>
      </c>
      <c r="E182" s="3" t="s">
        <v>972</v>
      </c>
      <c r="F182" s="3" t="s">
        <v>1554</v>
      </c>
      <c r="G182" s="3">
        <v>738</v>
      </c>
      <c r="H182" s="3">
        <v>738</v>
      </c>
      <c r="I182" s="3">
        <v>0</v>
      </c>
      <c r="J182" s="3">
        <v>0</v>
      </c>
      <c r="K182" s="3">
        <v>3</v>
      </c>
      <c r="L182" s="3">
        <v>1</v>
      </c>
      <c r="M182" s="3">
        <v>0</v>
      </c>
      <c r="N182" s="12">
        <f t="shared" si="12"/>
        <v>1</v>
      </c>
    </row>
    <row r="183" spans="1:14" ht="11.25" x14ac:dyDescent="0.15">
      <c r="A183" s="3">
        <f t="shared" si="11"/>
        <v>181</v>
      </c>
      <c r="B183" s="21" t="s">
        <v>1569</v>
      </c>
      <c r="C183" s="21" t="s">
        <v>1570</v>
      </c>
      <c r="D183" s="21">
        <v>9</v>
      </c>
      <c r="E183" s="21" t="s">
        <v>1543</v>
      </c>
      <c r="F183" s="21" t="s">
        <v>1577</v>
      </c>
      <c r="G183" s="21">
        <v>717</v>
      </c>
      <c r="H183" s="21">
        <v>717</v>
      </c>
      <c r="I183" s="21">
        <v>0</v>
      </c>
      <c r="J183" s="21">
        <v>0</v>
      </c>
      <c r="K183" s="21">
        <v>2</v>
      </c>
      <c r="L183" s="21">
        <v>2</v>
      </c>
      <c r="M183" s="21">
        <v>0</v>
      </c>
      <c r="N183" s="12">
        <f t="shared" si="12"/>
        <v>1</v>
      </c>
    </row>
    <row r="184" spans="1:14" ht="11.25" x14ac:dyDescent="0.15">
      <c r="A184" s="3">
        <f t="shared" si="11"/>
        <v>182</v>
      </c>
      <c r="B184" s="3" t="s">
        <v>1692</v>
      </c>
      <c r="C184" s="3" t="s">
        <v>793</v>
      </c>
      <c r="D184" s="3">
        <v>9</v>
      </c>
      <c r="E184" s="3" t="s">
        <v>972</v>
      </c>
      <c r="F184" s="3" t="s">
        <v>1554</v>
      </c>
      <c r="G184" s="3">
        <v>706</v>
      </c>
      <c r="H184" s="3">
        <v>706</v>
      </c>
      <c r="I184" s="3">
        <v>0</v>
      </c>
      <c r="J184" s="3">
        <v>0</v>
      </c>
      <c r="K184" s="3">
        <v>2</v>
      </c>
      <c r="L184" s="3">
        <v>1</v>
      </c>
      <c r="M184" s="3">
        <v>0</v>
      </c>
      <c r="N184" s="12">
        <f t="shared" si="12"/>
        <v>1</v>
      </c>
    </row>
    <row r="185" spans="1:14" ht="11.25" x14ac:dyDescent="0.15">
      <c r="A185" s="3">
        <f t="shared" si="11"/>
        <v>183</v>
      </c>
      <c r="B185" s="3" t="s">
        <v>317</v>
      </c>
      <c r="C185" s="3" t="s">
        <v>850</v>
      </c>
      <c r="D185" s="3">
        <v>9</v>
      </c>
      <c r="E185" s="3" t="s">
        <v>972</v>
      </c>
      <c r="F185" s="3" t="s">
        <v>1554</v>
      </c>
      <c r="G185" s="3">
        <v>706</v>
      </c>
      <c r="H185" s="3">
        <v>706</v>
      </c>
      <c r="I185" s="3">
        <v>0</v>
      </c>
      <c r="J185" s="3">
        <v>0</v>
      </c>
      <c r="K185" s="3">
        <v>2</v>
      </c>
      <c r="L185" s="3">
        <v>0</v>
      </c>
      <c r="M185" s="3">
        <v>0</v>
      </c>
      <c r="N185" s="12">
        <f t="shared" si="12"/>
        <v>1</v>
      </c>
    </row>
    <row r="186" spans="1:14" ht="11.25" x14ac:dyDescent="0.15">
      <c r="A186" s="3">
        <f t="shared" si="11"/>
        <v>184</v>
      </c>
      <c r="B186" s="3" t="s">
        <v>1674</v>
      </c>
      <c r="C186" s="3" t="s">
        <v>1685</v>
      </c>
      <c r="D186" s="3">
        <v>9</v>
      </c>
      <c r="E186" s="3" t="s">
        <v>1683</v>
      </c>
      <c r="F186" s="3" t="s">
        <v>1554</v>
      </c>
      <c r="G186" s="3">
        <v>658</v>
      </c>
      <c r="H186" s="3">
        <v>658</v>
      </c>
      <c r="I186" s="3">
        <v>0</v>
      </c>
      <c r="J186" s="3">
        <v>0</v>
      </c>
      <c r="K186" s="3">
        <v>17</v>
      </c>
      <c r="L186" s="3">
        <v>2</v>
      </c>
      <c r="M186" s="3">
        <v>3</v>
      </c>
      <c r="N186" s="3">
        <v>1</v>
      </c>
    </row>
    <row r="187" spans="1:14" ht="11.25" x14ac:dyDescent="0.15">
      <c r="A187" s="3">
        <f t="shared" si="11"/>
        <v>185</v>
      </c>
      <c r="B187" s="3" t="s">
        <v>1676</v>
      </c>
      <c r="C187" s="3" t="s">
        <v>1682</v>
      </c>
      <c r="D187" s="3">
        <v>9</v>
      </c>
      <c r="E187" s="3" t="s">
        <v>1683</v>
      </c>
      <c r="F187" s="3" t="s">
        <v>1554</v>
      </c>
      <c r="G187" s="3">
        <v>658</v>
      </c>
      <c r="H187" s="3">
        <v>658</v>
      </c>
      <c r="I187" s="3">
        <v>0</v>
      </c>
      <c r="J187" s="3">
        <v>0</v>
      </c>
      <c r="K187" s="3">
        <v>2</v>
      </c>
      <c r="L187" s="3">
        <v>3</v>
      </c>
      <c r="M187" s="3">
        <v>2</v>
      </c>
      <c r="N187" s="3">
        <v>1</v>
      </c>
    </row>
    <row r="188" spans="1:14" ht="11.25" x14ac:dyDescent="0.15">
      <c r="A188" s="3">
        <f t="shared" si="11"/>
        <v>186</v>
      </c>
      <c r="B188" s="3" t="s">
        <v>478</v>
      </c>
      <c r="C188" s="3" t="s">
        <v>971</v>
      </c>
      <c r="D188" s="3">
        <v>9</v>
      </c>
      <c r="E188" s="3" t="s">
        <v>972</v>
      </c>
      <c r="F188" s="3" t="s">
        <v>1554</v>
      </c>
      <c r="G188" s="3">
        <v>645</v>
      </c>
      <c r="H188" s="3">
        <v>645</v>
      </c>
      <c r="I188" s="3">
        <v>0</v>
      </c>
      <c r="J188" s="3">
        <v>0</v>
      </c>
      <c r="K188" s="3">
        <v>1</v>
      </c>
      <c r="L188" s="3">
        <v>1</v>
      </c>
      <c r="M188" s="3">
        <v>54</v>
      </c>
      <c r="N188" s="12">
        <f>IF(M188&lt;10,1,0)</f>
        <v>0</v>
      </c>
    </row>
    <row r="189" spans="1:14" ht="11.25" x14ac:dyDescent="0.15">
      <c r="A189" s="3">
        <f t="shared" si="11"/>
        <v>187</v>
      </c>
      <c r="B189" s="3" t="s">
        <v>340</v>
      </c>
      <c r="C189" s="3" t="s">
        <v>876</v>
      </c>
      <c r="D189" s="3">
        <v>9</v>
      </c>
      <c r="E189" s="3" t="s">
        <v>972</v>
      </c>
      <c r="F189" s="3" t="s">
        <v>1554</v>
      </c>
      <c r="G189" s="3">
        <v>612</v>
      </c>
      <c r="H189" s="3">
        <v>612</v>
      </c>
      <c r="I189" s="3">
        <v>0</v>
      </c>
      <c r="J189" s="3">
        <v>0</v>
      </c>
      <c r="K189" s="3">
        <v>1</v>
      </c>
      <c r="L189" s="3">
        <v>1</v>
      </c>
      <c r="M189" s="3">
        <v>0</v>
      </c>
      <c r="N189" s="12">
        <f>IF(M189&lt;10,1,0)</f>
        <v>1</v>
      </c>
    </row>
    <row r="190" spans="1:14" ht="11.25" x14ac:dyDescent="0.15">
      <c r="A190" s="3">
        <f t="shared" si="11"/>
        <v>188</v>
      </c>
      <c r="B190" s="3" t="s">
        <v>464</v>
      </c>
      <c r="C190" s="3" t="s">
        <v>967</v>
      </c>
      <c r="D190" s="3">
        <v>9</v>
      </c>
      <c r="E190" s="3" t="s">
        <v>972</v>
      </c>
      <c r="F190" s="3" t="s">
        <v>1554</v>
      </c>
      <c r="G190" s="3">
        <v>581</v>
      </c>
      <c r="H190" s="3">
        <v>581</v>
      </c>
      <c r="I190" s="3">
        <v>0</v>
      </c>
      <c r="J190" s="3">
        <v>0</v>
      </c>
      <c r="K190" s="3">
        <v>0</v>
      </c>
      <c r="L190" s="3">
        <v>2</v>
      </c>
      <c r="M190" s="3">
        <v>9</v>
      </c>
      <c r="N190" s="12">
        <f>IF(M190&lt;10,1,0)</f>
        <v>1</v>
      </c>
    </row>
    <row r="191" spans="1:14" ht="11.25" x14ac:dyDescent="0.15">
      <c r="A191" s="3">
        <f t="shared" si="11"/>
        <v>189</v>
      </c>
      <c r="B191" s="3" t="s">
        <v>479</v>
      </c>
      <c r="C191" s="3" t="s">
        <v>966</v>
      </c>
      <c r="D191" s="3">
        <v>9</v>
      </c>
      <c r="E191" s="3" t="s">
        <v>972</v>
      </c>
      <c r="F191" s="3" t="s">
        <v>1554</v>
      </c>
      <c r="G191" s="3">
        <v>531</v>
      </c>
      <c r="H191" s="3">
        <v>531</v>
      </c>
      <c r="I191" s="3">
        <v>0</v>
      </c>
      <c r="J191" s="3">
        <v>0</v>
      </c>
      <c r="K191" s="3">
        <v>1</v>
      </c>
      <c r="L191" s="3">
        <v>3</v>
      </c>
      <c r="M191" s="3">
        <v>0</v>
      </c>
      <c r="N191" s="12">
        <f>IF(M191&lt;10,1,0)</f>
        <v>1</v>
      </c>
    </row>
    <row r="192" spans="1:14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</sheetData>
  <autoFilter ref="A2:N191" xr:uid="{00000000-0009-0000-0000-000002000000}"/>
  <sortState ref="A3:N191">
    <sortCondition ref="F3:F191" customList="特Ａ,Ａ,Ｂ"/>
    <sortCondition descending="1" ref="G3:G191"/>
    <sortCondition descending="1" ref="H3:H191"/>
    <sortCondition ref="B3:B191"/>
  </sortState>
  <phoneticPr fontId="4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104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1009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9" si="0">ROW()-2</f>
        <v>1</v>
      </c>
      <c r="B3" s="3" t="s">
        <v>41</v>
      </c>
      <c r="C3" s="3" t="s">
        <v>534</v>
      </c>
      <c r="D3" s="3">
        <v>9</v>
      </c>
      <c r="E3" s="3" t="s">
        <v>972</v>
      </c>
      <c r="F3" s="3" t="s">
        <v>992</v>
      </c>
      <c r="G3" s="3">
        <v>1753</v>
      </c>
      <c r="H3" s="3">
        <v>1753</v>
      </c>
      <c r="I3" s="3">
        <v>0</v>
      </c>
      <c r="J3" s="3">
        <v>0</v>
      </c>
      <c r="K3" s="3">
        <v>81358</v>
      </c>
    </row>
    <row r="4" spans="1:11" ht="11.25" x14ac:dyDescent="0.15">
      <c r="A4" s="3">
        <f t="shared" si="0"/>
        <v>2</v>
      </c>
      <c r="B4" s="3" t="s">
        <v>269</v>
      </c>
      <c r="C4" s="3" t="s">
        <v>788</v>
      </c>
      <c r="D4" s="3">
        <v>9</v>
      </c>
      <c r="E4" s="3" t="s">
        <v>972</v>
      </c>
      <c r="F4" s="3" t="s">
        <v>992</v>
      </c>
      <c r="G4" s="3">
        <v>1717</v>
      </c>
      <c r="H4" s="3">
        <v>1717</v>
      </c>
      <c r="I4" s="3">
        <v>0</v>
      </c>
      <c r="J4" s="3">
        <v>0</v>
      </c>
      <c r="K4" s="3">
        <v>63961</v>
      </c>
    </row>
    <row r="5" spans="1:11" ht="11.25" x14ac:dyDescent="0.15">
      <c r="A5" s="3">
        <f t="shared" si="0"/>
        <v>3</v>
      </c>
      <c r="B5" s="3" t="s">
        <v>132</v>
      </c>
      <c r="C5" s="3" t="s">
        <v>632</v>
      </c>
      <c r="D5" s="3">
        <v>9</v>
      </c>
      <c r="E5" s="3" t="s">
        <v>972</v>
      </c>
      <c r="F5" s="3" t="s">
        <v>992</v>
      </c>
      <c r="G5" s="3">
        <v>1678</v>
      </c>
      <c r="H5" s="3">
        <v>1678</v>
      </c>
      <c r="I5" s="3">
        <v>0</v>
      </c>
      <c r="J5" s="3">
        <v>0</v>
      </c>
      <c r="K5" s="3">
        <v>7040</v>
      </c>
    </row>
    <row r="6" spans="1:11" ht="11.25" x14ac:dyDescent="0.15">
      <c r="A6" s="3">
        <f t="shared" si="0"/>
        <v>4</v>
      </c>
      <c r="B6" s="3" t="s">
        <v>77</v>
      </c>
      <c r="C6" s="3" t="s">
        <v>572</v>
      </c>
      <c r="D6" s="3">
        <v>9</v>
      </c>
      <c r="E6" s="3" t="s">
        <v>972</v>
      </c>
      <c r="F6" s="3" t="s">
        <v>992</v>
      </c>
      <c r="G6" s="3">
        <v>1614</v>
      </c>
      <c r="H6" s="3">
        <v>1614</v>
      </c>
      <c r="I6" s="3">
        <v>0</v>
      </c>
      <c r="J6" s="3">
        <v>0</v>
      </c>
      <c r="K6" s="3">
        <v>2254</v>
      </c>
    </row>
    <row r="7" spans="1:11" ht="11.25" x14ac:dyDescent="0.15">
      <c r="A7" s="3">
        <f t="shared" si="0"/>
        <v>5</v>
      </c>
      <c r="B7" s="3" t="s">
        <v>159</v>
      </c>
      <c r="C7" s="3" t="s">
        <v>662</v>
      </c>
      <c r="D7" s="3">
        <v>9</v>
      </c>
      <c r="E7" s="3" t="s">
        <v>972</v>
      </c>
      <c r="F7" s="3" t="s">
        <v>992</v>
      </c>
      <c r="G7" s="3">
        <v>1466</v>
      </c>
      <c r="H7" s="3">
        <v>1466</v>
      </c>
      <c r="I7" s="3">
        <v>0</v>
      </c>
      <c r="J7" s="3">
        <v>0</v>
      </c>
      <c r="K7" s="3">
        <v>212</v>
      </c>
    </row>
    <row r="8" spans="1:11" ht="11.25" x14ac:dyDescent="0.15">
      <c r="A8" s="3">
        <f t="shared" si="0"/>
        <v>6</v>
      </c>
      <c r="B8" s="3" t="s">
        <v>362</v>
      </c>
      <c r="C8" s="3" t="s">
        <v>905</v>
      </c>
      <c r="D8" s="3">
        <v>9</v>
      </c>
      <c r="E8" s="3" t="s">
        <v>972</v>
      </c>
      <c r="F8" s="3" t="s">
        <v>992</v>
      </c>
      <c r="G8" s="3">
        <v>1466</v>
      </c>
      <c r="H8" s="3">
        <v>1466</v>
      </c>
      <c r="I8" s="3">
        <v>0</v>
      </c>
      <c r="J8" s="3">
        <v>0</v>
      </c>
      <c r="K8" s="3">
        <v>2602</v>
      </c>
    </row>
    <row r="9" spans="1:11" ht="11.25" x14ac:dyDescent="0.15">
      <c r="A9" s="3">
        <f t="shared" si="0"/>
        <v>7</v>
      </c>
      <c r="B9" s="3" t="s">
        <v>45</v>
      </c>
      <c r="C9" s="3" t="s">
        <v>539</v>
      </c>
      <c r="D9" s="3">
        <v>9</v>
      </c>
      <c r="E9" s="3" t="s">
        <v>972</v>
      </c>
      <c r="F9" s="3" t="s">
        <v>992</v>
      </c>
      <c r="G9" s="3">
        <v>1455</v>
      </c>
      <c r="H9" s="3">
        <v>1455</v>
      </c>
      <c r="I9" s="3">
        <v>0</v>
      </c>
      <c r="J9" s="3">
        <v>0</v>
      </c>
      <c r="K9" s="3">
        <v>387</v>
      </c>
    </row>
    <row r="10" spans="1:11" ht="11.25" x14ac:dyDescent="0.15">
      <c r="A10" s="3">
        <f t="shared" si="0"/>
        <v>8</v>
      </c>
      <c r="B10" s="3" t="s">
        <v>214</v>
      </c>
      <c r="C10" s="3" t="s">
        <v>725</v>
      </c>
      <c r="D10" s="3">
        <v>9</v>
      </c>
      <c r="E10" s="3" t="s">
        <v>972</v>
      </c>
      <c r="F10" s="3" t="s">
        <v>992</v>
      </c>
      <c r="G10" s="3">
        <v>1443</v>
      </c>
      <c r="H10" s="3">
        <v>1443</v>
      </c>
      <c r="I10" s="3">
        <v>0</v>
      </c>
      <c r="J10" s="3">
        <v>0</v>
      </c>
      <c r="K10" s="3">
        <v>6014</v>
      </c>
    </row>
    <row r="11" spans="1:11" ht="11.25" x14ac:dyDescent="0.15">
      <c r="A11" s="3">
        <f t="shared" si="0"/>
        <v>9</v>
      </c>
      <c r="B11" s="3" t="s">
        <v>108</v>
      </c>
      <c r="C11" s="3" t="s">
        <v>606</v>
      </c>
      <c r="D11" s="3">
        <v>9</v>
      </c>
      <c r="E11" s="3" t="s">
        <v>972</v>
      </c>
      <c r="F11" s="3" t="s">
        <v>992</v>
      </c>
      <c r="G11" s="3">
        <v>1437</v>
      </c>
      <c r="H11" s="3">
        <v>1437</v>
      </c>
      <c r="I11" s="3">
        <v>0</v>
      </c>
      <c r="J11" s="3">
        <v>0</v>
      </c>
      <c r="K11" s="3">
        <v>596</v>
      </c>
    </row>
    <row r="12" spans="1:11" ht="11.25" x14ac:dyDescent="0.15">
      <c r="A12" s="3">
        <f t="shared" si="0"/>
        <v>10</v>
      </c>
      <c r="B12" s="3" t="s">
        <v>349</v>
      </c>
      <c r="C12" s="3" t="s">
        <v>886</v>
      </c>
      <c r="D12" s="3">
        <v>9</v>
      </c>
      <c r="E12" s="3" t="s">
        <v>972</v>
      </c>
      <c r="F12" s="3" t="s">
        <v>992</v>
      </c>
      <c r="G12" s="3">
        <v>1401</v>
      </c>
      <c r="H12" s="3">
        <v>1401</v>
      </c>
      <c r="I12" s="3">
        <v>0</v>
      </c>
      <c r="J12" s="3">
        <v>0</v>
      </c>
      <c r="K12" s="3">
        <v>355</v>
      </c>
    </row>
    <row r="13" spans="1:11" ht="11.25" x14ac:dyDescent="0.15">
      <c r="A13" s="3">
        <f t="shared" si="0"/>
        <v>11</v>
      </c>
      <c r="B13" s="3" t="s">
        <v>126</v>
      </c>
      <c r="C13" s="3" t="s">
        <v>625</v>
      </c>
      <c r="D13" s="3">
        <v>9</v>
      </c>
      <c r="E13" s="3" t="s">
        <v>972</v>
      </c>
      <c r="F13" s="3" t="s">
        <v>992</v>
      </c>
      <c r="G13" s="3">
        <v>1381</v>
      </c>
      <c r="H13" s="3">
        <v>1381</v>
      </c>
      <c r="I13" s="3">
        <v>0</v>
      </c>
      <c r="J13" s="3">
        <v>0</v>
      </c>
      <c r="K13" s="3">
        <v>1727</v>
      </c>
    </row>
    <row r="14" spans="1:11" ht="11.25" x14ac:dyDescent="0.15">
      <c r="A14" s="3">
        <f t="shared" si="0"/>
        <v>12</v>
      </c>
      <c r="B14" s="3" t="s">
        <v>80</v>
      </c>
      <c r="C14" s="3" t="s">
        <v>576</v>
      </c>
      <c r="D14" s="3">
        <v>9</v>
      </c>
      <c r="E14" s="3" t="s">
        <v>972</v>
      </c>
      <c r="F14" s="3" t="s">
        <v>992</v>
      </c>
      <c r="G14" s="3">
        <v>1363</v>
      </c>
      <c r="H14" s="3">
        <v>1363</v>
      </c>
      <c r="I14" s="3">
        <v>0</v>
      </c>
      <c r="J14" s="3">
        <v>0</v>
      </c>
      <c r="K14" s="3">
        <v>353</v>
      </c>
    </row>
    <row r="15" spans="1:11" ht="11.25" x14ac:dyDescent="0.15">
      <c r="A15" s="3">
        <f t="shared" si="0"/>
        <v>13</v>
      </c>
      <c r="B15" s="3" t="s">
        <v>347</v>
      </c>
      <c r="C15" s="3" t="s">
        <v>884</v>
      </c>
      <c r="D15" s="3">
        <v>9</v>
      </c>
      <c r="E15" s="3" t="s">
        <v>972</v>
      </c>
      <c r="F15" s="3" t="s">
        <v>992</v>
      </c>
      <c r="G15" s="3">
        <v>1301</v>
      </c>
      <c r="H15" s="3">
        <v>1301</v>
      </c>
      <c r="I15" s="3">
        <v>0</v>
      </c>
      <c r="J15" s="3">
        <v>0</v>
      </c>
      <c r="K15" s="3">
        <v>278</v>
      </c>
    </row>
    <row r="16" spans="1:11" ht="11.25" x14ac:dyDescent="0.15">
      <c r="A16" s="3">
        <f t="shared" si="0"/>
        <v>14</v>
      </c>
      <c r="B16" s="3" t="s">
        <v>343</v>
      </c>
      <c r="C16" s="3" t="s">
        <v>880</v>
      </c>
      <c r="D16" s="3">
        <v>9</v>
      </c>
      <c r="E16" s="3" t="s">
        <v>972</v>
      </c>
      <c r="F16" s="3" t="s">
        <v>992</v>
      </c>
      <c r="G16" s="3">
        <v>1290</v>
      </c>
      <c r="H16" s="3">
        <v>1290</v>
      </c>
      <c r="I16" s="3">
        <v>0</v>
      </c>
      <c r="J16" s="3">
        <v>0</v>
      </c>
      <c r="K16" s="3">
        <v>620</v>
      </c>
    </row>
    <row r="17" spans="1:11" ht="11.25" x14ac:dyDescent="0.15">
      <c r="A17" s="3">
        <f t="shared" si="0"/>
        <v>15</v>
      </c>
      <c r="B17" s="3" t="s">
        <v>42</v>
      </c>
      <c r="C17" s="3" t="s">
        <v>536</v>
      </c>
      <c r="D17" s="3">
        <v>9</v>
      </c>
      <c r="E17" s="3" t="s">
        <v>972</v>
      </c>
      <c r="F17" s="3" t="s">
        <v>992</v>
      </c>
      <c r="G17" s="3">
        <v>1289</v>
      </c>
      <c r="H17" s="3">
        <v>1289</v>
      </c>
      <c r="I17" s="3">
        <v>0</v>
      </c>
      <c r="J17" s="3">
        <v>0</v>
      </c>
      <c r="K17" s="3">
        <v>16</v>
      </c>
    </row>
    <row r="18" spans="1:11" ht="11.25" x14ac:dyDescent="0.15">
      <c r="A18" s="3">
        <f t="shared" si="0"/>
        <v>16</v>
      </c>
      <c r="B18" s="3" t="s">
        <v>440</v>
      </c>
      <c r="C18" s="3" t="s">
        <v>811</v>
      </c>
      <c r="D18" s="3">
        <v>9</v>
      </c>
      <c r="E18" s="3" t="s">
        <v>972</v>
      </c>
      <c r="F18" s="3" t="s">
        <v>992</v>
      </c>
      <c r="G18" s="3">
        <v>1260</v>
      </c>
      <c r="H18" s="3">
        <v>1260</v>
      </c>
      <c r="I18" s="3">
        <v>0</v>
      </c>
      <c r="J18" s="3">
        <v>0</v>
      </c>
      <c r="K18" s="3">
        <v>17737</v>
      </c>
    </row>
    <row r="19" spans="1:11" ht="11.25" x14ac:dyDescent="0.15">
      <c r="A19" s="3">
        <f t="shared" si="0"/>
        <v>17</v>
      </c>
      <c r="B19" s="3" t="s">
        <v>1651</v>
      </c>
      <c r="C19" s="3" t="s">
        <v>1652</v>
      </c>
      <c r="D19" s="3">
        <v>9</v>
      </c>
      <c r="E19" s="3" t="s">
        <v>1541</v>
      </c>
      <c r="F19" s="3" t="s">
        <v>992</v>
      </c>
      <c r="G19" s="3">
        <v>1230</v>
      </c>
      <c r="H19" s="3">
        <v>1230</v>
      </c>
      <c r="I19" s="3">
        <v>0</v>
      </c>
      <c r="J19" s="3">
        <v>0</v>
      </c>
      <c r="K19" s="3">
        <v>5586</v>
      </c>
    </row>
    <row r="20" spans="1:11" ht="11.25" x14ac:dyDescent="0.15">
      <c r="A20" s="3">
        <f t="shared" si="0"/>
        <v>18</v>
      </c>
      <c r="B20" s="3" t="s">
        <v>158</v>
      </c>
      <c r="C20" s="3" t="s">
        <v>661</v>
      </c>
      <c r="D20" s="3">
        <v>9</v>
      </c>
      <c r="E20" s="3" t="s">
        <v>972</v>
      </c>
      <c r="F20" s="3" t="s">
        <v>992</v>
      </c>
      <c r="G20" s="3">
        <v>1196</v>
      </c>
      <c r="H20" s="3">
        <v>1196</v>
      </c>
      <c r="I20" s="3">
        <v>0</v>
      </c>
      <c r="J20" s="3">
        <v>0</v>
      </c>
      <c r="K20" s="3">
        <v>7052</v>
      </c>
    </row>
    <row r="21" spans="1:11" ht="11.25" x14ac:dyDescent="0.15">
      <c r="A21" s="3">
        <f t="shared" si="0"/>
        <v>19</v>
      </c>
      <c r="B21" s="3" t="s">
        <v>424</v>
      </c>
      <c r="C21" s="3" t="s">
        <v>874</v>
      </c>
      <c r="D21" s="3">
        <v>9</v>
      </c>
      <c r="E21" s="3" t="s">
        <v>972</v>
      </c>
      <c r="F21" s="3" t="s">
        <v>992</v>
      </c>
      <c r="G21" s="3">
        <v>1177</v>
      </c>
      <c r="H21" s="3">
        <v>1177</v>
      </c>
      <c r="I21" s="3">
        <v>0</v>
      </c>
      <c r="J21" s="3">
        <v>0</v>
      </c>
      <c r="K21" s="3">
        <v>5490</v>
      </c>
    </row>
    <row r="22" spans="1:11" ht="11.25" x14ac:dyDescent="0.15">
      <c r="A22" s="3">
        <f t="shared" si="0"/>
        <v>20</v>
      </c>
      <c r="B22" s="3" t="s">
        <v>91</v>
      </c>
      <c r="C22" s="3" t="s">
        <v>587</v>
      </c>
      <c r="D22" s="3">
        <v>9</v>
      </c>
      <c r="E22" s="3" t="s">
        <v>972</v>
      </c>
      <c r="F22" s="3" t="s">
        <v>992</v>
      </c>
      <c r="G22" s="3">
        <v>1171</v>
      </c>
      <c r="H22" s="3">
        <v>1171</v>
      </c>
      <c r="I22" s="3">
        <v>0</v>
      </c>
      <c r="J22" s="3">
        <v>0</v>
      </c>
      <c r="K22" s="3">
        <v>321</v>
      </c>
    </row>
    <row r="23" spans="1:11" ht="11.25" x14ac:dyDescent="0.15">
      <c r="A23" s="3">
        <f t="shared" si="0"/>
        <v>21</v>
      </c>
      <c r="B23" s="3" t="s">
        <v>100</v>
      </c>
      <c r="C23" s="3" t="s">
        <v>596</v>
      </c>
      <c r="D23" s="3">
        <v>9</v>
      </c>
      <c r="E23" s="3" t="s">
        <v>972</v>
      </c>
      <c r="F23" s="3" t="s">
        <v>992</v>
      </c>
      <c r="G23" s="3">
        <v>1114</v>
      </c>
      <c r="H23" s="3">
        <v>1114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3" t="s">
        <v>427</v>
      </c>
      <c r="C24" s="3" t="s">
        <v>846</v>
      </c>
      <c r="D24" s="3">
        <v>9</v>
      </c>
      <c r="E24" s="3" t="s">
        <v>972</v>
      </c>
      <c r="F24" s="3" t="s">
        <v>992</v>
      </c>
      <c r="G24" s="3">
        <v>1098</v>
      </c>
      <c r="H24" s="3">
        <v>1098</v>
      </c>
      <c r="I24" s="3">
        <v>0</v>
      </c>
      <c r="J24" s="3">
        <v>0</v>
      </c>
      <c r="K24" s="3">
        <v>251</v>
      </c>
    </row>
    <row r="25" spans="1:11" ht="11.25" x14ac:dyDescent="0.15">
      <c r="A25" s="3">
        <f t="shared" si="0"/>
        <v>23</v>
      </c>
      <c r="B25" s="3" t="s">
        <v>93</v>
      </c>
      <c r="C25" s="3" t="s">
        <v>589</v>
      </c>
      <c r="D25" s="3">
        <v>9</v>
      </c>
      <c r="E25" s="3" t="s">
        <v>972</v>
      </c>
      <c r="F25" s="3" t="s">
        <v>992</v>
      </c>
      <c r="G25" s="3">
        <v>1091</v>
      </c>
      <c r="H25" s="3">
        <v>1091</v>
      </c>
      <c r="I25" s="3">
        <v>0</v>
      </c>
      <c r="J25" s="3">
        <v>0</v>
      </c>
      <c r="K25" s="3">
        <v>87</v>
      </c>
    </row>
    <row r="26" spans="1:11" ht="11.25" x14ac:dyDescent="0.15">
      <c r="A26" s="3">
        <f t="shared" si="0"/>
        <v>24</v>
      </c>
      <c r="B26" s="3" t="s">
        <v>388</v>
      </c>
      <c r="C26" s="3" t="s">
        <v>961</v>
      </c>
      <c r="D26" s="3">
        <v>9</v>
      </c>
      <c r="E26" s="3" t="s">
        <v>972</v>
      </c>
      <c r="F26" s="3" t="s">
        <v>992</v>
      </c>
      <c r="G26" s="3">
        <v>1090</v>
      </c>
      <c r="H26" s="3">
        <v>1090</v>
      </c>
      <c r="I26" s="3">
        <v>0</v>
      </c>
      <c r="J26" s="3">
        <v>0</v>
      </c>
      <c r="K26" s="3">
        <v>32</v>
      </c>
    </row>
    <row r="27" spans="1:11" ht="11.25" x14ac:dyDescent="0.15">
      <c r="A27" s="3">
        <f t="shared" si="0"/>
        <v>25</v>
      </c>
      <c r="B27" s="3" t="s">
        <v>166</v>
      </c>
      <c r="C27" s="3" t="s">
        <v>669</v>
      </c>
      <c r="D27" s="3">
        <v>9</v>
      </c>
      <c r="E27" s="3" t="s">
        <v>972</v>
      </c>
      <c r="F27" s="3" t="s">
        <v>992</v>
      </c>
      <c r="G27" s="3">
        <v>1085</v>
      </c>
      <c r="H27" s="3">
        <v>1085</v>
      </c>
      <c r="I27" s="3">
        <v>0</v>
      </c>
      <c r="J27" s="3">
        <v>0</v>
      </c>
      <c r="K27" s="3">
        <v>5</v>
      </c>
    </row>
    <row r="28" spans="1:11" ht="11.25" x14ac:dyDescent="0.15">
      <c r="A28" s="3">
        <f t="shared" si="0"/>
        <v>26</v>
      </c>
      <c r="B28" s="3" t="s">
        <v>22</v>
      </c>
      <c r="C28" s="3" t="s">
        <v>511</v>
      </c>
      <c r="D28" s="3">
        <v>9</v>
      </c>
      <c r="E28" s="3" t="s">
        <v>972</v>
      </c>
      <c r="F28" s="3" t="s">
        <v>992</v>
      </c>
      <c r="G28" s="3">
        <v>1049</v>
      </c>
      <c r="H28" s="3">
        <v>1049</v>
      </c>
      <c r="I28" s="3">
        <v>0</v>
      </c>
      <c r="J28" s="3">
        <v>0</v>
      </c>
      <c r="K28" s="3">
        <v>5</v>
      </c>
    </row>
    <row r="29" spans="1:11" ht="11.25" x14ac:dyDescent="0.15">
      <c r="A29" s="3">
        <f t="shared" si="0"/>
        <v>27</v>
      </c>
      <c r="B29" s="3" t="s">
        <v>54</v>
      </c>
      <c r="C29" s="3" t="s">
        <v>549</v>
      </c>
      <c r="D29" s="3">
        <v>9</v>
      </c>
      <c r="E29" s="3" t="s">
        <v>972</v>
      </c>
      <c r="F29" s="3" t="s">
        <v>992</v>
      </c>
      <c r="G29" s="3">
        <v>1030</v>
      </c>
      <c r="H29" s="3">
        <v>1030</v>
      </c>
      <c r="I29" s="3">
        <v>0</v>
      </c>
      <c r="J29" s="3">
        <v>0</v>
      </c>
      <c r="K29" s="3">
        <v>6</v>
      </c>
    </row>
    <row r="30" spans="1:11" ht="11.25" x14ac:dyDescent="0.15">
      <c r="A30" s="3">
        <f t="shared" si="0"/>
        <v>28</v>
      </c>
      <c r="B30" s="3" t="s">
        <v>247</v>
      </c>
      <c r="C30" s="3" t="s">
        <v>763</v>
      </c>
      <c r="D30" s="3">
        <v>9</v>
      </c>
      <c r="E30" s="3" t="s">
        <v>972</v>
      </c>
      <c r="F30" s="3" t="s">
        <v>992</v>
      </c>
      <c r="G30" s="3">
        <v>1025</v>
      </c>
      <c r="H30" s="3">
        <v>1025</v>
      </c>
      <c r="I30" s="3">
        <v>0</v>
      </c>
      <c r="J30" s="3">
        <v>0</v>
      </c>
      <c r="K30" s="3">
        <v>161</v>
      </c>
    </row>
    <row r="31" spans="1:11" ht="11.25" x14ac:dyDescent="0.15">
      <c r="A31" s="3">
        <f t="shared" si="0"/>
        <v>29</v>
      </c>
      <c r="B31" s="3" t="s">
        <v>96</v>
      </c>
      <c r="C31" s="3" t="s">
        <v>592</v>
      </c>
      <c r="D31" s="3">
        <v>9</v>
      </c>
      <c r="E31" s="3" t="s">
        <v>972</v>
      </c>
      <c r="F31" s="3" t="s">
        <v>992</v>
      </c>
      <c r="G31" s="3">
        <v>1005</v>
      </c>
      <c r="H31" s="3">
        <v>1005</v>
      </c>
      <c r="I31" s="3">
        <v>0</v>
      </c>
      <c r="J31" s="3">
        <v>0</v>
      </c>
      <c r="K31" s="3">
        <v>73</v>
      </c>
    </row>
    <row r="32" spans="1:11" ht="11.25" x14ac:dyDescent="0.15">
      <c r="A32" s="3">
        <f t="shared" si="0"/>
        <v>30</v>
      </c>
      <c r="B32" s="3" t="s">
        <v>135</v>
      </c>
      <c r="C32" s="3" t="s">
        <v>635</v>
      </c>
      <c r="D32" s="3">
        <v>9</v>
      </c>
      <c r="E32" s="3" t="s">
        <v>972</v>
      </c>
      <c r="F32" s="3" t="s">
        <v>992</v>
      </c>
      <c r="G32" s="3">
        <v>1005</v>
      </c>
      <c r="H32" s="3">
        <v>1005</v>
      </c>
      <c r="I32" s="3">
        <v>0</v>
      </c>
      <c r="J32" s="3">
        <v>0</v>
      </c>
      <c r="K32" s="3">
        <v>3</v>
      </c>
    </row>
    <row r="33" spans="1:11" ht="11.25" x14ac:dyDescent="0.15">
      <c r="A33" s="3">
        <f t="shared" si="0"/>
        <v>31</v>
      </c>
      <c r="B33" s="3" t="s">
        <v>489</v>
      </c>
      <c r="C33" s="3" t="s">
        <v>892</v>
      </c>
      <c r="D33" s="3">
        <v>9</v>
      </c>
      <c r="E33" s="3" t="s">
        <v>972</v>
      </c>
      <c r="F33" s="3" t="s">
        <v>992</v>
      </c>
      <c r="G33" s="3">
        <v>967</v>
      </c>
      <c r="H33" s="3">
        <v>967</v>
      </c>
      <c r="I33" s="3">
        <v>0</v>
      </c>
      <c r="J33" s="3">
        <v>0</v>
      </c>
      <c r="K33" s="3">
        <v>211</v>
      </c>
    </row>
    <row r="34" spans="1:11" ht="11.25" x14ac:dyDescent="0.15">
      <c r="A34" s="3">
        <f t="shared" si="0"/>
        <v>32</v>
      </c>
      <c r="B34" s="3" t="s">
        <v>48</v>
      </c>
      <c r="C34" s="3" t="s">
        <v>542</v>
      </c>
      <c r="D34" s="3">
        <v>9</v>
      </c>
      <c r="E34" s="3" t="s">
        <v>972</v>
      </c>
      <c r="F34" s="3" t="s">
        <v>992</v>
      </c>
      <c r="G34" s="3">
        <v>944</v>
      </c>
      <c r="H34" s="3">
        <v>944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258</v>
      </c>
      <c r="C35" s="3" t="s">
        <v>775</v>
      </c>
      <c r="D35" s="3">
        <v>9</v>
      </c>
      <c r="E35" s="3" t="s">
        <v>972</v>
      </c>
      <c r="F35" s="3" t="s">
        <v>992</v>
      </c>
      <c r="G35" s="3">
        <v>894</v>
      </c>
      <c r="H35" s="3">
        <v>894</v>
      </c>
      <c r="I35" s="3">
        <v>0</v>
      </c>
      <c r="J35" s="3">
        <v>0</v>
      </c>
      <c r="K35" s="3">
        <v>50</v>
      </c>
    </row>
    <row r="36" spans="1:11" ht="11.25" x14ac:dyDescent="0.15">
      <c r="A36" s="3">
        <f t="shared" si="0"/>
        <v>34</v>
      </c>
      <c r="B36" s="3" t="s">
        <v>37</v>
      </c>
      <c r="C36" s="3" t="s">
        <v>528</v>
      </c>
      <c r="D36" s="3">
        <v>9</v>
      </c>
      <c r="E36" s="3" t="s">
        <v>972</v>
      </c>
      <c r="F36" s="3" t="s">
        <v>992</v>
      </c>
      <c r="G36" s="3">
        <v>848</v>
      </c>
      <c r="H36" s="3">
        <v>848</v>
      </c>
      <c r="I36" s="3">
        <v>0</v>
      </c>
      <c r="J36" s="3">
        <v>0</v>
      </c>
      <c r="K36" s="3">
        <v>230</v>
      </c>
    </row>
    <row r="37" spans="1:11" ht="11.25" x14ac:dyDescent="0.15">
      <c r="A37" s="3">
        <f t="shared" si="0"/>
        <v>35</v>
      </c>
      <c r="B37" s="21" t="s">
        <v>1589</v>
      </c>
      <c r="C37" s="21" t="s">
        <v>1596</v>
      </c>
      <c r="D37" s="21">
        <v>9</v>
      </c>
      <c r="E37" s="21" t="s">
        <v>1594</v>
      </c>
      <c r="F37" s="21" t="s">
        <v>992</v>
      </c>
      <c r="G37" s="21">
        <v>799</v>
      </c>
      <c r="H37" s="21">
        <v>799</v>
      </c>
      <c r="I37" s="21">
        <v>0</v>
      </c>
      <c r="J37" s="21">
        <v>0</v>
      </c>
      <c r="K37" s="21">
        <v>1</v>
      </c>
    </row>
    <row r="38" spans="1:11" ht="11.25" x14ac:dyDescent="0.15">
      <c r="A38" s="3">
        <f t="shared" si="0"/>
        <v>36</v>
      </c>
      <c r="B38" s="3" t="s">
        <v>439</v>
      </c>
      <c r="C38" s="3" t="s">
        <v>930</v>
      </c>
      <c r="D38" s="3">
        <v>9</v>
      </c>
      <c r="E38" s="3" t="s">
        <v>972</v>
      </c>
      <c r="F38" s="3" t="s">
        <v>992</v>
      </c>
      <c r="G38" s="3">
        <v>781</v>
      </c>
      <c r="H38" s="3">
        <v>781</v>
      </c>
      <c r="I38" s="3">
        <v>0</v>
      </c>
      <c r="J38" s="3">
        <v>0</v>
      </c>
      <c r="K38" s="3">
        <v>357</v>
      </c>
    </row>
    <row r="39" spans="1:11" ht="11.25" x14ac:dyDescent="0.15">
      <c r="A39" s="3">
        <f t="shared" si="0"/>
        <v>37</v>
      </c>
      <c r="B39" s="3" t="s">
        <v>1699</v>
      </c>
      <c r="C39" s="3" t="s">
        <v>965</v>
      </c>
      <c r="D39" s="3">
        <v>9</v>
      </c>
      <c r="E39" s="3" t="s">
        <v>972</v>
      </c>
      <c r="F39" s="3" t="s">
        <v>992</v>
      </c>
      <c r="G39" s="3">
        <v>746</v>
      </c>
      <c r="H39" s="3">
        <v>746</v>
      </c>
      <c r="I39" s="3">
        <v>0</v>
      </c>
      <c r="J39" s="3">
        <v>0</v>
      </c>
      <c r="K39" s="3">
        <v>126</v>
      </c>
    </row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</sheetData>
  <autoFilter ref="A2:K39" xr:uid="{00000000-0009-0000-0000-000014000000}"/>
  <sortState ref="A3:K38">
    <sortCondition descending="1" ref="G3:G38"/>
    <sortCondition descending="1" ref="H3:H38"/>
    <sortCondition ref="B3:B38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23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1010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4" si="0">ROW()-2</f>
        <v>1</v>
      </c>
      <c r="B3" s="3" t="s">
        <v>227</v>
      </c>
      <c r="C3" s="3" t="s">
        <v>743</v>
      </c>
      <c r="D3" s="3">
        <v>9</v>
      </c>
      <c r="E3" s="3" t="s">
        <v>972</v>
      </c>
      <c r="F3" s="3" t="s">
        <v>992</v>
      </c>
      <c r="G3" s="3">
        <v>1889</v>
      </c>
      <c r="H3" s="3">
        <v>1889</v>
      </c>
      <c r="I3" s="3">
        <v>0</v>
      </c>
      <c r="J3" s="3">
        <v>0</v>
      </c>
      <c r="K3" s="3">
        <v>93054</v>
      </c>
    </row>
    <row r="4" spans="1:11" ht="11.25" x14ac:dyDescent="0.15">
      <c r="A4" s="3">
        <f t="shared" si="0"/>
        <v>2</v>
      </c>
      <c r="B4" s="3" t="s">
        <v>234</v>
      </c>
      <c r="C4" s="3" t="s">
        <v>750</v>
      </c>
      <c r="D4" s="3">
        <v>9</v>
      </c>
      <c r="E4" s="3" t="s">
        <v>972</v>
      </c>
      <c r="F4" s="3" t="s">
        <v>992</v>
      </c>
      <c r="G4" s="3">
        <v>1756</v>
      </c>
      <c r="H4" s="3">
        <v>1756</v>
      </c>
      <c r="I4" s="3">
        <v>0</v>
      </c>
      <c r="J4" s="3">
        <v>0</v>
      </c>
      <c r="K4" s="3">
        <v>83346</v>
      </c>
    </row>
    <row r="5" spans="1:11" ht="11.25" x14ac:dyDescent="0.15">
      <c r="A5" s="3">
        <f t="shared" si="0"/>
        <v>3</v>
      </c>
      <c r="B5" s="3" t="s">
        <v>205</v>
      </c>
      <c r="C5" s="3" t="s">
        <v>715</v>
      </c>
      <c r="D5" s="3">
        <v>9</v>
      </c>
      <c r="E5" s="3" t="s">
        <v>972</v>
      </c>
      <c r="F5" s="3" t="s">
        <v>992</v>
      </c>
      <c r="G5" s="3">
        <v>1638</v>
      </c>
      <c r="H5" s="3">
        <v>1758</v>
      </c>
      <c r="I5" s="3">
        <v>0</v>
      </c>
      <c r="J5" s="3">
        <v>120</v>
      </c>
      <c r="K5" s="3">
        <v>97348</v>
      </c>
    </row>
    <row r="6" spans="1:11" ht="11.25" x14ac:dyDescent="0.15">
      <c r="A6" s="3">
        <f t="shared" si="0"/>
        <v>4</v>
      </c>
      <c r="B6" s="3" t="s">
        <v>419</v>
      </c>
      <c r="C6" s="3" t="s">
        <v>640</v>
      </c>
      <c r="D6" s="3">
        <v>9</v>
      </c>
      <c r="E6" s="3" t="s">
        <v>972</v>
      </c>
      <c r="F6" s="3" t="s">
        <v>992</v>
      </c>
      <c r="G6" s="3">
        <v>1638</v>
      </c>
      <c r="H6" s="3">
        <v>1638</v>
      </c>
      <c r="I6" s="3">
        <v>0</v>
      </c>
      <c r="J6" s="3">
        <v>0</v>
      </c>
      <c r="K6" s="3">
        <v>59949</v>
      </c>
    </row>
    <row r="7" spans="1:11" ht="11.25" x14ac:dyDescent="0.15">
      <c r="A7" s="3">
        <f t="shared" si="0"/>
        <v>5</v>
      </c>
      <c r="B7" s="3" t="s">
        <v>140</v>
      </c>
      <c r="C7" s="3" t="s">
        <v>641</v>
      </c>
      <c r="D7" s="3">
        <v>9</v>
      </c>
      <c r="E7" s="3" t="s">
        <v>972</v>
      </c>
      <c r="F7" s="3" t="s">
        <v>992</v>
      </c>
      <c r="G7" s="3">
        <v>1617</v>
      </c>
      <c r="H7" s="3">
        <v>1617</v>
      </c>
      <c r="I7" s="3">
        <v>0</v>
      </c>
      <c r="J7" s="3">
        <v>0</v>
      </c>
      <c r="K7" s="3">
        <v>17755</v>
      </c>
    </row>
    <row r="8" spans="1:11" ht="11.25" x14ac:dyDescent="0.15">
      <c r="A8" s="3">
        <f t="shared" si="0"/>
        <v>6</v>
      </c>
      <c r="B8" s="3" t="s">
        <v>164</v>
      </c>
      <c r="C8" s="3" t="s">
        <v>667</v>
      </c>
      <c r="D8" s="3">
        <v>9</v>
      </c>
      <c r="E8" s="3" t="s">
        <v>972</v>
      </c>
      <c r="F8" s="3" t="s">
        <v>992</v>
      </c>
      <c r="G8" s="3">
        <v>1615</v>
      </c>
      <c r="H8" s="3">
        <v>1615</v>
      </c>
      <c r="I8" s="3">
        <v>0</v>
      </c>
      <c r="J8" s="3">
        <v>0</v>
      </c>
      <c r="K8" s="3">
        <v>31556</v>
      </c>
    </row>
    <row r="9" spans="1:11" ht="11.25" x14ac:dyDescent="0.15">
      <c r="A9" s="3">
        <f t="shared" si="0"/>
        <v>7</v>
      </c>
      <c r="B9" s="3" t="s">
        <v>84</v>
      </c>
      <c r="C9" s="3" t="s">
        <v>580</v>
      </c>
      <c r="D9" s="3">
        <v>9</v>
      </c>
      <c r="E9" s="3" t="s">
        <v>972</v>
      </c>
      <c r="F9" s="3" t="s">
        <v>992</v>
      </c>
      <c r="G9" s="3">
        <v>1611</v>
      </c>
      <c r="H9" s="3">
        <v>1611</v>
      </c>
      <c r="I9" s="3">
        <v>0</v>
      </c>
      <c r="J9" s="3">
        <v>0</v>
      </c>
      <c r="K9" s="3">
        <v>12052</v>
      </c>
    </row>
    <row r="10" spans="1:11" ht="11.25" x14ac:dyDescent="0.15">
      <c r="A10" s="3">
        <f t="shared" si="0"/>
        <v>8</v>
      </c>
      <c r="B10" s="3" t="s">
        <v>324</v>
      </c>
      <c r="C10" s="3" t="s">
        <v>857</v>
      </c>
      <c r="D10" s="3">
        <v>9</v>
      </c>
      <c r="E10" s="3" t="s">
        <v>972</v>
      </c>
      <c r="F10" s="3" t="s">
        <v>992</v>
      </c>
      <c r="G10" s="3">
        <v>1590</v>
      </c>
      <c r="H10" s="3">
        <v>1590</v>
      </c>
      <c r="I10" s="3">
        <v>0</v>
      </c>
      <c r="J10" s="3">
        <v>0</v>
      </c>
      <c r="K10" s="3">
        <v>31127</v>
      </c>
    </row>
    <row r="11" spans="1:11" ht="11.25" x14ac:dyDescent="0.15">
      <c r="A11" s="3">
        <f t="shared" si="0"/>
        <v>9</v>
      </c>
      <c r="B11" s="3" t="s">
        <v>203</v>
      </c>
      <c r="C11" s="3" t="s">
        <v>712</v>
      </c>
      <c r="D11" s="3">
        <v>9</v>
      </c>
      <c r="E11" s="3" t="s">
        <v>972</v>
      </c>
      <c r="F11" s="3" t="s">
        <v>992</v>
      </c>
      <c r="G11" s="3">
        <v>1589</v>
      </c>
      <c r="H11" s="3">
        <v>1589</v>
      </c>
      <c r="I11" s="3">
        <v>0</v>
      </c>
      <c r="J11" s="3">
        <v>0</v>
      </c>
      <c r="K11" s="3">
        <v>36130</v>
      </c>
    </row>
    <row r="12" spans="1:11" ht="11.25" x14ac:dyDescent="0.15">
      <c r="A12" s="3">
        <f t="shared" si="0"/>
        <v>10</v>
      </c>
      <c r="B12" s="3" t="s">
        <v>88</v>
      </c>
      <c r="C12" s="3" t="s">
        <v>584</v>
      </c>
      <c r="D12" s="3">
        <v>9</v>
      </c>
      <c r="E12" s="3" t="s">
        <v>972</v>
      </c>
      <c r="F12" s="3" t="s">
        <v>992</v>
      </c>
      <c r="G12" s="3">
        <v>1585</v>
      </c>
      <c r="H12" s="3">
        <v>1585</v>
      </c>
      <c r="I12" s="3">
        <v>0</v>
      </c>
      <c r="J12" s="3">
        <v>0</v>
      </c>
      <c r="K12" s="3">
        <v>20134</v>
      </c>
    </row>
    <row r="13" spans="1:11" ht="11.25" x14ac:dyDescent="0.15">
      <c r="A13" s="3">
        <f t="shared" si="0"/>
        <v>11</v>
      </c>
      <c r="B13" s="3" t="s">
        <v>179</v>
      </c>
      <c r="C13" s="3" t="s">
        <v>684</v>
      </c>
      <c r="D13" s="3">
        <v>9</v>
      </c>
      <c r="E13" s="3" t="s">
        <v>972</v>
      </c>
      <c r="F13" s="3" t="s">
        <v>992</v>
      </c>
      <c r="G13" s="3">
        <v>1571</v>
      </c>
      <c r="H13" s="3">
        <v>1571</v>
      </c>
      <c r="I13" s="3">
        <v>0</v>
      </c>
      <c r="J13" s="3">
        <v>0</v>
      </c>
      <c r="K13" s="3">
        <v>28541</v>
      </c>
    </row>
    <row r="14" spans="1:11" ht="11.25" x14ac:dyDescent="0.15">
      <c r="A14" s="3">
        <f t="shared" si="0"/>
        <v>12</v>
      </c>
      <c r="B14" s="3" t="s">
        <v>18</v>
      </c>
      <c r="C14" s="3" t="s">
        <v>507</v>
      </c>
      <c r="D14" s="3">
        <v>9</v>
      </c>
      <c r="E14" s="3" t="s">
        <v>972</v>
      </c>
      <c r="F14" s="3" t="s">
        <v>992</v>
      </c>
      <c r="G14" s="3">
        <v>1542</v>
      </c>
      <c r="H14" s="3">
        <v>1542</v>
      </c>
      <c r="I14" s="3">
        <v>0</v>
      </c>
      <c r="J14" s="3">
        <v>0</v>
      </c>
      <c r="K14" s="3">
        <v>18322</v>
      </c>
    </row>
    <row r="15" spans="1:11" ht="11.25" x14ac:dyDescent="0.15">
      <c r="A15" s="3">
        <f t="shared" si="0"/>
        <v>13</v>
      </c>
      <c r="B15" s="3" t="s">
        <v>147</v>
      </c>
      <c r="C15" s="3" t="s">
        <v>2848</v>
      </c>
      <c r="D15" s="3">
        <v>9</v>
      </c>
      <c r="E15" s="3" t="s">
        <v>972</v>
      </c>
      <c r="F15" s="3" t="s">
        <v>992</v>
      </c>
      <c r="G15" s="3">
        <v>1541</v>
      </c>
      <c r="H15" s="3">
        <v>1541</v>
      </c>
      <c r="I15" s="3">
        <v>0</v>
      </c>
      <c r="J15" s="3">
        <v>0</v>
      </c>
      <c r="K15" s="3">
        <v>31169</v>
      </c>
    </row>
    <row r="16" spans="1:11" ht="11.25" x14ac:dyDescent="0.15">
      <c r="A16" s="3">
        <f t="shared" si="0"/>
        <v>14</v>
      </c>
      <c r="B16" s="3" t="s">
        <v>131</v>
      </c>
      <c r="C16" s="3" t="s">
        <v>631</v>
      </c>
      <c r="D16" s="3">
        <v>9</v>
      </c>
      <c r="E16" s="3" t="s">
        <v>972</v>
      </c>
      <c r="F16" s="3" t="s">
        <v>992</v>
      </c>
      <c r="G16" s="3">
        <v>1538</v>
      </c>
      <c r="H16" s="3">
        <v>1538</v>
      </c>
      <c r="I16" s="3">
        <v>0</v>
      </c>
      <c r="J16" s="3">
        <v>0</v>
      </c>
      <c r="K16" s="3">
        <v>16760</v>
      </c>
    </row>
    <row r="17" spans="1:11" ht="11.25" x14ac:dyDescent="0.15">
      <c r="A17" s="3">
        <f t="shared" si="0"/>
        <v>15</v>
      </c>
      <c r="B17" s="3" t="s">
        <v>187</v>
      </c>
      <c r="C17" s="3" t="s">
        <v>693</v>
      </c>
      <c r="D17" s="3">
        <v>9</v>
      </c>
      <c r="E17" s="3" t="s">
        <v>972</v>
      </c>
      <c r="F17" s="3" t="s">
        <v>992</v>
      </c>
      <c r="G17" s="3">
        <v>1537</v>
      </c>
      <c r="H17" s="3">
        <v>1537</v>
      </c>
      <c r="I17" s="3">
        <v>0</v>
      </c>
      <c r="J17" s="3">
        <v>0</v>
      </c>
      <c r="K17" s="3">
        <v>18673</v>
      </c>
    </row>
    <row r="18" spans="1:11" ht="11.25" x14ac:dyDescent="0.15">
      <c r="A18" s="3">
        <f t="shared" si="0"/>
        <v>16</v>
      </c>
      <c r="B18" s="3" t="s">
        <v>206</v>
      </c>
      <c r="C18" s="3" t="s">
        <v>716</v>
      </c>
      <c r="D18" s="3">
        <v>9</v>
      </c>
      <c r="E18" s="3" t="s">
        <v>972</v>
      </c>
      <c r="F18" s="3" t="s">
        <v>992</v>
      </c>
      <c r="G18" s="3">
        <v>1537</v>
      </c>
      <c r="H18" s="3">
        <v>1537</v>
      </c>
      <c r="I18" s="3">
        <v>0</v>
      </c>
      <c r="J18" s="3">
        <v>0</v>
      </c>
      <c r="K18" s="3">
        <v>14304</v>
      </c>
    </row>
    <row r="19" spans="1:11" ht="11.25" x14ac:dyDescent="0.15">
      <c r="A19" s="3">
        <f t="shared" si="0"/>
        <v>17</v>
      </c>
      <c r="B19" s="3" t="s">
        <v>226</v>
      </c>
      <c r="C19" s="3" t="s">
        <v>742</v>
      </c>
      <c r="D19" s="3">
        <v>9</v>
      </c>
      <c r="E19" s="3" t="s">
        <v>972</v>
      </c>
      <c r="F19" s="3" t="s">
        <v>992</v>
      </c>
      <c r="G19" s="3">
        <v>1535</v>
      </c>
      <c r="H19" s="3">
        <v>1535</v>
      </c>
      <c r="I19" s="3">
        <v>0</v>
      </c>
      <c r="J19" s="3">
        <v>0</v>
      </c>
      <c r="K19" s="3">
        <v>49654</v>
      </c>
    </row>
    <row r="20" spans="1:11" ht="11.25" x14ac:dyDescent="0.15">
      <c r="A20" s="3">
        <f t="shared" si="0"/>
        <v>18</v>
      </c>
      <c r="B20" s="3" t="s">
        <v>299</v>
      </c>
      <c r="C20" s="3" t="s">
        <v>826</v>
      </c>
      <c r="D20" s="3">
        <v>9</v>
      </c>
      <c r="E20" s="3" t="s">
        <v>972</v>
      </c>
      <c r="F20" s="3" t="s">
        <v>992</v>
      </c>
      <c r="G20" s="3">
        <v>1515</v>
      </c>
      <c r="H20" s="3">
        <v>1515</v>
      </c>
      <c r="I20" s="3">
        <v>0</v>
      </c>
      <c r="J20" s="3">
        <v>0</v>
      </c>
      <c r="K20" s="3">
        <v>25586</v>
      </c>
    </row>
    <row r="21" spans="1:11" ht="11.25" x14ac:dyDescent="0.15">
      <c r="A21" s="3">
        <f t="shared" si="0"/>
        <v>19</v>
      </c>
      <c r="B21" s="3" t="s">
        <v>188</v>
      </c>
      <c r="C21" s="3" t="s">
        <v>694</v>
      </c>
      <c r="D21" s="3">
        <v>9</v>
      </c>
      <c r="E21" s="3" t="s">
        <v>972</v>
      </c>
      <c r="F21" s="3" t="s">
        <v>992</v>
      </c>
      <c r="G21" s="3">
        <v>1482</v>
      </c>
      <c r="H21" s="3">
        <v>1482</v>
      </c>
      <c r="I21" s="3">
        <v>0</v>
      </c>
      <c r="J21" s="3">
        <v>0</v>
      </c>
      <c r="K21" s="3">
        <v>10768</v>
      </c>
    </row>
    <row r="22" spans="1:11" ht="11.25" x14ac:dyDescent="0.15">
      <c r="A22" s="3">
        <f t="shared" si="0"/>
        <v>20</v>
      </c>
      <c r="B22" s="3" t="s">
        <v>97</v>
      </c>
      <c r="C22" s="3" t="s">
        <v>593</v>
      </c>
      <c r="D22" s="3">
        <v>9</v>
      </c>
      <c r="E22" s="3" t="s">
        <v>972</v>
      </c>
      <c r="F22" s="3" t="s">
        <v>992</v>
      </c>
      <c r="G22" s="3">
        <v>1478</v>
      </c>
      <c r="H22" s="3">
        <v>1478</v>
      </c>
      <c r="I22" s="3">
        <v>0</v>
      </c>
      <c r="J22" s="3">
        <v>0</v>
      </c>
      <c r="K22" s="3">
        <v>11523</v>
      </c>
    </row>
    <row r="23" spans="1:11" ht="11.25" x14ac:dyDescent="0.15">
      <c r="A23" s="3">
        <f t="shared" si="0"/>
        <v>21</v>
      </c>
      <c r="B23" s="3" t="s">
        <v>399</v>
      </c>
      <c r="C23" s="3" t="s">
        <v>629</v>
      </c>
      <c r="D23" s="3">
        <v>9</v>
      </c>
      <c r="E23" s="3" t="s">
        <v>972</v>
      </c>
      <c r="F23" s="3" t="s">
        <v>992</v>
      </c>
      <c r="G23" s="3">
        <v>1474</v>
      </c>
      <c r="H23" s="3">
        <v>1474</v>
      </c>
      <c r="I23" s="3">
        <v>0</v>
      </c>
      <c r="J23" s="3">
        <v>0</v>
      </c>
      <c r="K23" s="3">
        <v>36959</v>
      </c>
    </row>
    <row r="24" spans="1:11" ht="11.25" x14ac:dyDescent="0.15">
      <c r="A24" s="3">
        <f t="shared" si="0"/>
        <v>22</v>
      </c>
      <c r="B24" s="3" t="s">
        <v>253</v>
      </c>
      <c r="C24" s="3" t="s">
        <v>770</v>
      </c>
      <c r="D24" s="3">
        <v>9</v>
      </c>
      <c r="E24" s="3" t="s">
        <v>972</v>
      </c>
      <c r="F24" s="3" t="s">
        <v>992</v>
      </c>
      <c r="G24" s="3">
        <v>1472</v>
      </c>
      <c r="H24" s="3">
        <v>1472</v>
      </c>
      <c r="I24" s="3">
        <v>0</v>
      </c>
      <c r="J24" s="3">
        <v>0</v>
      </c>
      <c r="K24" s="3">
        <v>23679</v>
      </c>
    </row>
    <row r="25" spans="1:11" ht="11.25" x14ac:dyDescent="0.15">
      <c r="A25" s="3">
        <f t="shared" si="0"/>
        <v>23</v>
      </c>
      <c r="B25" s="3" t="s">
        <v>225</v>
      </c>
      <c r="C25" s="3" t="s">
        <v>740</v>
      </c>
      <c r="D25" s="3">
        <v>9</v>
      </c>
      <c r="E25" s="3" t="s">
        <v>972</v>
      </c>
      <c r="F25" s="3" t="s">
        <v>992</v>
      </c>
      <c r="G25" s="3">
        <v>1444</v>
      </c>
      <c r="H25" s="3">
        <v>1444</v>
      </c>
      <c r="I25" s="3">
        <v>0</v>
      </c>
      <c r="J25" s="3">
        <v>0</v>
      </c>
      <c r="K25" s="3">
        <v>19630</v>
      </c>
    </row>
    <row r="26" spans="1:11" ht="11.25" x14ac:dyDescent="0.15">
      <c r="A26" s="3">
        <f t="shared" si="0"/>
        <v>24</v>
      </c>
      <c r="B26" s="3" t="s">
        <v>359</v>
      </c>
      <c r="C26" s="3" t="s">
        <v>900</v>
      </c>
      <c r="D26" s="3">
        <v>9</v>
      </c>
      <c r="E26" s="3" t="s">
        <v>972</v>
      </c>
      <c r="F26" s="3" t="s">
        <v>992</v>
      </c>
      <c r="G26" s="3">
        <v>1441</v>
      </c>
      <c r="H26" s="3">
        <v>1441</v>
      </c>
      <c r="I26" s="3">
        <v>0</v>
      </c>
      <c r="J26" s="3">
        <v>0</v>
      </c>
      <c r="K26" s="3">
        <v>13252</v>
      </c>
    </row>
    <row r="27" spans="1:11" ht="11.25" x14ac:dyDescent="0.15">
      <c r="A27" s="3">
        <f t="shared" si="0"/>
        <v>25</v>
      </c>
      <c r="B27" s="3" t="s">
        <v>215</v>
      </c>
      <c r="C27" s="3" t="s">
        <v>726</v>
      </c>
      <c r="D27" s="3">
        <v>9</v>
      </c>
      <c r="E27" s="3" t="s">
        <v>972</v>
      </c>
      <c r="F27" s="3" t="s">
        <v>992</v>
      </c>
      <c r="G27" s="3">
        <v>1439</v>
      </c>
      <c r="H27" s="3">
        <v>1439</v>
      </c>
      <c r="I27" s="3">
        <v>0</v>
      </c>
      <c r="J27" s="3">
        <v>0</v>
      </c>
      <c r="K27" s="3">
        <v>16563</v>
      </c>
    </row>
    <row r="28" spans="1:11" ht="11.25" x14ac:dyDescent="0.15">
      <c r="A28" s="3">
        <f t="shared" si="0"/>
        <v>26</v>
      </c>
      <c r="B28" s="3" t="s">
        <v>272</v>
      </c>
      <c r="C28" s="3" t="s">
        <v>794</v>
      </c>
      <c r="D28" s="3">
        <v>9</v>
      </c>
      <c r="E28" s="3" t="s">
        <v>972</v>
      </c>
      <c r="F28" s="3" t="s">
        <v>992</v>
      </c>
      <c r="G28" s="3">
        <v>1436</v>
      </c>
      <c r="H28" s="3">
        <v>1436</v>
      </c>
      <c r="I28" s="3">
        <v>0</v>
      </c>
      <c r="J28" s="3">
        <v>0</v>
      </c>
      <c r="K28" s="3">
        <v>6841</v>
      </c>
    </row>
    <row r="29" spans="1:11" ht="11.25" x14ac:dyDescent="0.15">
      <c r="A29" s="3">
        <f t="shared" si="0"/>
        <v>27</v>
      </c>
      <c r="B29" s="3" t="s">
        <v>369</v>
      </c>
      <c r="C29" s="3" t="s">
        <v>916</v>
      </c>
      <c r="D29" s="3">
        <v>9</v>
      </c>
      <c r="E29" s="3" t="s">
        <v>972</v>
      </c>
      <c r="F29" s="3" t="s">
        <v>992</v>
      </c>
      <c r="G29" s="3">
        <v>1433</v>
      </c>
      <c r="H29" s="3">
        <v>1433</v>
      </c>
      <c r="I29" s="3">
        <v>0</v>
      </c>
      <c r="J29" s="3">
        <v>0</v>
      </c>
      <c r="K29" s="3">
        <v>3115</v>
      </c>
    </row>
    <row r="30" spans="1:11" ht="11.25" x14ac:dyDescent="0.15">
      <c r="A30" s="3">
        <f t="shared" si="0"/>
        <v>28</v>
      </c>
      <c r="B30" s="3" t="s">
        <v>28</v>
      </c>
      <c r="C30" s="3" t="s">
        <v>518</v>
      </c>
      <c r="D30" s="3">
        <v>9</v>
      </c>
      <c r="E30" s="3" t="s">
        <v>972</v>
      </c>
      <c r="F30" s="3" t="s">
        <v>992</v>
      </c>
      <c r="G30" s="3">
        <v>1426</v>
      </c>
      <c r="H30" s="3">
        <v>1426</v>
      </c>
      <c r="I30" s="3">
        <v>0</v>
      </c>
      <c r="J30" s="3">
        <v>0</v>
      </c>
      <c r="K30" s="3">
        <v>16533</v>
      </c>
    </row>
    <row r="31" spans="1:11" ht="11.25" x14ac:dyDescent="0.15">
      <c r="A31" s="3">
        <f t="shared" si="0"/>
        <v>29</v>
      </c>
      <c r="B31" s="3" t="s">
        <v>103</v>
      </c>
      <c r="C31" s="3" t="s">
        <v>601</v>
      </c>
      <c r="D31" s="3">
        <v>9</v>
      </c>
      <c r="E31" s="3" t="s">
        <v>972</v>
      </c>
      <c r="F31" s="3" t="s">
        <v>992</v>
      </c>
      <c r="G31" s="3">
        <v>1405</v>
      </c>
      <c r="H31" s="3">
        <v>1405</v>
      </c>
      <c r="I31" s="3">
        <v>0</v>
      </c>
      <c r="J31" s="3">
        <v>0</v>
      </c>
      <c r="K31" s="3">
        <v>11931</v>
      </c>
    </row>
    <row r="32" spans="1:11" ht="11.25" x14ac:dyDescent="0.15">
      <c r="A32" s="3">
        <f t="shared" si="0"/>
        <v>30</v>
      </c>
      <c r="B32" s="3" t="s">
        <v>155</v>
      </c>
      <c r="C32" s="3" t="s">
        <v>658</v>
      </c>
      <c r="D32" s="3">
        <v>9</v>
      </c>
      <c r="E32" s="3" t="s">
        <v>972</v>
      </c>
      <c r="F32" s="3" t="s">
        <v>992</v>
      </c>
      <c r="G32" s="3">
        <v>1403</v>
      </c>
      <c r="H32" s="3">
        <v>1403</v>
      </c>
      <c r="I32" s="3">
        <v>0</v>
      </c>
      <c r="J32" s="3">
        <v>0</v>
      </c>
      <c r="K32" s="3">
        <v>11157</v>
      </c>
    </row>
    <row r="33" spans="1:11" ht="11.25" x14ac:dyDescent="0.15">
      <c r="A33" s="3">
        <f t="shared" si="0"/>
        <v>31</v>
      </c>
      <c r="B33" s="3" t="s">
        <v>407</v>
      </c>
      <c r="C33" s="3" t="s">
        <v>733</v>
      </c>
      <c r="D33" s="3">
        <v>9</v>
      </c>
      <c r="E33" s="3" t="s">
        <v>972</v>
      </c>
      <c r="F33" s="3" t="s">
        <v>992</v>
      </c>
      <c r="G33" s="3">
        <v>1402</v>
      </c>
      <c r="H33" s="3">
        <v>1402</v>
      </c>
      <c r="I33" s="3">
        <v>0</v>
      </c>
      <c r="J33" s="3">
        <v>0</v>
      </c>
      <c r="K33" s="3">
        <v>14799</v>
      </c>
    </row>
    <row r="34" spans="1:11" ht="11.25" x14ac:dyDescent="0.15">
      <c r="A34" s="3">
        <f t="shared" si="0"/>
        <v>32</v>
      </c>
      <c r="B34" s="3" t="s">
        <v>153</v>
      </c>
      <c r="C34" s="3" t="s">
        <v>656</v>
      </c>
      <c r="D34" s="3">
        <v>9</v>
      </c>
      <c r="E34" s="3" t="s">
        <v>972</v>
      </c>
      <c r="F34" s="3" t="s">
        <v>992</v>
      </c>
      <c r="G34" s="3">
        <v>1396</v>
      </c>
      <c r="H34" s="3">
        <v>1396</v>
      </c>
      <c r="I34" s="3">
        <v>0</v>
      </c>
      <c r="J34" s="3">
        <v>0</v>
      </c>
      <c r="K34" s="3">
        <v>9832</v>
      </c>
    </row>
    <row r="35" spans="1:11" ht="11.25" x14ac:dyDescent="0.15">
      <c r="A35" s="3">
        <f t="shared" ref="A35:A65" si="1">ROW()-2</f>
        <v>33</v>
      </c>
      <c r="B35" s="3" t="s">
        <v>30</v>
      </c>
      <c r="C35" s="3" t="s">
        <v>520</v>
      </c>
      <c r="D35" s="3">
        <v>9</v>
      </c>
      <c r="E35" s="3" t="s">
        <v>972</v>
      </c>
      <c r="F35" s="3" t="s">
        <v>992</v>
      </c>
      <c r="G35" s="3">
        <v>1376</v>
      </c>
      <c r="H35" s="3">
        <v>1376</v>
      </c>
      <c r="I35" s="3">
        <v>0</v>
      </c>
      <c r="J35" s="3">
        <v>0</v>
      </c>
      <c r="K35" s="3">
        <v>15658</v>
      </c>
    </row>
    <row r="36" spans="1:11" ht="11.25" x14ac:dyDescent="0.15">
      <c r="A36" s="3">
        <f t="shared" si="1"/>
        <v>34</v>
      </c>
      <c r="B36" s="3" t="s">
        <v>402</v>
      </c>
      <c r="C36" s="3" t="s">
        <v>1659</v>
      </c>
      <c r="D36" s="3">
        <v>9</v>
      </c>
      <c r="E36" s="3" t="s">
        <v>972</v>
      </c>
      <c r="F36" s="3" t="s">
        <v>992</v>
      </c>
      <c r="G36" s="3">
        <v>1371</v>
      </c>
      <c r="H36" s="3">
        <v>1371</v>
      </c>
      <c r="I36" s="3">
        <v>0</v>
      </c>
      <c r="J36" s="3">
        <v>0</v>
      </c>
      <c r="K36" s="3">
        <v>13188</v>
      </c>
    </row>
    <row r="37" spans="1:11" ht="11.25" x14ac:dyDescent="0.15">
      <c r="A37" s="3">
        <f t="shared" si="1"/>
        <v>35</v>
      </c>
      <c r="B37" s="3" t="s">
        <v>476</v>
      </c>
      <c r="C37" s="3" t="s">
        <v>937</v>
      </c>
      <c r="D37" s="3">
        <v>9</v>
      </c>
      <c r="E37" s="3" t="s">
        <v>972</v>
      </c>
      <c r="F37" s="3" t="s">
        <v>992</v>
      </c>
      <c r="G37" s="3">
        <v>1358</v>
      </c>
      <c r="H37" s="3">
        <v>1358</v>
      </c>
      <c r="I37" s="3">
        <v>0</v>
      </c>
      <c r="J37" s="3">
        <v>0</v>
      </c>
      <c r="K37" s="3">
        <v>17893</v>
      </c>
    </row>
    <row r="38" spans="1:11" ht="11.25" x14ac:dyDescent="0.15">
      <c r="A38" s="3">
        <f t="shared" si="1"/>
        <v>36</v>
      </c>
      <c r="B38" s="3" t="s">
        <v>33</v>
      </c>
      <c r="C38" s="3" t="s">
        <v>523</v>
      </c>
      <c r="D38" s="3">
        <v>9</v>
      </c>
      <c r="E38" s="3" t="s">
        <v>972</v>
      </c>
      <c r="F38" s="3" t="s">
        <v>992</v>
      </c>
      <c r="G38" s="3">
        <v>1348</v>
      </c>
      <c r="H38" s="3">
        <v>1348</v>
      </c>
      <c r="I38" s="3">
        <v>0</v>
      </c>
      <c r="J38" s="3">
        <v>0</v>
      </c>
      <c r="K38" s="3">
        <v>7044</v>
      </c>
    </row>
    <row r="39" spans="1:11" ht="11.25" x14ac:dyDescent="0.15">
      <c r="A39" s="3">
        <f t="shared" si="1"/>
        <v>37</v>
      </c>
      <c r="B39" s="3" t="s">
        <v>224</v>
      </c>
      <c r="C39" s="3" t="s">
        <v>738</v>
      </c>
      <c r="D39" s="3">
        <v>9</v>
      </c>
      <c r="E39" s="3" t="s">
        <v>972</v>
      </c>
      <c r="F39" s="3" t="s">
        <v>992</v>
      </c>
      <c r="G39" s="3">
        <v>1334</v>
      </c>
      <c r="H39" s="3">
        <v>1334</v>
      </c>
      <c r="I39" s="3">
        <v>0</v>
      </c>
      <c r="J39" s="3">
        <v>0</v>
      </c>
      <c r="K39" s="3">
        <v>7255</v>
      </c>
    </row>
    <row r="40" spans="1:11" ht="11.25" x14ac:dyDescent="0.15">
      <c r="A40" s="3">
        <f t="shared" si="1"/>
        <v>38</v>
      </c>
      <c r="B40" s="3" t="s">
        <v>232</v>
      </c>
      <c r="C40" s="3" t="s">
        <v>748</v>
      </c>
      <c r="D40" s="3">
        <v>9</v>
      </c>
      <c r="E40" s="3" t="s">
        <v>972</v>
      </c>
      <c r="F40" s="3" t="s">
        <v>992</v>
      </c>
      <c r="G40" s="3">
        <v>1334</v>
      </c>
      <c r="H40" s="3">
        <v>1334</v>
      </c>
      <c r="I40" s="3">
        <v>0</v>
      </c>
      <c r="J40" s="3">
        <v>0</v>
      </c>
      <c r="K40" s="3">
        <v>8914</v>
      </c>
    </row>
    <row r="41" spans="1:11" ht="11.25" x14ac:dyDescent="0.15">
      <c r="A41" s="3">
        <f t="shared" si="1"/>
        <v>39</v>
      </c>
      <c r="B41" s="3" t="s">
        <v>278</v>
      </c>
      <c r="C41" s="3" t="s">
        <v>800</v>
      </c>
      <c r="D41" s="3">
        <v>9</v>
      </c>
      <c r="E41" s="3" t="s">
        <v>972</v>
      </c>
      <c r="F41" s="3" t="s">
        <v>992</v>
      </c>
      <c r="G41" s="3">
        <v>1326</v>
      </c>
      <c r="H41" s="3">
        <v>1326</v>
      </c>
      <c r="I41" s="3">
        <v>0</v>
      </c>
      <c r="J41" s="3">
        <v>0</v>
      </c>
      <c r="K41" s="3">
        <v>8940</v>
      </c>
    </row>
    <row r="42" spans="1:11" ht="11.25" x14ac:dyDescent="0.15">
      <c r="A42" s="3">
        <f t="shared" si="1"/>
        <v>40</v>
      </c>
      <c r="B42" s="3" t="s">
        <v>172</v>
      </c>
      <c r="C42" s="3" t="s">
        <v>675</v>
      </c>
      <c r="D42" s="3">
        <v>9</v>
      </c>
      <c r="E42" s="3" t="s">
        <v>972</v>
      </c>
      <c r="F42" s="3" t="s">
        <v>992</v>
      </c>
      <c r="G42" s="3">
        <v>1305</v>
      </c>
      <c r="H42" s="3">
        <v>1305</v>
      </c>
      <c r="I42" s="3">
        <v>0</v>
      </c>
      <c r="J42" s="3">
        <v>0</v>
      </c>
      <c r="K42" s="3">
        <v>9948</v>
      </c>
    </row>
    <row r="43" spans="1:11" ht="11.25" x14ac:dyDescent="0.15">
      <c r="A43" s="3">
        <f t="shared" si="1"/>
        <v>41</v>
      </c>
      <c r="B43" s="3" t="s">
        <v>411</v>
      </c>
      <c r="C43" s="3" t="s">
        <v>936</v>
      </c>
      <c r="D43" s="3">
        <v>9</v>
      </c>
      <c r="E43" s="3" t="s">
        <v>972</v>
      </c>
      <c r="F43" s="3" t="s">
        <v>992</v>
      </c>
      <c r="G43" s="3">
        <v>1305</v>
      </c>
      <c r="H43" s="3">
        <v>1305</v>
      </c>
      <c r="I43" s="3">
        <v>0</v>
      </c>
      <c r="J43" s="3">
        <v>0</v>
      </c>
      <c r="K43" s="3">
        <v>13944</v>
      </c>
    </row>
    <row r="44" spans="1:11" ht="11.25" x14ac:dyDescent="0.15">
      <c r="A44" s="3">
        <f t="shared" si="1"/>
        <v>42</v>
      </c>
      <c r="B44" s="3" t="s">
        <v>306</v>
      </c>
      <c r="C44" s="3" t="s">
        <v>1704</v>
      </c>
      <c r="D44" s="3">
        <v>9</v>
      </c>
      <c r="E44" s="3" t="s">
        <v>972</v>
      </c>
      <c r="F44" s="3" t="s">
        <v>992</v>
      </c>
      <c r="G44" s="3">
        <v>1278</v>
      </c>
      <c r="H44" s="3">
        <v>1278</v>
      </c>
      <c r="I44" s="3">
        <v>0</v>
      </c>
      <c r="J44" s="3">
        <v>0</v>
      </c>
      <c r="K44" s="3">
        <v>3125</v>
      </c>
    </row>
    <row r="45" spans="1:11" ht="11.25" x14ac:dyDescent="0.15">
      <c r="A45" s="3">
        <f t="shared" si="1"/>
        <v>43</v>
      </c>
      <c r="B45" s="3" t="s">
        <v>417</v>
      </c>
      <c r="C45" s="3" t="s">
        <v>877</v>
      </c>
      <c r="D45" s="3">
        <v>9</v>
      </c>
      <c r="E45" s="3" t="s">
        <v>972</v>
      </c>
      <c r="F45" s="3" t="s">
        <v>992</v>
      </c>
      <c r="G45" s="3">
        <v>1278</v>
      </c>
      <c r="H45" s="3">
        <v>1278</v>
      </c>
      <c r="I45" s="3">
        <v>0</v>
      </c>
      <c r="J45" s="3">
        <v>0</v>
      </c>
      <c r="K45" s="3">
        <v>3833</v>
      </c>
    </row>
    <row r="46" spans="1:11" ht="11.25" x14ac:dyDescent="0.15">
      <c r="A46" s="3">
        <f t="shared" si="1"/>
        <v>44</v>
      </c>
      <c r="B46" s="3" t="s">
        <v>244</v>
      </c>
      <c r="C46" s="3" t="s">
        <v>760</v>
      </c>
      <c r="D46" s="3">
        <v>9</v>
      </c>
      <c r="E46" s="3" t="s">
        <v>972</v>
      </c>
      <c r="F46" s="3" t="s">
        <v>992</v>
      </c>
      <c r="G46" s="3">
        <v>1277</v>
      </c>
      <c r="H46" s="3">
        <v>1277</v>
      </c>
      <c r="I46" s="3">
        <v>0</v>
      </c>
      <c r="J46" s="3">
        <v>0</v>
      </c>
      <c r="K46" s="3">
        <v>3472</v>
      </c>
    </row>
    <row r="47" spans="1:11" ht="11.25" x14ac:dyDescent="0.15">
      <c r="A47" s="3">
        <f t="shared" si="1"/>
        <v>45</v>
      </c>
      <c r="B47" s="3" t="s">
        <v>265</v>
      </c>
      <c r="C47" s="3" t="s">
        <v>783</v>
      </c>
      <c r="D47" s="3">
        <v>9</v>
      </c>
      <c r="E47" s="3" t="s">
        <v>972</v>
      </c>
      <c r="F47" s="3" t="s">
        <v>992</v>
      </c>
      <c r="G47" s="3">
        <v>1274</v>
      </c>
      <c r="H47" s="3">
        <v>1274</v>
      </c>
      <c r="I47" s="3">
        <v>0</v>
      </c>
      <c r="J47" s="3">
        <v>0</v>
      </c>
      <c r="K47" s="3">
        <v>9984</v>
      </c>
    </row>
    <row r="48" spans="1:11" ht="11.25" x14ac:dyDescent="0.15">
      <c r="A48" s="3">
        <f t="shared" si="1"/>
        <v>46</v>
      </c>
      <c r="B48" s="3" t="s">
        <v>353</v>
      </c>
      <c r="C48" s="3" t="s">
        <v>890</v>
      </c>
      <c r="D48" s="3">
        <v>9</v>
      </c>
      <c r="E48" s="3" t="s">
        <v>972</v>
      </c>
      <c r="F48" s="3" t="s">
        <v>992</v>
      </c>
      <c r="G48" s="3">
        <v>1272</v>
      </c>
      <c r="H48" s="3">
        <v>1272</v>
      </c>
      <c r="I48" s="3">
        <v>0</v>
      </c>
      <c r="J48" s="3">
        <v>0</v>
      </c>
      <c r="K48" s="3">
        <v>5873</v>
      </c>
    </row>
    <row r="49" spans="1:11" ht="11.25" x14ac:dyDescent="0.15">
      <c r="A49" s="3">
        <f t="shared" si="1"/>
        <v>47</v>
      </c>
      <c r="B49" s="3" t="s">
        <v>149</v>
      </c>
      <c r="C49" s="3" t="s">
        <v>650</v>
      </c>
      <c r="D49" s="3">
        <v>9</v>
      </c>
      <c r="E49" s="3" t="s">
        <v>972</v>
      </c>
      <c r="F49" s="3" t="s">
        <v>992</v>
      </c>
      <c r="G49" s="3">
        <v>1267</v>
      </c>
      <c r="H49" s="3">
        <v>1267</v>
      </c>
      <c r="I49" s="3">
        <v>0</v>
      </c>
      <c r="J49" s="3">
        <v>0</v>
      </c>
      <c r="K49" s="3">
        <v>1285</v>
      </c>
    </row>
    <row r="50" spans="1:11" ht="11.25" x14ac:dyDescent="0.15">
      <c r="A50" s="3">
        <f t="shared" si="1"/>
        <v>48</v>
      </c>
      <c r="B50" s="3" t="s">
        <v>433</v>
      </c>
      <c r="C50" s="3" t="s">
        <v>813</v>
      </c>
      <c r="D50" s="3">
        <v>9</v>
      </c>
      <c r="E50" s="3" t="s">
        <v>972</v>
      </c>
      <c r="F50" s="3" t="s">
        <v>992</v>
      </c>
      <c r="G50" s="3">
        <v>1267</v>
      </c>
      <c r="H50" s="3">
        <v>1267</v>
      </c>
      <c r="I50" s="3">
        <v>0</v>
      </c>
      <c r="J50" s="3">
        <v>0</v>
      </c>
      <c r="K50" s="3">
        <v>3639</v>
      </c>
    </row>
    <row r="51" spans="1:11" ht="11.25" x14ac:dyDescent="0.15">
      <c r="A51" s="3">
        <f t="shared" si="1"/>
        <v>49</v>
      </c>
      <c r="B51" s="3" t="s">
        <v>361</v>
      </c>
      <c r="C51" s="3" t="s">
        <v>903</v>
      </c>
      <c r="D51" s="3">
        <v>9</v>
      </c>
      <c r="E51" s="3" t="s">
        <v>972</v>
      </c>
      <c r="F51" s="3" t="s">
        <v>992</v>
      </c>
      <c r="G51" s="3">
        <v>1265</v>
      </c>
      <c r="H51" s="3">
        <v>1265</v>
      </c>
      <c r="I51" s="3">
        <v>0</v>
      </c>
      <c r="J51" s="3">
        <v>0</v>
      </c>
      <c r="K51" s="3">
        <v>4345</v>
      </c>
    </row>
    <row r="52" spans="1:11" ht="11.25" x14ac:dyDescent="0.15">
      <c r="A52" s="3">
        <f t="shared" si="1"/>
        <v>50</v>
      </c>
      <c r="B52" s="3" t="s">
        <v>350</v>
      </c>
      <c r="C52" s="3" t="s">
        <v>887</v>
      </c>
      <c r="D52" s="3">
        <v>9</v>
      </c>
      <c r="E52" s="3" t="s">
        <v>972</v>
      </c>
      <c r="F52" s="3" t="s">
        <v>992</v>
      </c>
      <c r="G52" s="3">
        <v>1258</v>
      </c>
      <c r="H52" s="3">
        <v>1258</v>
      </c>
      <c r="I52" s="3">
        <v>0</v>
      </c>
      <c r="J52" s="3">
        <v>0</v>
      </c>
      <c r="K52" s="3">
        <v>1822</v>
      </c>
    </row>
    <row r="53" spans="1:11" ht="11.25" x14ac:dyDescent="0.15">
      <c r="A53" s="3">
        <f t="shared" si="1"/>
        <v>51</v>
      </c>
      <c r="B53" s="3" t="s">
        <v>157</v>
      </c>
      <c r="C53" s="3" t="s">
        <v>660</v>
      </c>
      <c r="D53" s="3">
        <v>9</v>
      </c>
      <c r="E53" s="3" t="s">
        <v>972</v>
      </c>
      <c r="F53" s="3" t="s">
        <v>992</v>
      </c>
      <c r="G53" s="3">
        <v>1257</v>
      </c>
      <c r="H53" s="3">
        <v>1257</v>
      </c>
      <c r="I53" s="3">
        <v>0</v>
      </c>
      <c r="J53" s="3">
        <v>0</v>
      </c>
      <c r="K53" s="3">
        <v>10323</v>
      </c>
    </row>
    <row r="54" spans="1:11" ht="11.25" x14ac:dyDescent="0.15">
      <c r="A54" s="3">
        <f t="shared" si="1"/>
        <v>52</v>
      </c>
      <c r="B54" s="3" t="s">
        <v>182</v>
      </c>
      <c r="C54" s="3" t="s">
        <v>689</v>
      </c>
      <c r="D54" s="3">
        <v>9</v>
      </c>
      <c r="E54" s="3" t="s">
        <v>972</v>
      </c>
      <c r="F54" s="3" t="s">
        <v>992</v>
      </c>
      <c r="G54" s="3">
        <v>1252</v>
      </c>
      <c r="H54" s="3">
        <v>1252</v>
      </c>
      <c r="I54" s="3">
        <v>0</v>
      </c>
      <c r="J54" s="3">
        <v>0</v>
      </c>
      <c r="K54" s="3">
        <v>6807</v>
      </c>
    </row>
    <row r="55" spans="1:11" ht="11.25" x14ac:dyDescent="0.15">
      <c r="A55" s="3">
        <f t="shared" si="1"/>
        <v>53</v>
      </c>
      <c r="B55" s="3" t="s">
        <v>304</v>
      </c>
      <c r="C55" s="3" t="s">
        <v>831</v>
      </c>
      <c r="D55" s="3">
        <v>9</v>
      </c>
      <c r="E55" s="3" t="s">
        <v>972</v>
      </c>
      <c r="F55" s="3" t="s">
        <v>992</v>
      </c>
      <c r="G55" s="3">
        <v>1238</v>
      </c>
      <c r="H55" s="3">
        <v>1238</v>
      </c>
      <c r="I55" s="3">
        <v>0</v>
      </c>
      <c r="J55" s="3">
        <v>0</v>
      </c>
      <c r="K55" s="3">
        <v>178</v>
      </c>
    </row>
    <row r="56" spans="1:11" ht="11.25" x14ac:dyDescent="0.15">
      <c r="A56" s="3">
        <f t="shared" si="1"/>
        <v>54</v>
      </c>
      <c r="B56" s="3" t="s">
        <v>482</v>
      </c>
      <c r="C56" s="3" t="s">
        <v>547</v>
      </c>
      <c r="D56" s="3">
        <v>9</v>
      </c>
      <c r="E56" s="3" t="s">
        <v>972</v>
      </c>
      <c r="F56" s="3" t="s">
        <v>992</v>
      </c>
      <c r="G56" s="3">
        <v>1230</v>
      </c>
      <c r="H56" s="3">
        <v>1230</v>
      </c>
      <c r="I56" s="3">
        <v>0</v>
      </c>
      <c r="J56" s="3">
        <v>0</v>
      </c>
      <c r="K56" s="3">
        <v>9570</v>
      </c>
    </row>
    <row r="57" spans="1:11" ht="11.25" x14ac:dyDescent="0.15">
      <c r="A57" s="3">
        <f t="shared" si="1"/>
        <v>55</v>
      </c>
      <c r="B57" s="3" t="s">
        <v>94</v>
      </c>
      <c r="C57" s="3" t="s">
        <v>590</v>
      </c>
      <c r="D57" s="3">
        <v>9</v>
      </c>
      <c r="E57" s="3" t="s">
        <v>972</v>
      </c>
      <c r="F57" s="3" t="s">
        <v>992</v>
      </c>
      <c r="G57" s="3">
        <v>1226</v>
      </c>
      <c r="H57" s="3">
        <v>1226</v>
      </c>
      <c r="I57" s="3">
        <v>0</v>
      </c>
      <c r="J57" s="3">
        <v>0</v>
      </c>
      <c r="K57" s="3">
        <v>1717</v>
      </c>
    </row>
    <row r="58" spans="1:11" ht="11.25" x14ac:dyDescent="0.15">
      <c r="A58" s="3">
        <f t="shared" si="1"/>
        <v>56</v>
      </c>
      <c r="B58" s="3" t="s">
        <v>364</v>
      </c>
      <c r="C58" s="3" t="s">
        <v>907</v>
      </c>
      <c r="D58" s="3">
        <v>9</v>
      </c>
      <c r="E58" s="3" t="s">
        <v>972</v>
      </c>
      <c r="F58" s="3" t="s">
        <v>992</v>
      </c>
      <c r="G58" s="3">
        <v>1225</v>
      </c>
      <c r="H58" s="3">
        <v>1225</v>
      </c>
      <c r="I58" s="3">
        <v>0</v>
      </c>
      <c r="J58" s="3">
        <v>0</v>
      </c>
      <c r="K58" s="3">
        <v>2160</v>
      </c>
    </row>
    <row r="59" spans="1:11" ht="11.25" x14ac:dyDescent="0.15">
      <c r="A59" s="3">
        <f t="shared" si="1"/>
        <v>57</v>
      </c>
      <c r="B59" s="3" t="s">
        <v>328</v>
      </c>
      <c r="C59" s="3" t="s">
        <v>861</v>
      </c>
      <c r="D59" s="3">
        <v>9</v>
      </c>
      <c r="E59" s="3" t="s">
        <v>972</v>
      </c>
      <c r="F59" s="3" t="s">
        <v>992</v>
      </c>
      <c r="G59" s="3">
        <v>1223</v>
      </c>
      <c r="H59" s="3">
        <v>1223</v>
      </c>
      <c r="I59" s="3">
        <v>0</v>
      </c>
      <c r="J59" s="3">
        <v>0</v>
      </c>
      <c r="K59" s="3">
        <v>7995</v>
      </c>
    </row>
    <row r="60" spans="1:11" ht="11.25" x14ac:dyDescent="0.15">
      <c r="A60" s="3">
        <f t="shared" si="1"/>
        <v>58</v>
      </c>
      <c r="B60" s="3" t="s">
        <v>220</v>
      </c>
      <c r="C60" s="3" t="s">
        <v>731</v>
      </c>
      <c r="D60" s="3">
        <v>9</v>
      </c>
      <c r="E60" s="3" t="s">
        <v>972</v>
      </c>
      <c r="F60" s="3" t="s">
        <v>992</v>
      </c>
      <c r="G60" s="3">
        <v>1208</v>
      </c>
      <c r="H60" s="3">
        <v>1208</v>
      </c>
      <c r="I60" s="3">
        <v>0</v>
      </c>
      <c r="J60" s="3">
        <v>0</v>
      </c>
      <c r="K60" s="3">
        <v>2612</v>
      </c>
    </row>
    <row r="61" spans="1:11" ht="11.25" x14ac:dyDescent="0.15">
      <c r="A61" s="3">
        <f t="shared" si="1"/>
        <v>59</v>
      </c>
      <c r="B61" s="3" t="s">
        <v>285</v>
      </c>
      <c r="C61" s="3" t="s">
        <v>808</v>
      </c>
      <c r="D61" s="3">
        <v>9</v>
      </c>
      <c r="E61" s="3" t="s">
        <v>972</v>
      </c>
      <c r="F61" s="3" t="s">
        <v>992</v>
      </c>
      <c r="G61" s="3">
        <v>1203</v>
      </c>
      <c r="H61" s="3">
        <v>1203</v>
      </c>
      <c r="I61" s="3">
        <v>0</v>
      </c>
      <c r="J61" s="3">
        <v>0</v>
      </c>
      <c r="K61" s="3">
        <v>4536</v>
      </c>
    </row>
    <row r="62" spans="1:11" ht="11.25" x14ac:dyDescent="0.15">
      <c r="A62" s="3">
        <f t="shared" si="1"/>
        <v>60</v>
      </c>
      <c r="B62" s="3" t="s">
        <v>24</v>
      </c>
      <c r="C62" s="3" t="s">
        <v>513</v>
      </c>
      <c r="D62" s="3">
        <v>9</v>
      </c>
      <c r="E62" s="3" t="s">
        <v>972</v>
      </c>
      <c r="F62" s="3" t="s">
        <v>992</v>
      </c>
      <c r="G62" s="3">
        <v>1193</v>
      </c>
      <c r="H62" s="3">
        <v>1193</v>
      </c>
      <c r="I62" s="3">
        <v>0</v>
      </c>
      <c r="J62" s="3">
        <v>0</v>
      </c>
      <c r="K62" s="3">
        <v>3457</v>
      </c>
    </row>
    <row r="63" spans="1:11" ht="11.25" x14ac:dyDescent="0.15">
      <c r="A63" s="3">
        <f t="shared" si="1"/>
        <v>61</v>
      </c>
      <c r="B63" s="3" t="s">
        <v>239</v>
      </c>
      <c r="C63" s="3" t="s">
        <v>755</v>
      </c>
      <c r="D63" s="3">
        <v>9</v>
      </c>
      <c r="E63" s="3" t="s">
        <v>972</v>
      </c>
      <c r="F63" s="3" t="s">
        <v>992</v>
      </c>
      <c r="G63" s="3">
        <v>1193</v>
      </c>
      <c r="H63" s="3">
        <v>1193</v>
      </c>
      <c r="I63" s="3">
        <v>0</v>
      </c>
      <c r="J63" s="3">
        <v>0</v>
      </c>
      <c r="K63" s="3">
        <v>4528</v>
      </c>
    </row>
    <row r="64" spans="1:11" ht="11.25" x14ac:dyDescent="0.15">
      <c r="A64" s="3">
        <f t="shared" si="1"/>
        <v>62</v>
      </c>
      <c r="B64" s="3" t="s">
        <v>189</v>
      </c>
      <c r="C64" s="3" t="s">
        <v>695</v>
      </c>
      <c r="D64" s="3">
        <v>9</v>
      </c>
      <c r="E64" s="3" t="s">
        <v>972</v>
      </c>
      <c r="F64" s="3" t="s">
        <v>992</v>
      </c>
      <c r="G64" s="3">
        <v>1184</v>
      </c>
      <c r="H64" s="3">
        <v>1184</v>
      </c>
      <c r="I64" s="3">
        <v>0</v>
      </c>
      <c r="J64" s="3">
        <v>0</v>
      </c>
      <c r="K64" s="3">
        <v>4357</v>
      </c>
    </row>
    <row r="65" spans="1:11" ht="11.25" x14ac:dyDescent="0.15">
      <c r="A65" s="3">
        <f t="shared" si="1"/>
        <v>63</v>
      </c>
      <c r="B65" s="3" t="s">
        <v>339</v>
      </c>
      <c r="C65" s="3" t="s">
        <v>873</v>
      </c>
      <c r="D65" s="3">
        <v>9</v>
      </c>
      <c r="E65" s="3" t="s">
        <v>972</v>
      </c>
      <c r="F65" s="3" t="s">
        <v>992</v>
      </c>
      <c r="G65" s="3">
        <v>1178</v>
      </c>
      <c r="H65" s="3">
        <v>1178</v>
      </c>
      <c r="I65" s="3">
        <v>0</v>
      </c>
      <c r="J65" s="3">
        <v>0</v>
      </c>
      <c r="K65" s="3">
        <v>1589</v>
      </c>
    </row>
    <row r="66" spans="1:11" ht="11.25" x14ac:dyDescent="0.15">
      <c r="A66" s="3">
        <f t="shared" ref="A66:A97" si="2">ROW()-2</f>
        <v>64</v>
      </c>
      <c r="B66" s="3" t="s">
        <v>233</v>
      </c>
      <c r="C66" s="3" t="s">
        <v>749</v>
      </c>
      <c r="D66" s="3">
        <v>9</v>
      </c>
      <c r="E66" s="3" t="s">
        <v>972</v>
      </c>
      <c r="F66" s="3" t="s">
        <v>992</v>
      </c>
      <c r="G66" s="3">
        <v>1174</v>
      </c>
      <c r="H66" s="3">
        <v>1174</v>
      </c>
      <c r="I66" s="3">
        <v>0</v>
      </c>
      <c r="J66" s="3">
        <v>0</v>
      </c>
      <c r="K66" s="3">
        <v>4746</v>
      </c>
    </row>
    <row r="67" spans="1:11" ht="11.25" x14ac:dyDescent="0.15">
      <c r="A67" s="3">
        <f t="shared" si="2"/>
        <v>65</v>
      </c>
      <c r="B67" s="3" t="s">
        <v>270</v>
      </c>
      <c r="C67" s="3" t="s">
        <v>790</v>
      </c>
      <c r="D67" s="3">
        <v>9</v>
      </c>
      <c r="E67" s="3" t="s">
        <v>972</v>
      </c>
      <c r="F67" s="3" t="s">
        <v>992</v>
      </c>
      <c r="G67" s="3">
        <v>1171</v>
      </c>
      <c r="H67" s="3">
        <v>1171</v>
      </c>
      <c r="I67" s="3">
        <v>0</v>
      </c>
      <c r="J67" s="3">
        <v>0</v>
      </c>
      <c r="K67" s="3">
        <v>3279</v>
      </c>
    </row>
    <row r="68" spans="1:11" ht="11.25" x14ac:dyDescent="0.15">
      <c r="A68" s="3">
        <f t="shared" si="2"/>
        <v>66</v>
      </c>
      <c r="B68" s="3" t="s">
        <v>82</v>
      </c>
      <c r="C68" s="3" t="s">
        <v>578</v>
      </c>
      <c r="D68" s="3">
        <v>9</v>
      </c>
      <c r="E68" s="3" t="s">
        <v>972</v>
      </c>
      <c r="F68" s="3" t="s">
        <v>992</v>
      </c>
      <c r="G68" s="3">
        <v>1166</v>
      </c>
      <c r="H68" s="3">
        <v>1166</v>
      </c>
      <c r="I68" s="3">
        <v>0</v>
      </c>
      <c r="J68" s="3">
        <v>0</v>
      </c>
      <c r="K68" s="3">
        <v>2359</v>
      </c>
    </row>
    <row r="69" spans="1:11" ht="11.25" x14ac:dyDescent="0.15">
      <c r="A69" s="3">
        <f t="shared" si="2"/>
        <v>67</v>
      </c>
      <c r="B69" s="3" t="s">
        <v>289</v>
      </c>
      <c r="C69" s="3" t="s">
        <v>814</v>
      </c>
      <c r="D69" s="3">
        <v>9</v>
      </c>
      <c r="E69" s="3" t="s">
        <v>972</v>
      </c>
      <c r="F69" s="3" t="s">
        <v>992</v>
      </c>
      <c r="G69" s="3">
        <v>1166</v>
      </c>
      <c r="H69" s="3">
        <v>1166</v>
      </c>
      <c r="I69" s="3">
        <v>0</v>
      </c>
      <c r="J69" s="3">
        <v>0</v>
      </c>
      <c r="K69" s="3">
        <v>4691</v>
      </c>
    </row>
    <row r="70" spans="1:11" ht="11.25" x14ac:dyDescent="0.15">
      <c r="A70" s="3">
        <f t="shared" si="2"/>
        <v>68</v>
      </c>
      <c r="B70" s="3" t="s">
        <v>298</v>
      </c>
      <c r="C70" s="3" t="s">
        <v>825</v>
      </c>
      <c r="D70" s="3">
        <v>9</v>
      </c>
      <c r="E70" s="3" t="s">
        <v>972</v>
      </c>
      <c r="F70" s="3" t="s">
        <v>992</v>
      </c>
      <c r="G70" s="3">
        <v>1166</v>
      </c>
      <c r="H70" s="3">
        <v>1166</v>
      </c>
      <c r="I70" s="3">
        <v>0</v>
      </c>
      <c r="J70" s="3">
        <v>0</v>
      </c>
      <c r="K70" s="3">
        <v>4607</v>
      </c>
    </row>
    <row r="71" spans="1:11" ht="11.25" x14ac:dyDescent="0.15">
      <c r="A71" s="3">
        <f t="shared" si="2"/>
        <v>69</v>
      </c>
      <c r="B71" s="3" t="s">
        <v>150</v>
      </c>
      <c r="C71" s="3" t="s">
        <v>651</v>
      </c>
      <c r="D71" s="3">
        <v>9</v>
      </c>
      <c r="E71" s="3" t="s">
        <v>972</v>
      </c>
      <c r="F71" s="3" t="s">
        <v>992</v>
      </c>
      <c r="G71" s="3">
        <v>1163</v>
      </c>
      <c r="H71" s="3">
        <v>1163</v>
      </c>
      <c r="I71" s="3">
        <v>0</v>
      </c>
      <c r="J71" s="3">
        <v>0</v>
      </c>
      <c r="K71" s="3">
        <v>3973</v>
      </c>
    </row>
    <row r="72" spans="1:11" ht="11.25" x14ac:dyDescent="0.15">
      <c r="A72" s="3">
        <f t="shared" si="2"/>
        <v>70</v>
      </c>
      <c r="B72" s="3" t="s">
        <v>1651</v>
      </c>
      <c r="C72" s="3" t="s">
        <v>1652</v>
      </c>
      <c r="D72" s="3">
        <v>9</v>
      </c>
      <c r="E72" s="3" t="s">
        <v>1541</v>
      </c>
      <c r="F72" s="3" t="s">
        <v>992</v>
      </c>
      <c r="G72" s="3">
        <v>1158</v>
      </c>
      <c r="H72" s="3">
        <v>1158</v>
      </c>
      <c r="I72" s="3">
        <v>0</v>
      </c>
      <c r="J72" s="3">
        <v>0</v>
      </c>
      <c r="K72" s="3">
        <v>4584</v>
      </c>
    </row>
    <row r="73" spans="1:11" ht="11.25" x14ac:dyDescent="0.15">
      <c r="A73" s="3">
        <f t="shared" si="2"/>
        <v>71</v>
      </c>
      <c r="B73" s="3" t="s">
        <v>162</v>
      </c>
      <c r="C73" s="3" t="s">
        <v>665</v>
      </c>
      <c r="D73" s="3">
        <v>9</v>
      </c>
      <c r="E73" s="3" t="s">
        <v>972</v>
      </c>
      <c r="F73" s="3" t="s">
        <v>992</v>
      </c>
      <c r="G73" s="3">
        <v>1156</v>
      </c>
      <c r="H73" s="3">
        <v>1156</v>
      </c>
      <c r="I73" s="3">
        <v>0</v>
      </c>
      <c r="J73" s="3">
        <v>0</v>
      </c>
      <c r="K73" s="3">
        <v>3197</v>
      </c>
    </row>
    <row r="74" spans="1:11" ht="11.25" x14ac:dyDescent="0.15">
      <c r="A74" s="3">
        <f t="shared" si="2"/>
        <v>72</v>
      </c>
      <c r="B74" s="3" t="s">
        <v>181</v>
      </c>
      <c r="C74" s="3" t="s">
        <v>686</v>
      </c>
      <c r="D74" s="3">
        <v>9</v>
      </c>
      <c r="E74" s="3" t="s">
        <v>972</v>
      </c>
      <c r="F74" s="3" t="s">
        <v>992</v>
      </c>
      <c r="G74" s="3">
        <v>1153</v>
      </c>
      <c r="H74" s="3">
        <v>1068</v>
      </c>
      <c r="I74" s="3">
        <v>85</v>
      </c>
      <c r="J74" s="3">
        <v>0</v>
      </c>
      <c r="K74" s="3">
        <v>1485</v>
      </c>
    </row>
    <row r="75" spans="1:11" ht="11.25" x14ac:dyDescent="0.15">
      <c r="A75" s="3">
        <f t="shared" si="2"/>
        <v>73</v>
      </c>
      <c r="B75" s="3" t="s">
        <v>184</v>
      </c>
      <c r="C75" s="3" t="s">
        <v>1697</v>
      </c>
      <c r="D75" s="3">
        <v>9</v>
      </c>
      <c r="E75" s="3" t="s">
        <v>972</v>
      </c>
      <c r="F75" s="3" t="s">
        <v>992</v>
      </c>
      <c r="G75" s="3">
        <v>1150</v>
      </c>
      <c r="H75" s="3">
        <v>1150</v>
      </c>
      <c r="I75" s="3">
        <v>0</v>
      </c>
      <c r="J75" s="3">
        <v>0</v>
      </c>
      <c r="K75" s="3">
        <v>62</v>
      </c>
    </row>
    <row r="76" spans="1:11" ht="11.25" x14ac:dyDescent="0.15">
      <c r="A76" s="3">
        <f t="shared" si="2"/>
        <v>74</v>
      </c>
      <c r="B76" s="3" t="s">
        <v>77</v>
      </c>
      <c r="C76" s="3" t="s">
        <v>572</v>
      </c>
      <c r="D76" s="3">
        <v>9</v>
      </c>
      <c r="E76" s="3" t="s">
        <v>972</v>
      </c>
      <c r="F76" s="3" t="s">
        <v>992</v>
      </c>
      <c r="G76" s="3">
        <v>1149</v>
      </c>
      <c r="H76" s="3">
        <v>1149</v>
      </c>
      <c r="I76" s="3">
        <v>0</v>
      </c>
      <c r="J76" s="3">
        <v>0</v>
      </c>
      <c r="K76" s="3">
        <v>0</v>
      </c>
    </row>
    <row r="77" spans="1:11" ht="11.25" x14ac:dyDescent="0.15">
      <c r="A77" s="3">
        <f t="shared" si="2"/>
        <v>75</v>
      </c>
      <c r="B77" s="3" t="s">
        <v>236</v>
      </c>
      <c r="C77" s="3" t="s">
        <v>752</v>
      </c>
      <c r="D77" s="3">
        <v>9</v>
      </c>
      <c r="E77" s="3" t="s">
        <v>972</v>
      </c>
      <c r="F77" s="3" t="s">
        <v>992</v>
      </c>
      <c r="G77" s="3">
        <v>1140</v>
      </c>
      <c r="H77" s="3">
        <v>1140</v>
      </c>
      <c r="I77" s="3">
        <v>0</v>
      </c>
      <c r="J77" s="3">
        <v>0</v>
      </c>
      <c r="K77" s="3">
        <v>3049</v>
      </c>
    </row>
    <row r="78" spans="1:11" ht="11.25" x14ac:dyDescent="0.15">
      <c r="A78" s="3">
        <f t="shared" si="2"/>
        <v>76</v>
      </c>
      <c r="B78" s="3" t="s">
        <v>429</v>
      </c>
      <c r="C78" s="3" t="s">
        <v>764</v>
      </c>
      <c r="D78" s="3">
        <v>9</v>
      </c>
      <c r="E78" s="3" t="s">
        <v>972</v>
      </c>
      <c r="F78" s="3" t="s">
        <v>992</v>
      </c>
      <c r="G78" s="3">
        <v>1136</v>
      </c>
      <c r="H78" s="3">
        <v>1136</v>
      </c>
      <c r="I78" s="3">
        <v>0</v>
      </c>
      <c r="J78" s="3">
        <v>0</v>
      </c>
      <c r="K78" s="3">
        <v>1158</v>
      </c>
    </row>
    <row r="79" spans="1:11" ht="11.25" x14ac:dyDescent="0.15">
      <c r="A79" s="3">
        <f t="shared" si="2"/>
        <v>77</v>
      </c>
      <c r="B79" s="3" t="s">
        <v>53</v>
      </c>
      <c r="C79" s="3" t="s">
        <v>548</v>
      </c>
      <c r="D79" s="3">
        <v>9</v>
      </c>
      <c r="E79" s="3" t="s">
        <v>972</v>
      </c>
      <c r="F79" s="3" t="s">
        <v>992</v>
      </c>
      <c r="G79" s="3">
        <v>1134</v>
      </c>
      <c r="H79" s="3">
        <v>1134</v>
      </c>
      <c r="I79" s="3">
        <v>0</v>
      </c>
      <c r="J79" s="3">
        <v>0</v>
      </c>
      <c r="K79" s="3">
        <v>519</v>
      </c>
    </row>
    <row r="80" spans="1:11" ht="11.25" x14ac:dyDescent="0.15">
      <c r="A80" s="3">
        <f t="shared" si="2"/>
        <v>78</v>
      </c>
      <c r="B80" s="3" t="s">
        <v>481</v>
      </c>
      <c r="C80" s="3" t="s">
        <v>933</v>
      </c>
      <c r="D80" s="3">
        <v>9</v>
      </c>
      <c r="E80" s="3" t="s">
        <v>972</v>
      </c>
      <c r="F80" s="3" t="s">
        <v>992</v>
      </c>
      <c r="G80" s="3">
        <v>1134</v>
      </c>
      <c r="H80" s="3">
        <v>1134</v>
      </c>
      <c r="I80" s="3">
        <v>0</v>
      </c>
      <c r="J80" s="3">
        <v>0</v>
      </c>
      <c r="K80" s="3">
        <v>4480</v>
      </c>
    </row>
    <row r="81" spans="1:11" ht="11.25" x14ac:dyDescent="0.15">
      <c r="A81" s="3">
        <f t="shared" si="2"/>
        <v>79</v>
      </c>
      <c r="B81" s="3" t="s">
        <v>231</v>
      </c>
      <c r="C81" s="3" t="s">
        <v>747</v>
      </c>
      <c r="D81" s="3">
        <v>9</v>
      </c>
      <c r="E81" s="3" t="s">
        <v>972</v>
      </c>
      <c r="F81" s="3" t="s">
        <v>992</v>
      </c>
      <c r="G81" s="3">
        <v>1122</v>
      </c>
      <c r="H81" s="3">
        <v>1122</v>
      </c>
      <c r="I81" s="3">
        <v>0</v>
      </c>
      <c r="J81" s="3">
        <v>0</v>
      </c>
      <c r="K81" s="3">
        <v>1011</v>
      </c>
    </row>
    <row r="82" spans="1:11" ht="11.25" x14ac:dyDescent="0.15">
      <c r="A82" s="3">
        <f t="shared" si="2"/>
        <v>80</v>
      </c>
      <c r="B82" s="3" t="s">
        <v>323</v>
      </c>
      <c r="C82" s="3" t="s">
        <v>856</v>
      </c>
      <c r="D82" s="3">
        <v>9</v>
      </c>
      <c r="E82" s="3" t="s">
        <v>972</v>
      </c>
      <c r="F82" s="3" t="s">
        <v>992</v>
      </c>
      <c r="G82" s="3">
        <v>1120</v>
      </c>
      <c r="H82" s="3">
        <v>1120</v>
      </c>
      <c r="I82" s="3">
        <v>0</v>
      </c>
      <c r="J82" s="3">
        <v>0</v>
      </c>
      <c r="K82" s="3">
        <v>1605</v>
      </c>
    </row>
    <row r="83" spans="1:11" ht="11.25" x14ac:dyDescent="0.15">
      <c r="A83" s="3">
        <f t="shared" si="2"/>
        <v>81</v>
      </c>
      <c r="B83" s="3" t="s">
        <v>192</v>
      </c>
      <c r="C83" s="3" t="s">
        <v>699</v>
      </c>
      <c r="D83" s="3">
        <v>9</v>
      </c>
      <c r="E83" s="3" t="s">
        <v>972</v>
      </c>
      <c r="F83" s="3" t="s">
        <v>992</v>
      </c>
      <c r="G83" s="3">
        <v>1119</v>
      </c>
      <c r="H83" s="3">
        <v>1119</v>
      </c>
      <c r="I83" s="3">
        <v>0</v>
      </c>
      <c r="J83" s="3">
        <v>0</v>
      </c>
      <c r="K83" s="3">
        <v>895</v>
      </c>
    </row>
    <row r="84" spans="1:11" ht="11.25" x14ac:dyDescent="0.15">
      <c r="A84" s="3">
        <f t="shared" si="2"/>
        <v>82</v>
      </c>
      <c r="B84" s="3" t="s">
        <v>408</v>
      </c>
      <c r="C84" s="3" t="s">
        <v>735</v>
      </c>
      <c r="D84" s="3">
        <v>9</v>
      </c>
      <c r="E84" s="3" t="s">
        <v>972</v>
      </c>
      <c r="F84" s="3" t="s">
        <v>992</v>
      </c>
      <c r="G84" s="3">
        <v>1115</v>
      </c>
      <c r="H84" s="3">
        <v>1115</v>
      </c>
      <c r="I84" s="3">
        <v>0</v>
      </c>
      <c r="J84" s="3">
        <v>0</v>
      </c>
      <c r="K84" s="3">
        <v>3848</v>
      </c>
    </row>
    <row r="85" spans="1:11" ht="11.25" x14ac:dyDescent="0.15">
      <c r="A85" s="3">
        <f t="shared" si="2"/>
        <v>83</v>
      </c>
      <c r="B85" s="3" t="s">
        <v>344</v>
      </c>
      <c r="C85" s="3" t="s">
        <v>881</v>
      </c>
      <c r="D85" s="3">
        <v>9</v>
      </c>
      <c r="E85" s="3" t="s">
        <v>972</v>
      </c>
      <c r="F85" s="3" t="s">
        <v>992</v>
      </c>
      <c r="G85" s="3">
        <v>1114</v>
      </c>
      <c r="H85" s="3">
        <v>1114</v>
      </c>
      <c r="I85" s="3">
        <v>0</v>
      </c>
      <c r="J85" s="3">
        <v>0</v>
      </c>
      <c r="K85" s="3">
        <v>3322</v>
      </c>
    </row>
    <row r="86" spans="1:11" ht="11.25" x14ac:dyDescent="0.15">
      <c r="A86" s="3">
        <f t="shared" si="2"/>
        <v>84</v>
      </c>
      <c r="B86" s="3" t="s">
        <v>230</v>
      </c>
      <c r="C86" s="3" t="s">
        <v>746</v>
      </c>
      <c r="D86" s="3">
        <v>9</v>
      </c>
      <c r="E86" s="3" t="s">
        <v>972</v>
      </c>
      <c r="F86" s="3" t="s">
        <v>992</v>
      </c>
      <c r="G86" s="3">
        <v>1095</v>
      </c>
      <c r="H86" s="3">
        <v>1095</v>
      </c>
      <c r="I86" s="3">
        <v>0</v>
      </c>
      <c r="J86" s="3">
        <v>0</v>
      </c>
      <c r="K86" s="3">
        <v>3313</v>
      </c>
    </row>
    <row r="87" spans="1:11" ht="11.25" x14ac:dyDescent="0.15">
      <c r="A87" s="3">
        <f t="shared" si="2"/>
        <v>85</v>
      </c>
      <c r="B87" s="3" t="s">
        <v>240</v>
      </c>
      <c r="C87" s="3" t="s">
        <v>756</v>
      </c>
      <c r="D87" s="3">
        <v>9</v>
      </c>
      <c r="E87" s="3" t="s">
        <v>972</v>
      </c>
      <c r="F87" s="3" t="s">
        <v>992</v>
      </c>
      <c r="G87" s="3">
        <v>1095</v>
      </c>
      <c r="H87" s="3">
        <v>1095</v>
      </c>
      <c r="I87" s="3">
        <v>0</v>
      </c>
      <c r="J87" s="3">
        <v>0</v>
      </c>
      <c r="K87" s="3">
        <v>0</v>
      </c>
    </row>
    <row r="88" spans="1:11" ht="11.25" x14ac:dyDescent="0.15">
      <c r="A88" s="3">
        <f t="shared" si="2"/>
        <v>86</v>
      </c>
      <c r="B88" s="3" t="s">
        <v>314</v>
      </c>
      <c r="C88" s="3" t="s">
        <v>842</v>
      </c>
      <c r="D88" s="3">
        <v>9</v>
      </c>
      <c r="E88" s="3" t="s">
        <v>972</v>
      </c>
      <c r="F88" s="3" t="s">
        <v>992</v>
      </c>
      <c r="G88" s="3">
        <v>1095</v>
      </c>
      <c r="H88" s="3">
        <v>1095</v>
      </c>
      <c r="I88" s="3">
        <v>0</v>
      </c>
      <c r="J88" s="3">
        <v>0</v>
      </c>
      <c r="K88" s="3">
        <v>4561</v>
      </c>
    </row>
    <row r="89" spans="1:11" ht="11.25" x14ac:dyDescent="0.15">
      <c r="A89" s="3">
        <f t="shared" si="2"/>
        <v>87</v>
      </c>
      <c r="B89" s="3" t="s">
        <v>459</v>
      </c>
      <c r="C89" s="3" t="s">
        <v>1644</v>
      </c>
      <c r="D89" s="3">
        <v>9</v>
      </c>
      <c r="E89" s="3" t="s">
        <v>1564</v>
      </c>
      <c r="F89" s="3" t="s">
        <v>992</v>
      </c>
      <c r="G89" s="3">
        <v>1094</v>
      </c>
      <c r="H89" s="3">
        <v>1094</v>
      </c>
      <c r="I89" s="3">
        <v>0</v>
      </c>
      <c r="J89" s="3">
        <v>0</v>
      </c>
      <c r="K89" s="3">
        <v>1062</v>
      </c>
    </row>
    <row r="90" spans="1:11" ht="11.25" x14ac:dyDescent="0.15">
      <c r="A90" s="3">
        <f t="shared" si="2"/>
        <v>88</v>
      </c>
      <c r="B90" s="3" t="s">
        <v>355</v>
      </c>
      <c r="C90" s="3" t="s">
        <v>894</v>
      </c>
      <c r="D90" s="3">
        <v>9</v>
      </c>
      <c r="E90" s="3" t="s">
        <v>972</v>
      </c>
      <c r="F90" s="3" t="s">
        <v>992</v>
      </c>
      <c r="G90" s="3">
        <v>1092</v>
      </c>
      <c r="H90" s="3">
        <v>1092</v>
      </c>
      <c r="I90" s="3">
        <v>0</v>
      </c>
      <c r="J90" s="3">
        <v>0</v>
      </c>
      <c r="K90" s="3">
        <v>2256</v>
      </c>
    </row>
    <row r="91" spans="1:11" ht="11.25" x14ac:dyDescent="0.15">
      <c r="A91" s="3">
        <f t="shared" si="2"/>
        <v>89</v>
      </c>
      <c r="B91" s="3" t="s">
        <v>25</v>
      </c>
      <c r="C91" s="3" t="s">
        <v>514</v>
      </c>
      <c r="D91" s="3">
        <v>9</v>
      </c>
      <c r="E91" s="3" t="s">
        <v>972</v>
      </c>
      <c r="F91" s="3" t="s">
        <v>992</v>
      </c>
      <c r="G91" s="3">
        <v>1090</v>
      </c>
      <c r="H91" s="3">
        <v>1090</v>
      </c>
      <c r="I91" s="3">
        <v>0</v>
      </c>
      <c r="J91" s="3">
        <v>0</v>
      </c>
      <c r="K91" s="3">
        <v>4193</v>
      </c>
    </row>
    <row r="92" spans="1:11" ht="11.25" x14ac:dyDescent="0.15">
      <c r="A92" s="3">
        <f t="shared" si="2"/>
        <v>90</v>
      </c>
      <c r="B92" s="3" t="s">
        <v>252</v>
      </c>
      <c r="C92" s="3" t="s">
        <v>769</v>
      </c>
      <c r="D92" s="3">
        <v>9</v>
      </c>
      <c r="E92" s="3" t="s">
        <v>972</v>
      </c>
      <c r="F92" s="3" t="s">
        <v>992</v>
      </c>
      <c r="G92" s="3">
        <v>1085</v>
      </c>
      <c r="H92" s="3">
        <v>1085</v>
      </c>
      <c r="I92" s="3">
        <v>0</v>
      </c>
      <c r="J92" s="3">
        <v>0</v>
      </c>
      <c r="K92" s="3">
        <v>779</v>
      </c>
    </row>
    <row r="93" spans="1:11" ht="11.25" x14ac:dyDescent="0.15">
      <c r="A93" s="3">
        <f t="shared" si="2"/>
        <v>91</v>
      </c>
      <c r="B93" s="3" t="s">
        <v>208</v>
      </c>
      <c r="C93" s="3" t="s">
        <v>718</v>
      </c>
      <c r="D93" s="3">
        <v>9</v>
      </c>
      <c r="E93" s="3" t="s">
        <v>972</v>
      </c>
      <c r="F93" s="3" t="s">
        <v>992</v>
      </c>
      <c r="G93" s="3">
        <v>1076</v>
      </c>
      <c r="H93" s="3">
        <v>1076</v>
      </c>
      <c r="I93" s="3">
        <v>0</v>
      </c>
      <c r="J93" s="3">
        <v>0</v>
      </c>
      <c r="K93" s="3">
        <v>3120</v>
      </c>
    </row>
    <row r="94" spans="1:11" ht="11.25" x14ac:dyDescent="0.15">
      <c r="A94" s="3">
        <f t="shared" si="2"/>
        <v>92</v>
      </c>
      <c r="B94" s="3" t="s">
        <v>329</v>
      </c>
      <c r="C94" s="3" t="s">
        <v>862</v>
      </c>
      <c r="D94" s="3">
        <v>9</v>
      </c>
      <c r="E94" s="3" t="s">
        <v>972</v>
      </c>
      <c r="F94" s="3" t="s">
        <v>992</v>
      </c>
      <c r="G94" s="3">
        <v>1075</v>
      </c>
      <c r="H94" s="3">
        <v>1075</v>
      </c>
      <c r="I94" s="3">
        <v>0</v>
      </c>
      <c r="J94" s="3">
        <v>0</v>
      </c>
      <c r="K94" s="3">
        <v>1669</v>
      </c>
    </row>
    <row r="95" spans="1:11" ht="11.25" x14ac:dyDescent="0.15">
      <c r="A95" s="3">
        <f t="shared" si="2"/>
        <v>93</v>
      </c>
      <c r="B95" s="3" t="s">
        <v>160</v>
      </c>
      <c r="C95" s="3" t="s">
        <v>663</v>
      </c>
      <c r="D95" s="3">
        <v>9</v>
      </c>
      <c r="E95" s="3" t="s">
        <v>972</v>
      </c>
      <c r="F95" s="3" t="s">
        <v>992</v>
      </c>
      <c r="G95" s="3">
        <v>1061</v>
      </c>
      <c r="H95" s="3">
        <v>1061</v>
      </c>
      <c r="I95" s="3">
        <v>0</v>
      </c>
      <c r="J95" s="3">
        <v>0</v>
      </c>
      <c r="K95" s="3">
        <v>1693</v>
      </c>
    </row>
    <row r="96" spans="1:11" ht="11.25" x14ac:dyDescent="0.15">
      <c r="A96" s="3">
        <f t="shared" si="2"/>
        <v>94</v>
      </c>
      <c r="B96" s="3" t="s">
        <v>491</v>
      </c>
      <c r="C96" s="3" t="s">
        <v>495</v>
      </c>
      <c r="D96" s="3">
        <v>9</v>
      </c>
      <c r="E96" s="3" t="s">
        <v>972</v>
      </c>
      <c r="F96" s="3" t="s">
        <v>992</v>
      </c>
      <c r="G96" s="3">
        <v>1055</v>
      </c>
      <c r="H96" s="3">
        <v>1055</v>
      </c>
      <c r="I96" s="3">
        <v>0</v>
      </c>
      <c r="J96" s="3">
        <v>0</v>
      </c>
      <c r="K96" s="3">
        <v>1272</v>
      </c>
    </row>
    <row r="97" spans="1:11" ht="11.25" x14ac:dyDescent="0.15">
      <c r="A97" s="3">
        <f t="shared" si="2"/>
        <v>95</v>
      </c>
      <c r="B97" s="3" t="s">
        <v>284</v>
      </c>
      <c r="C97" s="3" t="s">
        <v>806</v>
      </c>
      <c r="D97" s="3">
        <v>9</v>
      </c>
      <c r="E97" s="3" t="s">
        <v>972</v>
      </c>
      <c r="F97" s="3" t="s">
        <v>992</v>
      </c>
      <c r="G97" s="3">
        <v>1050</v>
      </c>
      <c r="H97" s="3">
        <v>1050</v>
      </c>
      <c r="I97" s="3">
        <v>0</v>
      </c>
      <c r="J97" s="3">
        <v>0</v>
      </c>
      <c r="K97" s="3">
        <v>940</v>
      </c>
    </row>
    <row r="98" spans="1:11" ht="11.25" x14ac:dyDescent="0.15">
      <c r="A98" s="3">
        <f t="shared" ref="A98:A128" si="3">ROW()-2</f>
        <v>96</v>
      </c>
      <c r="B98" s="3" t="s">
        <v>156</v>
      </c>
      <c r="C98" s="3" t="s">
        <v>659</v>
      </c>
      <c r="D98" s="3">
        <v>9</v>
      </c>
      <c r="E98" s="3" t="s">
        <v>972</v>
      </c>
      <c r="F98" s="3" t="s">
        <v>992</v>
      </c>
      <c r="G98" s="3">
        <v>1049</v>
      </c>
      <c r="H98" s="3">
        <v>1049</v>
      </c>
      <c r="I98" s="3">
        <v>0</v>
      </c>
      <c r="J98" s="3">
        <v>0</v>
      </c>
      <c r="K98" s="3">
        <v>964</v>
      </c>
    </row>
    <row r="99" spans="1:11" ht="11.25" x14ac:dyDescent="0.15">
      <c r="A99" s="3">
        <f t="shared" si="3"/>
        <v>97</v>
      </c>
      <c r="B99" s="3" t="s">
        <v>201</v>
      </c>
      <c r="C99" s="3" t="s">
        <v>710</v>
      </c>
      <c r="D99" s="3">
        <v>9</v>
      </c>
      <c r="E99" s="3" t="s">
        <v>972</v>
      </c>
      <c r="F99" s="3" t="s">
        <v>992</v>
      </c>
      <c r="G99" s="3">
        <v>1048</v>
      </c>
      <c r="H99" s="3">
        <v>1048</v>
      </c>
      <c r="I99" s="3">
        <v>0</v>
      </c>
      <c r="J99" s="3">
        <v>0</v>
      </c>
      <c r="K99" s="3">
        <v>940</v>
      </c>
    </row>
    <row r="100" spans="1:11" ht="11.25" x14ac:dyDescent="0.15">
      <c r="A100" s="3">
        <f t="shared" si="3"/>
        <v>98</v>
      </c>
      <c r="B100" s="3" t="s">
        <v>161</v>
      </c>
      <c r="C100" s="3" t="s">
        <v>664</v>
      </c>
      <c r="D100" s="3">
        <v>9</v>
      </c>
      <c r="E100" s="3" t="s">
        <v>972</v>
      </c>
      <c r="F100" s="3" t="s">
        <v>992</v>
      </c>
      <c r="G100" s="3">
        <v>1045</v>
      </c>
      <c r="H100" s="3">
        <v>1045</v>
      </c>
      <c r="I100" s="3">
        <v>0</v>
      </c>
      <c r="J100" s="3">
        <v>0</v>
      </c>
      <c r="K100" s="3">
        <v>1254</v>
      </c>
    </row>
    <row r="101" spans="1:11" ht="11.25" x14ac:dyDescent="0.15">
      <c r="A101" s="3">
        <f t="shared" si="3"/>
        <v>99</v>
      </c>
      <c r="B101" s="21" t="s">
        <v>1521</v>
      </c>
      <c r="C101" s="21" t="s">
        <v>1522</v>
      </c>
      <c r="D101" s="21">
        <v>9</v>
      </c>
      <c r="E101" s="21" t="s">
        <v>1513</v>
      </c>
      <c r="F101" s="21" t="s">
        <v>992</v>
      </c>
      <c r="G101" s="21">
        <v>1043</v>
      </c>
      <c r="H101" s="21">
        <v>1043</v>
      </c>
      <c r="I101" s="21">
        <v>0</v>
      </c>
      <c r="J101" s="21">
        <v>0</v>
      </c>
      <c r="K101" s="21">
        <v>659</v>
      </c>
    </row>
    <row r="102" spans="1:11" ht="11.25" x14ac:dyDescent="0.15">
      <c r="A102" s="3">
        <f t="shared" si="3"/>
        <v>100</v>
      </c>
      <c r="B102" s="3" t="s">
        <v>137</v>
      </c>
      <c r="C102" s="3" t="s">
        <v>637</v>
      </c>
      <c r="D102" s="3">
        <v>9</v>
      </c>
      <c r="E102" s="3" t="s">
        <v>972</v>
      </c>
      <c r="F102" s="3" t="s">
        <v>992</v>
      </c>
      <c r="G102" s="3">
        <v>1037</v>
      </c>
      <c r="H102" s="3">
        <v>1037</v>
      </c>
      <c r="I102" s="3">
        <v>0</v>
      </c>
      <c r="J102" s="3">
        <v>0</v>
      </c>
      <c r="K102" s="3">
        <v>867</v>
      </c>
    </row>
    <row r="103" spans="1:11" ht="11.25" x14ac:dyDescent="0.15">
      <c r="A103" s="3">
        <f t="shared" si="3"/>
        <v>101</v>
      </c>
      <c r="B103" s="3" t="s">
        <v>301</v>
      </c>
      <c r="C103" s="3" t="s">
        <v>828</v>
      </c>
      <c r="D103" s="3">
        <v>9</v>
      </c>
      <c r="E103" s="3" t="s">
        <v>972</v>
      </c>
      <c r="F103" s="3" t="s">
        <v>992</v>
      </c>
      <c r="G103" s="3">
        <v>1026</v>
      </c>
      <c r="H103" s="3">
        <v>1026</v>
      </c>
      <c r="I103" s="3">
        <v>0</v>
      </c>
      <c r="J103" s="3">
        <v>0</v>
      </c>
      <c r="K103" s="3">
        <v>2338</v>
      </c>
    </row>
    <row r="104" spans="1:11" ht="11.25" x14ac:dyDescent="0.15">
      <c r="A104" s="3">
        <f t="shared" si="3"/>
        <v>102</v>
      </c>
      <c r="B104" s="3" t="s">
        <v>487</v>
      </c>
      <c r="C104" s="3" t="s">
        <v>739</v>
      </c>
      <c r="D104" s="3">
        <v>9</v>
      </c>
      <c r="E104" s="3" t="s">
        <v>972</v>
      </c>
      <c r="F104" s="3" t="s">
        <v>992</v>
      </c>
      <c r="G104" s="3">
        <v>1010</v>
      </c>
      <c r="H104" s="3">
        <v>1010</v>
      </c>
      <c r="I104" s="3">
        <v>0</v>
      </c>
      <c r="J104" s="3">
        <v>0</v>
      </c>
      <c r="K104" s="3">
        <v>983</v>
      </c>
    </row>
    <row r="105" spans="1:11" ht="11.25" x14ac:dyDescent="0.15">
      <c r="A105" s="3">
        <f t="shared" si="3"/>
        <v>103</v>
      </c>
      <c r="B105" s="3" t="s">
        <v>348</v>
      </c>
      <c r="C105" s="3" t="s">
        <v>885</v>
      </c>
      <c r="D105" s="3">
        <v>9</v>
      </c>
      <c r="E105" s="3" t="s">
        <v>972</v>
      </c>
      <c r="F105" s="3" t="s">
        <v>992</v>
      </c>
      <c r="G105" s="3">
        <v>1005</v>
      </c>
      <c r="H105" s="3">
        <v>1005</v>
      </c>
      <c r="I105" s="3">
        <v>0</v>
      </c>
      <c r="J105" s="3">
        <v>0</v>
      </c>
      <c r="K105" s="3">
        <v>1425</v>
      </c>
    </row>
    <row r="106" spans="1:11" ht="11.25" x14ac:dyDescent="0.15">
      <c r="A106" s="3">
        <f t="shared" si="3"/>
        <v>104</v>
      </c>
      <c r="B106" s="3" t="s">
        <v>290</v>
      </c>
      <c r="C106" s="3" t="s">
        <v>815</v>
      </c>
      <c r="D106" s="3">
        <v>9</v>
      </c>
      <c r="E106" s="3" t="s">
        <v>972</v>
      </c>
      <c r="F106" s="3" t="s">
        <v>992</v>
      </c>
      <c r="G106" s="3">
        <v>1003</v>
      </c>
      <c r="H106" s="3">
        <v>1003</v>
      </c>
      <c r="I106" s="3">
        <v>0</v>
      </c>
      <c r="J106" s="3">
        <v>0</v>
      </c>
      <c r="K106" s="3">
        <v>1701</v>
      </c>
    </row>
    <row r="107" spans="1:11" ht="11.25" x14ac:dyDescent="0.15">
      <c r="A107" s="3">
        <f t="shared" si="3"/>
        <v>105</v>
      </c>
      <c r="B107" s="3" t="s">
        <v>186</v>
      </c>
      <c r="C107" s="3" t="s">
        <v>692</v>
      </c>
      <c r="D107" s="3">
        <v>9</v>
      </c>
      <c r="E107" s="3" t="s">
        <v>972</v>
      </c>
      <c r="F107" s="3" t="s">
        <v>992</v>
      </c>
      <c r="G107" s="3">
        <v>993</v>
      </c>
      <c r="H107" s="3">
        <v>993</v>
      </c>
      <c r="I107" s="3">
        <v>0</v>
      </c>
      <c r="J107" s="3">
        <v>0</v>
      </c>
      <c r="K107" s="3">
        <v>4</v>
      </c>
    </row>
    <row r="108" spans="1:11" ht="11.25" x14ac:dyDescent="0.15">
      <c r="A108" s="3">
        <f t="shared" si="3"/>
        <v>106</v>
      </c>
      <c r="B108" s="3" t="s">
        <v>302</v>
      </c>
      <c r="C108" s="3" t="s">
        <v>829</v>
      </c>
      <c r="D108" s="3">
        <v>9</v>
      </c>
      <c r="E108" s="3" t="s">
        <v>972</v>
      </c>
      <c r="F108" s="3" t="s">
        <v>992</v>
      </c>
      <c r="G108" s="3">
        <v>984</v>
      </c>
      <c r="H108" s="3">
        <v>984</v>
      </c>
      <c r="I108" s="3">
        <v>0</v>
      </c>
      <c r="J108" s="3">
        <v>0</v>
      </c>
      <c r="K108" s="3">
        <v>585</v>
      </c>
    </row>
    <row r="109" spans="1:11" ht="11.25" x14ac:dyDescent="0.15">
      <c r="A109" s="3">
        <f t="shared" si="3"/>
        <v>107</v>
      </c>
      <c r="B109" s="3" t="s">
        <v>322</v>
      </c>
      <c r="C109" s="3" t="s">
        <v>855</v>
      </c>
      <c r="D109" s="3">
        <v>9</v>
      </c>
      <c r="E109" s="3" t="s">
        <v>972</v>
      </c>
      <c r="F109" s="3" t="s">
        <v>992</v>
      </c>
      <c r="G109" s="3">
        <v>983</v>
      </c>
      <c r="H109" s="3">
        <v>983</v>
      </c>
      <c r="I109" s="3">
        <v>0</v>
      </c>
      <c r="J109" s="3">
        <v>0</v>
      </c>
      <c r="K109" s="3">
        <v>739</v>
      </c>
    </row>
    <row r="110" spans="1:11" ht="11.25" x14ac:dyDescent="0.15">
      <c r="A110" s="3">
        <f t="shared" si="3"/>
        <v>108</v>
      </c>
      <c r="B110" s="3" t="s">
        <v>325</v>
      </c>
      <c r="C110" s="3" t="s">
        <v>858</v>
      </c>
      <c r="D110" s="3">
        <v>9</v>
      </c>
      <c r="E110" s="3" t="s">
        <v>972</v>
      </c>
      <c r="F110" s="3" t="s">
        <v>992</v>
      </c>
      <c r="G110" s="3">
        <v>983</v>
      </c>
      <c r="H110" s="3">
        <v>983</v>
      </c>
      <c r="I110" s="3">
        <v>0</v>
      </c>
      <c r="J110" s="3">
        <v>0</v>
      </c>
      <c r="K110" s="3">
        <v>532</v>
      </c>
    </row>
    <row r="111" spans="1:11" ht="11.25" x14ac:dyDescent="0.15">
      <c r="A111" s="3">
        <f t="shared" si="3"/>
        <v>109</v>
      </c>
      <c r="B111" s="3" t="s">
        <v>386</v>
      </c>
      <c r="C111" s="3" t="s">
        <v>958</v>
      </c>
      <c r="D111" s="3">
        <v>9</v>
      </c>
      <c r="E111" s="3" t="s">
        <v>972</v>
      </c>
      <c r="F111" s="3" t="s">
        <v>992</v>
      </c>
      <c r="G111" s="3">
        <v>972</v>
      </c>
      <c r="H111" s="3">
        <v>972</v>
      </c>
      <c r="I111" s="3">
        <v>0</v>
      </c>
      <c r="J111" s="3">
        <v>0</v>
      </c>
      <c r="K111" s="3">
        <v>942</v>
      </c>
    </row>
    <row r="112" spans="1:11" ht="11.25" x14ac:dyDescent="0.15">
      <c r="A112" s="3">
        <f t="shared" si="3"/>
        <v>110</v>
      </c>
      <c r="B112" s="3" t="s">
        <v>352</v>
      </c>
      <c r="C112" s="3" t="s">
        <v>889</v>
      </c>
      <c r="D112" s="3">
        <v>9</v>
      </c>
      <c r="E112" s="3" t="s">
        <v>972</v>
      </c>
      <c r="F112" s="3" t="s">
        <v>992</v>
      </c>
      <c r="G112" s="3">
        <v>971</v>
      </c>
      <c r="H112" s="3">
        <v>971</v>
      </c>
      <c r="I112" s="3">
        <v>0</v>
      </c>
      <c r="J112" s="3">
        <v>0</v>
      </c>
      <c r="K112" s="3">
        <v>1226</v>
      </c>
    </row>
    <row r="113" spans="1:11" ht="11.25" x14ac:dyDescent="0.15">
      <c r="A113" s="3">
        <f t="shared" si="3"/>
        <v>111</v>
      </c>
      <c r="B113" s="3" t="s">
        <v>286</v>
      </c>
      <c r="C113" s="3" t="s">
        <v>809</v>
      </c>
      <c r="D113" s="3">
        <v>9</v>
      </c>
      <c r="E113" s="3" t="s">
        <v>972</v>
      </c>
      <c r="F113" s="3" t="s">
        <v>992</v>
      </c>
      <c r="G113" s="3">
        <v>969</v>
      </c>
      <c r="H113" s="3">
        <v>969</v>
      </c>
      <c r="I113" s="3">
        <v>0</v>
      </c>
      <c r="J113" s="3">
        <v>0</v>
      </c>
      <c r="K113" s="3">
        <v>1869</v>
      </c>
    </row>
    <row r="114" spans="1:11" ht="11.25" x14ac:dyDescent="0.15">
      <c r="A114" s="3">
        <f t="shared" si="3"/>
        <v>112</v>
      </c>
      <c r="B114" s="3" t="s">
        <v>90</v>
      </c>
      <c r="C114" s="3" t="s">
        <v>586</v>
      </c>
      <c r="D114" s="3">
        <v>9</v>
      </c>
      <c r="E114" s="3" t="s">
        <v>972</v>
      </c>
      <c r="F114" s="3" t="s">
        <v>992</v>
      </c>
      <c r="G114" s="3">
        <v>963</v>
      </c>
      <c r="H114" s="3">
        <v>963</v>
      </c>
      <c r="I114" s="3">
        <v>0</v>
      </c>
      <c r="J114" s="3">
        <v>0</v>
      </c>
      <c r="K114" s="3">
        <v>692</v>
      </c>
    </row>
    <row r="115" spans="1:11" ht="11.25" x14ac:dyDescent="0.15">
      <c r="A115" s="3">
        <f t="shared" si="3"/>
        <v>113</v>
      </c>
      <c r="B115" s="3" t="s">
        <v>50</v>
      </c>
      <c r="C115" s="3" t="s">
        <v>544</v>
      </c>
      <c r="D115" s="3">
        <v>9</v>
      </c>
      <c r="E115" s="3" t="s">
        <v>972</v>
      </c>
      <c r="F115" s="3" t="s">
        <v>992</v>
      </c>
      <c r="G115" s="3">
        <v>959</v>
      </c>
      <c r="H115" s="3">
        <v>959</v>
      </c>
      <c r="I115" s="3">
        <v>0</v>
      </c>
      <c r="J115" s="3">
        <v>0</v>
      </c>
      <c r="K115" s="3">
        <v>365</v>
      </c>
    </row>
    <row r="116" spans="1:11" ht="11.25" x14ac:dyDescent="0.15">
      <c r="A116" s="3">
        <f t="shared" si="3"/>
        <v>114</v>
      </c>
      <c r="B116" s="3" t="s">
        <v>373</v>
      </c>
      <c r="C116" s="3" t="s">
        <v>921</v>
      </c>
      <c r="D116" s="3">
        <v>9</v>
      </c>
      <c r="E116" s="3" t="s">
        <v>972</v>
      </c>
      <c r="F116" s="3" t="s">
        <v>992</v>
      </c>
      <c r="G116" s="3">
        <v>956</v>
      </c>
      <c r="H116" s="3">
        <v>956</v>
      </c>
      <c r="I116" s="3">
        <v>0</v>
      </c>
      <c r="J116" s="3">
        <v>0</v>
      </c>
      <c r="K116" s="3">
        <v>376</v>
      </c>
    </row>
    <row r="117" spans="1:11" ht="11.25" x14ac:dyDescent="0.15">
      <c r="A117" s="3">
        <f t="shared" si="3"/>
        <v>115</v>
      </c>
      <c r="B117" s="3" t="s">
        <v>357</v>
      </c>
      <c r="C117" s="3" t="s">
        <v>896</v>
      </c>
      <c r="D117" s="3">
        <v>9</v>
      </c>
      <c r="E117" s="3" t="s">
        <v>972</v>
      </c>
      <c r="F117" s="3" t="s">
        <v>992</v>
      </c>
      <c r="G117" s="3">
        <v>953</v>
      </c>
      <c r="H117" s="3">
        <v>953</v>
      </c>
      <c r="I117" s="3">
        <v>0</v>
      </c>
      <c r="J117" s="3">
        <v>0</v>
      </c>
      <c r="K117" s="3">
        <v>1598</v>
      </c>
    </row>
    <row r="118" spans="1:11" ht="11.25" x14ac:dyDescent="0.15">
      <c r="A118" s="3">
        <f t="shared" si="3"/>
        <v>116</v>
      </c>
      <c r="B118" s="3" t="s">
        <v>52</v>
      </c>
      <c r="C118" s="3" t="s">
        <v>546</v>
      </c>
      <c r="D118" s="3">
        <v>9</v>
      </c>
      <c r="E118" s="3" t="s">
        <v>972</v>
      </c>
      <c r="F118" s="3" t="s">
        <v>992</v>
      </c>
      <c r="G118" s="3">
        <v>949</v>
      </c>
      <c r="H118" s="3">
        <v>949</v>
      </c>
      <c r="I118" s="3">
        <v>0</v>
      </c>
      <c r="J118" s="3">
        <v>0</v>
      </c>
      <c r="K118" s="3">
        <v>63</v>
      </c>
    </row>
    <row r="119" spans="1:11" ht="11.25" x14ac:dyDescent="0.15">
      <c r="A119" s="3">
        <f t="shared" si="3"/>
        <v>117</v>
      </c>
      <c r="B119" s="3" t="s">
        <v>266</v>
      </c>
      <c r="C119" s="3" t="s">
        <v>785</v>
      </c>
      <c r="D119" s="3">
        <v>9</v>
      </c>
      <c r="E119" s="3" t="s">
        <v>972</v>
      </c>
      <c r="F119" s="3" t="s">
        <v>992</v>
      </c>
      <c r="G119" s="3">
        <v>942</v>
      </c>
      <c r="H119" s="3">
        <v>942</v>
      </c>
      <c r="I119" s="3">
        <v>0</v>
      </c>
      <c r="J119" s="3">
        <v>0</v>
      </c>
      <c r="K119" s="3">
        <v>346</v>
      </c>
    </row>
    <row r="120" spans="1:11" ht="11.25" x14ac:dyDescent="0.15">
      <c r="A120" s="3">
        <f t="shared" si="3"/>
        <v>118</v>
      </c>
      <c r="B120" s="3" t="s">
        <v>326</v>
      </c>
      <c r="C120" s="3" t="s">
        <v>859</v>
      </c>
      <c r="D120" s="3">
        <v>9</v>
      </c>
      <c r="E120" s="3" t="s">
        <v>972</v>
      </c>
      <c r="F120" s="3" t="s">
        <v>992</v>
      </c>
      <c r="G120" s="3">
        <v>936</v>
      </c>
      <c r="H120" s="3">
        <v>936</v>
      </c>
      <c r="I120" s="3">
        <v>0</v>
      </c>
      <c r="J120" s="3">
        <v>0</v>
      </c>
      <c r="K120" s="3">
        <v>373</v>
      </c>
    </row>
    <row r="121" spans="1:11" ht="11.25" x14ac:dyDescent="0.15">
      <c r="A121" s="3">
        <f t="shared" si="3"/>
        <v>119</v>
      </c>
      <c r="B121" s="3" t="s">
        <v>316</v>
      </c>
      <c r="C121" s="3" t="s">
        <v>849</v>
      </c>
      <c r="D121" s="3">
        <v>9</v>
      </c>
      <c r="E121" s="3" t="s">
        <v>972</v>
      </c>
      <c r="F121" s="3" t="s">
        <v>992</v>
      </c>
      <c r="G121" s="3">
        <v>929</v>
      </c>
      <c r="H121" s="3">
        <v>929</v>
      </c>
      <c r="I121" s="3">
        <v>0</v>
      </c>
      <c r="J121" s="3">
        <v>0</v>
      </c>
      <c r="K121" s="3">
        <v>407</v>
      </c>
    </row>
    <row r="122" spans="1:11" ht="11.25" x14ac:dyDescent="0.15">
      <c r="A122" s="3">
        <f t="shared" si="3"/>
        <v>120</v>
      </c>
      <c r="B122" s="3" t="s">
        <v>209</v>
      </c>
      <c r="C122" s="3" t="s">
        <v>719</v>
      </c>
      <c r="D122" s="3">
        <v>9</v>
      </c>
      <c r="E122" s="3" t="s">
        <v>972</v>
      </c>
      <c r="F122" s="3" t="s">
        <v>992</v>
      </c>
      <c r="G122" s="3">
        <v>926</v>
      </c>
      <c r="H122" s="3">
        <v>926</v>
      </c>
      <c r="I122" s="3">
        <v>0</v>
      </c>
      <c r="J122" s="3">
        <v>0</v>
      </c>
      <c r="K122" s="3">
        <v>0</v>
      </c>
    </row>
    <row r="123" spans="1:11" ht="11.25" x14ac:dyDescent="0.15">
      <c r="A123" s="3">
        <f t="shared" si="3"/>
        <v>121</v>
      </c>
      <c r="B123" s="3" t="s">
        <v>261</v>
      </c>
      <c r="C123" s="3" t="s">
        <v>778</v>
      </c>
      <c r="D123" s="3">
        <v>9</v>
      </c>
      <c r="E123" s="3" t="s">
        <v>972</v>
      </c>
      <c r="F123" s="3" t="s">
        <v>992</v>
      </c>
      <c r="G123" s="3">
        <v>925</v>
      </c>
      <c r="H123" s="3">
        <v>925</v>
      </c>
      <c r="I123" s="3">
        <v>0</v>
      </c>
      <c r="J123" s="3">
        <v>0</v>
      </c>
      <c r="K123" s="3">
        <v>1145</v>
      </c>
    </row>
    <row r="124" spans="1:11" ht="11.25" x14ac:dyDescent="0.15">
      <c r="A124" s="3">
        <f t="shared" si="3"/>
        <v>122</v>
      </c>
      <c r="B124" s="3" t="s">
        <v>283</v>
      </c>
      <c r="C124" s="3" t="s">
        <v>805</v>
      </c>
      <c r="D124" s="3">
        <v>9</v>
      </c>
      <c r="E124" s="3" t="s">
        <v>972</v>
      </c>
      <c r="F124" s="3" t="s">
        <v>992</v>
      </c>
      <c r="G124" s="3">
        <v>924</v>
      </c>
      <c r="H124" s="3">
        <v>924</v>
      </c>
      <c r="I124" s="3">
        <v>0</v>
      </c>
      <c r="J124" s="3">
        <v>0</v>
      </c>
      <c r="K124" s="3">
        <v>282</v>
      </c>
    </row>
    <row r="125" spans="1:11" ht="11.25" x14ac:dyDescent="0.15">
      <c r="A125" s="3">
        <f t="shared" si="3"/>
        <v>123</v>
      </c>
      <c r="B125" s="3" t="s">
        <v>337</v>
      </c>
      <c r="C125" s="3" t="s">
        <v>871</v>
      </c>
      <c r="D125" s="3">
        <v>9</v>
      </c>
      <c r="E125" s="3" t="s">
        <v>972</v>
      </c>
      <c r="F125" s="3" t="s">
        <v>992</v>
      </c>
      <c r="G125" s="3">
        <v>924</v>
      </c>
      <c r="H125" s="3">
        <v>924</v>
      </c>
      <c r="I125" s="3">
        <v>0</v>
      </c>
      <c r="J125" s="3">
        <v>0</v>
      </c>
      <c r="K125" s="3">
        <v>372</v>
      </c>
    </row>
    <row r="126" spans="1:11" ht="11.25" x14ac:dyDescent="0.15">
      <c r="A126" s="3">
        <f t="shared" si="3"/>
        <v>124</v>
      </c>
      <c r="B126" s="21" t="s">
        <v>1523</v>
      </c>
      <c r="C126" s="21" t="s">
        <v>1524</v>
      </c>
      <c r="D126" s="21">
        <v>9</v>
      </c>
      <c r="E126" s="21" t="s">
        <v>1513</v>
      </c>
      <c r="F126" s="21" t="s">
        <v>992</v>
      </c>
      <c r="G126" s="21">
        <v>921</v>
      </c>
      <c r="H126" s="21">
        <v>921</v>
      </c>
      <c r="I126" s="21">
        <v>0</v>
      </c>
      <c r="J126" s="21">
        <v>0</v>
      </c>
      <c r="K126" s="21">
        <v>5422</v>
      </c>
    </row>
    <row r="127" spans="1:11" ht="11.25" x14ac:dyDescent="0.15">
      <c r="A127" s="3">
        <f t="shared" si="3"/>
        <v>125</v>
      </c>
      <c r="B127" s="3" t="s">
        <v>256</v>
      </c>
      <c r="C127" s="3" t="s">
        <v>773</v>
      </c>
      <c r="D127" s="3">
        <v>9</v>
      </c>
      <c r="E127" s="3" t="s">
        <v>972</v>
      </c>
      <c r="F127" s="3" t="s">
        <v>992</v>
      </c>
      <c r="G127" s="3">
        <v>920</v>
      </c>
      <c r="H127" s="3">
        <v>920</v>
      </c>
      <c r="I127" s="3">
        <v>0</v>
      </c>
      <c r="J127" s="3">
        <v>0</v>
      </c>
      <c r="K127" s="3">
        <v>1050</v>
      </c>
    </row>
    <row r="128" spans="1:11" ht="11.25" x14ac:dyDescent="0.15">
      <c r="A128" s="3">
        <f t="shared" si="3"/>
        <v>126</v>
      </c>
      <c r="B128" s="3" t="s">
        <v>101</v>
      </c>
      <c r="C128" s="3" t="s">
        <v>597</v>
      </c>
      <c r="D128" s="3">
        <v>9</v>
      </c>
      <c r="E128" s="3" t="s">
        <v>972</v>
      </c>
      <c r="F128" s="3" t="s">
        <v>992</v>
      </c>
      <c r="G128" s="3">
        <v>912</v>
      </c>
      <c r="H128" s="3">
        <v>912</v>
      </c>
      <c r="I128" s="3">
        <v>0</v>
      </c>
      <c r="J128" s="3">
        <v>0</v>
      </c>
      <c r="K128" s="3">
        <v>70</v>
      </c>
    </row>
    <row r="129" spans="1:11" ht="11.25" x14ac:dyDescent="0.15">
      <c r="A129" s="3">
        <f t="shared" ref="A129:A159" si="4">ROW()-2</f>
        <v>127</v>
      </c>
      <c r="B129" s="3" t="s">
        <v>317</v>
      </c>
      <c r="C129" s="3" t="s">
        <v>850</v>
      </c>
      <c r="D129" s="3">
        <v>9</v>
      </c>
      <c r="E129" s="3" t="s">
        <v>972</v>
      </c>
      <c r="F129" s="3" t="s">
        <v>992</v>
      </c>
      <c r="G129" s="3">
        <v>912</v>
      </c>
      <c r="H129" s="3">
        <v>912</v>
      </c>
      <c r="I129" s="3">
        <v>0</v>
      </c>
      <c r="J129" s="3">
        <v>0</v>
      </c>
      <c r="K129" s="3">
        <v>654</v>
      </c>
    </row>
    <row r="130" spans="1:11" ht="11.25" x14ac:dyDescent="0.15">
      <c r="A130" s="3">
        <f t="shared" si="4"/>
        <v>128</v>
      </c>
      <c r="B130" s="3" t="s">
        <v>111</v>
      </c>
      <c r="C130" s="3" t="s">
        <v>609</v>
      </c>
      <c r="D130" s="3">
        <v>9</v>
      </c>
      <c r="E130" s="3" t="s">
        <v>972</v>
      </c>
      <c r="F130" s="3" t="s">
        <v>992</v>
      </c>
      <c r="G130" s="3">
        <v>911</v>
      </c>
      <c r="H130" s="3">
        <v>911</v>
      </c>
      <c r="I130" s="3">
        <v>0</v>
      </c>
      <c r="J130" s="3">
        <v>0</v>
      </c>
      <c r="K130" s="3">
        <v>248</v>
      </c>
    </row>
    <row r="131" spans="1:11" ht="11.25" x14ac:dyDescent="0.15">
      <c r="A131" s="3">
        <f t="shared" si="4"/>
        <v>129</v>
      </c>
      <c r="B131" s="3" t="s">
        <v>310</v>
      </c>
      <c r="C131" s="3" t="s">
        <v>838</v>
      </c>
      <c r="D131" s="3">
        <v>9</v>
      </c>
      <c r="E131" s="3" t="s">
        <v>972</v>
      </c>
      <c r="F131" s="3" t="s">
        <v>992</v>
      </c>
      <c r="G131" s="3">
        <v>910</v>
      </c>
      <c r="H131" s="3">
        <v>910</v>
      </c>
      <c r="I131" s="3">
        <v>0</v>
      </c>
      <c r="J131" s="3">
        <v>0</v>
      </c>
      <c r="K131" s="3">
        <v>277</v>
      </c>
    </row>
    <row r="132" spans="1:11" ht="11.25" x14ac:dyDescent="0.15">
      <c r="A132" s="3">
        <f t="shared" si="4"/>
        <v>130</v>
      </c>
      <c r="B132" s="3" t="s">
        <v>374</v>
      </c>
      <c r="C132" s="3" t="s">
        <v>922</v>
      </c>
      <c r="D132" s="3">
        <v>9</v>
      </c>
      <c r="E132" s="3" t="s">
        <v>972</v>
      </c>
      <c r="F132" s="3" t="s">
        <v>992</v>
      </c>
      <c r="G132" s="3">
        <v>908</v>
      </c>
      <c r="H132" s="3">
        <v>908</v>
      </c>
      <c r="I132" s="3">
        <v>0</v>
      </c>
      <c r="J132" s="3">
        <v>0</v>
      </c>
      <c r="K132" s="3">
        <v>899</v>
      </c>
    </row>
    <row r="133" spans="1:11" ht="11.25" x14ac:dyDescent="0.15">
      <c r="A133" s="3">
        <f t="shared" si="4"/>
        <v>131</v>
      </c>
      <c r="B133" s="3" t="s">
        <v>392</v>
      </c>
      <c r="C133" s="3" t="s">
        <v>970</v>
      </c>
      <c r="D133" s="3">
        <v>9</v>
      </c>
      <c r="E133" s="3" t="s">
        <v>972</v>
      </c>
      <c r="F133" s="3" t="s">
        <v>992</v>
      </c>
      <c r="G133" s="3">
        <v>904</v>
      </c>
      <c r="H133" s="3">
        <v>904</v>
      </c>
      <c r="I133" s="3">
        <v>0</v>
      </c>
      <c r="J133" s="3">
        <v>0</v>
      </c>
      <c r="K133" s="3">
        <v>955</v>
      </c>
    </row>
    <row r="134" spans="1:11" ht="11.25" x14ac:dyDescent="0.15">
      <c r="A134" s="3">
        <f t="shared" si="4"/>
        <v>132</v>
      </c>
      <c r="B134" s="3" t="s">
        <v>490</v>
      </c>
      <c r="C134" s="3" t="s">
        <v>494</v>
      </c>
      <c r="D134" s="3">
        <v>9</v>
      </c>
      <c r="E134" s="3" t="s">
        <v>972</v>
      </c>
      <c r="F134" s="3" t="s">
        <v>992</v>
      </c>
      <c r="G134" s="3">
        <v>891</v>
      </c>
      <c r="H134" s="3">
        <v>891</v>
      </c>
      <c r="I134" s="3">
        <v>0</v>
      </c>
      <c r="J134" s="3">
        <v>0</v>
      </c>
      <c r="K134" s="3">
        <v>236</v>
      </c>
    </row>
    <row r="135" spans="1:11" ht="11.25" x14ac:dyDescent="0.15">
      <c r="A135" s="3">
        <f t="shared" si="4"/>
        <v>133</v>
      </c>
      <c r="B135" s="3" t="s">
        <v>412</v>
      </c>
      <c r="C135" s="3" t="s">
        <v>818</v>
      </c>
      <c r="D135" s="3">
        <v>9</v>
      </c>
      <c r="E135" s="3" t="s">
        <v>972</v>
      </c>
      <c r="F135" s="3" t="s">
        <v>992</v>
      </c>
      <c r="G135" s="3">
        <v>890</v>
      </c>
      <c r="H135" s="3">
        <v>890</v>
      </c>
      <c r="I135" s="3">
        <v>0</v>
      </c>
      <c r="J135" s="3">
        <v>0</v>
      </c>
      <c r="K135" s="3">
        <v>374</v>
      </c>
    </row>
    <row r="136" spans="1:11" ht="11.25" x14ac:dyDescent="0.15">
      <c r="A136" s="3">
        <f t="shared" si="4"/>
        <v>134</v>
      </c>
      <c r="B136" s="3" t="s">
        <v>313</v>
      </c>
      <c r="C136" s="3" t="s">
        <v>841</v>
      </c>
      <c r="D136" s="3">
        <v>9</v>
      </c>
      <c r="E136" s="3" t="s">
        <v>972</v>
      </c>
      <c r="F136" s="3" t="s">
        <v>992</v>
      </c>
      <c r="G136" s="3">
        <v>890</v>
      </c>
      <c r="H136" s="3">
        <v>890</v>
      </c>
      <c r="I136" s="3">
        <v>0</v>
      </c>
      <c r="J136" s="3">
        <v>0</v>
      </c>
      <c r="K136" s="3">
        <v>196</v>
      </c>
    </row>
    <row r="137" spans="1:11" ht="11.25" x14ac:dyDescent="0.15">
      <c r="A137" s="3">
        <f t="shared" si="4"/>
        <v>135</v>
      </c>
      <c r="B137" s="3" t="s">
        <v>1669</v>
      </c>
      <c r="C137" s="3" t="s">
        <v>911</v>
      </c>
      <c r="D137" s="3">
        <v>9</v>
      </c>
      <c r="E137" s="3" t="s">
        <v>972</v>
      </c>
      <c r="F137" s="3" t="s">
        <v>992</v>
      </c>
      <c r="G137" s="3">
        <v>890</v>
      </c>
      <c r="H137" s="3">
        <v>890</v>
      </c>
      <c r="I137" s="3">
        <v>0</v>
      </c>
      <c r="J137" s="3">
        <v>0</v>
      </c>
      <c r="K137" s="3">
        <v>375</v>
      </c>
    </row>
    <row r="138" spans="1:11" ht="11.25" x14ac:dyDescent="0.15">
      <c r="A138" s="3">
        <f t="shared" si="4"/>
        <v>136</v>
      </c>
      <c r="B138" s="3" t="s">
        <v>70</v>
      </c>
      <c r="C138" s="3" t="s">
        <v>565</v>
      </c>
      <c r="D138" s="3">
        <v>9</v>
      </c>
      <c r="E138" s="3" t="s">
        <v>972</v>
      </c>
      <c r="F138" s="3" t="s">
        <v>992</v>
      </c>
      <c r="G138" s="3">
        <v>883</v>
      </c>
      <c r="H138" s="3">
        <v>883</v>
      </c>
      <c r="I138" s="3">
        <v>0</v>
      </c>
      <c r="J138" s="3">
        <v>0</v>
      </c>
      <c r="K138" s="3">
        <v>136</v>
      </c>
    </row>
    <row r="139" spans="1:11" ht="11.25" x14ac:dyDescent="0.15">
      <c r="A139" s="3">
        <f t="shared" si="4"/>
        <v>137</v>
      </c>
      <c r="B139" s="3" t="s">
        <v>365</v>
      </c>
      <c r="C139" s="3" t="s">
        <v>908</v>
      </c>
      <c r="D139" s="3">
        <v>9</v>
      </c>
      <c r="E139" s="3" t="s">
        <v>972</v>
      </c>
      <c r="F139" s="3" t="s">
        <v>992</v>
      </c>
      <c r="G139" s="3">
        <v>882</v>
      </c>
      <c r="H139" s="3">
        <v>882</v>
      </c>
      <c r="I139" s="3">
        <v>0</v>
      </c>
      <c r="J139" s="3">
        <v>0</v>
      </c>
      <c r="K139" s="3">
        <v>97</v>
      </c>
    </row>
    <row r="140" spans="1:11" ht="11.25" x14ac:dyDescent="0.15">
      <c r="A140" s="3">
        <f t="shared" si="4"/>
        <v>138</v>
      </c>
      <c r="B140" s="3" t="s">
        <v>480</v>
      </c>
      <c r="C140" s="3" t="s">
        <v>939</v>
      </c>
      <c r="D140" s="3">
        <v>9</v>
      </c>
      <c r="E140" s="3" t="s">
        <v>972</v>
      </c>
      <c r="F140" s="3" t="s">
        <v>992</v>
      </c>
      <c r="G140" s="3">
        <v>882</v>
      </c>
      <c r="H140" s="3">
        <v>882</v>
      </c>
      <c r="I140" s="3">
        <v>0</v>
      </c>
      <c r="J140" s="3">
        <v>0</v>
      </c>
      <c r="K140" s="3">
        <v>1190</v>
      </c>
    </row>
    <row r="141" spans="1:11" ht="11.25" x14ac:dyDescent="0.15">
      <c r="A141" s="3">
        <f t="shared" si="4"/>
        <v>139</v>
      </c>
      <c r="B141" s="3" t="s">
        <v>387</v>
      </c>
      <c r="C141" s="3" t="s">
        <v>959</v>
      </c>
      <c r="D141" s="3">
        <v>9</v>
      </c>
      <c r="E141" s="3" t="s">
        <v>972</v>
      </c>
      <c r="F141" s="3" t="s">
        <v>992</v>
      </c>
      <c r="G141" s="3">
        <v>881</v>
      </c>
      <c r="H141" s="3">
        <v>881</v>
      </c>
      <c r="I141" s="3">
        <v>0</v>
      </c>
      <c r="J141" s="3">
        <v>0</v>
      </c>
      <c r="K141" s="3">
        <v>160</v>
      </c>
    </row>
    <row r="142" spans="1:11" ht="11.25" x14ac:dyDescent="0.15">
      <c r="A142" s="3">
        <f t="shared" si="4"/>
        <v>140</v>
      </c>
      <c r="B142" s="3" t="s">
        <v>79</v>
      </c>
      <c r="C142" s="3" t="s">
        <v>575</v>
      </c>
      <c r="D142" s="3">
        <v>9</v>
      </c>
      <c r="E142" s="3" t="s">
        <v>972</v>
      </c>
      <c r="F142" s="3" t="s">
        <v>992</v>
      </c>
      <c r="G142" s="3">
        <v>872</v>
      </c>
      <c r="H142" s="3">
        <v>872</v>
      </c>
      <c r="I142" s="3">
        <v>0</v>
      </c>
      <c r="J142" s="3">
        <v>0</v>
      </c>
      <c r="K142" s="3">
        <v>129</v>
      </c>
    </row>
    <row r="143" spans="1:11" ht="11.25" x14ac:dyDescent="0.15">
      <c r="A143" s="3">
        <f t="shared" si="4"/>
        <v>141</v>
      </c>
      <c r="B143" s="3" t="s">
        <v>202</v>
      </c>
      <c r="C143" s="3" t="s">
        <v>711</v>
      </c>
      <c r="D143" s="3">
        <v>9</v>
      </c>
      <c r="E143" s="3" t="s">
        <v>972</v>
      </c>
      <c r="F143" s="3" t="s">
        <v>992</v>
      </c>
      <c r="G143" s="3">
        <v>871</v>
      </c>
      <c r="H143" s="3">
        <v>871</v>
      </c>
      <c r="I143" s="3">
        <v>0</v>
      </c>
      <c r="J143" s="3">
        <v>0</v>
      </c>
      <c r="K143" s="3">
        <v>359</v>
      </c>
    </row>
    <row r="144" spans="1:11" ht="11.25" x14ac:dyDescent="0.15">
      <c r="A144" s="3">
        <f t="shared" si="4"/>
        <v>142</v>
      </c>
      <c r="B144" s="3" t="s">
        <v>296</v>
      </c>
      <c r="C144" s="3" t="s">
        <v>823</v>
      </c>
      <c r="D144" s="3">
        <v>9</v>
      </c>
      <c r="E144" s="3" t="s">
        <v>972</v>
      </c>
      <c r="F144" s="3" t="s">
        <v>992</v>
      </c>
      <c r="G144" s="3">
        <v>871</v>
      </c>
      <c r="H144" s="3">
        <v>871</v>
      </c>
      <c r="I144" s="3">
        <v>0</v>
      </c>
      <c r="J144" s="3">
        <v>0</v>
      </c>
      <c r="K144" s="3">
        <v>21</v>
      </c>
    </row>
    <row r="145" spans="1:11" ht="11.25" x14ac:dyDescent="0.15">
      <c r="A145" s="3">
        <f t="shared" si="4"/>
        <v>143</v>
      </c>
      <c r="B145" s="3" t="s">
        <v>390</v>
      </c>
      <c r="C145" s="3" t="s">
        <v>964</v>
      </c>
      <c r="D145" s="3">
        <v>9</v>
      </c>
      <c r="E145" s="3" t="s">
        <v>972</v>
      </c>
      <c r="F145" s="3" t="s">
        <v>992</v>
      </c>
      <c r="G145" s="3">
        <v>869</v>
      </c>
      <c r="H145" s="3">
        <v>869</v>
      </c>
      <c r="I145" s="3">
        <v>0</v>
      </c>
      <c r="J145" s="3">
        <v>0</v>
      </c>
      <c r="K145" s="3">
        <v>913</v>
      </c>
    </row>
    <row r="146" spans="1:11" ht="11.25" x14ac:dyDescent="0.15">
      <c r="A146" s="3">
        <f t="shared" si="4"/>
        <v>144</v>
      </c>
      <c r="B146" s="3" t="s">
        <v>436</v>
      </c>
      <c r="C146" s="3" t="s">
        <v>789</v>
      </c>
      <c r="D146" s="3">
        <v>9</v>
      </c>
      <c r="E146" s="3" t="s">
        <v>972</v>
      </c>
      <c r="F146" s="3" t="s">
        <v>992</v>
      </c>
      <c r="G146" s="3">
        <v>865</v>
      </c>
      <c r="H146" s="3">
        <v>865</v>
      </c>
      <c r="I146" s="3">
        <v>0</v>
      </c>
      <c r="J146" s="3">
        <v>0</v>
      </c>
      <c r="K146" s="3">
        <v>144</v>
      </c>
    </row>
    <row r="147" spans="1:11" ht="11.25" x14ac:dyDescent="0.15">
      <c r="A147" s="3">
        <f t="shared" si="4"/>
        <v>145</v>
      </c>
      <c r="B147" s="21" t="s">
        <v>1592</v>
      </c>
      <c r="C147" s="21" t="s">
        <v>1600</v>
      </c>
      <c r="D147" s="21">
        <v>9</v>
      </c>
      <c r="E147" s="21" t="s">
        <v>1594</v>
      </c>
      <c r="F147" s="21" t="s">
        <v>992</v>
      </c>
      <c r="G147" s="21">
        <v>863</v>
      </c>
      <c r="H147" s="21">
        <v>863</v>
      </c>
      <c r="I147" s="21">
        <v>0</v>
      </c>
      <c r="J147" s="21">
        <v>0</v>
      </c>
      <c r="K147" s="21">
        <v>260</v>
      </c>
    </row>
    <row r="148" spans="1:11" ht="11.25" x14ac:dyDescent="0.15">
      <c r="A148" s="3">
        <f t="shared" si="4"/>
        <v>146</v>
      </c>
      <c r="B148" s="3" t="s">
        <v>27</v>
      </c>
      <c r="C148" s="3" t="s">
        <v>516</v>
      </c>
      <c r="D148" s="3">
        <v>9</v>
      </c>
      <c r="E148" s="3" t="s">
        <v>972</v>
      </c>
      <c r="F148" s="3" t="s">
        <v>992</v>
      </c>
      <c r="G148" s="3">
        <v>858</v>
      </c>
      <c r="H148" s="3">
        <v>858</v>
      </c>
      <c r="I148" s="3">
        <v>0</v>
      </c>
      <c r="J148" s="3">
        <v>0</v>
      </c>
      <c r="K148" s="3">
        <v>77</v>
      </c>
    </row>
    <row r="149" spans="1:11" ht="11.25" x14ac:dyDescent="0.15">
      <c r="A149" s="3">
        <f t="shared" si="4"/>
        <v>147</v>
      </c>
      <c r="B149" s="3" t="s">
        <v>465</v>
      </c>
      <c r="C149" s="3" t="s">
        <v>875</v>
      </c>
      <c r="D149" s="3">
        <v>9</v>
      </c>
      <c r="E149" s="3" t="s">
        <v>972</v>
      </c>
      <c r="F149" s="3" t="s">
        <v>992</v>
      </c>
      <c r="G149" s="3">
        <v>855</v>
      </c>
      <c r="H149" s="3">
        <v>855</v>
      </c>
      <c r="I149" s="3">
        <v>0</v>
      </c>
      <c r="J149" s="3">
        <v>0</v>
      </c>
      <c r="K149" s="3">
        <v>730</v>
      </c>
    </row>
    <row r="150" spans="1:11" ht="11.25" x14ac:dyDescent="0.15">
      <c r="A150" s="3">
        <f t="shared" si="4"/>
        <v>148</v>
      </c>
      <c r="B150" s="3" t="s">
        <v>462</v>
      </c>
      <c r="C150" s="3" t="s">
        <v>784</v>
      </c>
      <c r="D150" s="3">
        <v>9</v>
      </c>
      <c r="E150" s="3" t="s">
        <v>972</v>
      </c>
      <c r="F150" s="3" t="s">
        <v>992</v>
      </c>
      <c r="G150" s="3">
        <v>851</v>
      </c>
      <c r="H150" s="3">
        <v>851</v>
      </c>
      <c r="I150" s="3">
        <v>0</v>
      </c>
      <c r="J150" s="3">
        <v>0</v>
      </c>
      <c r="K150" s="3">
        <v>510</v>
      </c>
    </row>
    <row r="151" spans="1:11" ht="11.25" x14ac:dyDescent="0.15">
      <c r="A151" s="3">
        <f t="shared" si="4"/>
        <v>149</v>
      </c>
      <c r="B151" s="3" t="s">
        <v>211</v>
      </c>
      <c r="C151" s="3" t="s">
        <v>722</v>
      </c>
      <c r="D151" s="3">
        <v>9</v>
      </c>
      <c r="E151" s="3" t="s">
        <v>972</v>
      </c>
      <c r="F151" s="3" t="s">
        <v>992</v>
      </c>
      <c r="G151" s="3">
        <v>850</v>
      </c>
      <c r="H151" s="3">
        <v>850</v>
      </c>
      <c r="I151" s="3">
        <v>0</v>
      </c>
      <c r="J151" s="3">
        <v>0</v>
      </c>
      <c r="K151" s="3">
        <v>507</v>
      </c>
    </row>
    <row r="152" spans="1:11" ht="11.25" x14ac:dyDescent="0.15">
      <c r="A152" s="3">
        <f t="shared" si="4"/>
        <v>150</v>
      </c>
      <c r="B152" s="3" t="s">
        <v>1692</v>
      </c>
      <c r="C152" s="3" t="s">
        <v>793</v>
      </c>
      <c r="D152" s="3">
        <v>9</v>
      </c>
      <c r="E152" s="3" t="s">
        <v>972</v>
      </c>
      <c r="F152" s="3" t="s">
        <v>992</v>
      </c>
      <c r="G152" s="3">
        <v>850</v>
      </c>
      <c r="H152" s="3">
        <v>850</v>
      </c>
      <c r="I152" s="3">
        <v>0</v>
      </c>
      <c r="J152" s="3">
        <v>0</v>
      </c>
      <c r="K152" s="3">
        <v>288</v>
      </c>
    </row>
    <row r="153" spans="1:11" ht="11.25" x14ac:dyDescent="0.15">
      <c r="A153" s="3">
        <f t="shared" si="4"/>
        <v>151</v>
      </c>
      <c r="B153" s="3" t="s">
        <v>167</v>
      </c>
      <c r="C153" s="3" t="s">
        <v>670</v>
      </c>
      <c r="D153" s="3">
        <v>9</v>
      </c>
      <c r="E153" s="3" t="s">
        <v>972</v>
      </c>
      <c r="F153" s="3" t="s">
        <v>992</v>
      </c>
      <c r="G153" s="3">
        <v>849</v>
      </c>
      <c r="H153" s="3">
        <v>849</v>
      </c>
      <c r="I153" s="3">
        <v>0</v>
      </c>
      <c r="J153" s="3">
        <v>0</v>
      </c>
      <c r="K153" s="3">
        <v>405</v>
      </c>
    </row>
    <row r="154" spans="1:11" ht="11.25" x14ac:dyDescent="0.15">
      <c r="A154" s="3">
        <f t="shared" si="4"/>
        <v>152</v>
      </c>
      <c r="B154" s="3" t="s">
        <v>63</v>
      </c>
      <c r="C154" s="3" t="s">
        <v>558</v>
      </c>
      <c r="D154" s="3">
        <v>9</v>
      </c>
      <c r="E154" s="3" t="s">
        <v>972</v>
      </c>
      <c r="F154" s="3" t="s">
        <v>992</v>
      </c>
      <c r="G154" s="3">
        <v>847</v>
      </c>
      <c r="H154" s="3">
        <v>847</v>
      </c>
      <c r="I154" s="3">
        <v>0</v>
      </c>
      <c r="J154" s="3">
        <v>0</v>
      </c>
      <c r="K154" s="3">
        <v>402</v>
      </c>
    </row>
    <row r="155" spans="1:11" ht="11.25" x14ac:dyDescent="0.15">
      <c r="A155" s="3">
        <f t="shared" si="4"/>
        <v>153</v>
      </c>
      <c r="B155" s="3" t="s">
        <v>293</v>
      </c>
      <c r="C155" s="3" t="s">
        <v>819</v>
      </c>
      <c r="D155" s="3">
        <v>9</v>
      </c>
      <c r="E155" s="3" t="s">
        <v>972</v>
      </c>
      <c r="F155" s="3" t="s">
        <v>992</v>
      </c>
      <c r="G155" s="3">
        <v>845</v>
      </c>
      <c r="H155" s="3">
        <v>845</v>
      </c>
      <c r="I155" s="3">
        <v>0</v>
      </c>
      <c r="J155" s="3">
        <v>0</v>
      </c>
      <c r="K155" s="3">
        <v>26</v>
      </c>
    </row>
    <row r="156" spans="1:11" ht="11.25" x14ac:dyDescent="0.15">
      <c r="A156" s="3">
        <f t="shared" si="4"/>
        <v>154</v>
      </c>
      <c r="B156" s="3" t="s">
        <v>334</v>
      </c>
      <c r="C156" s="3" t="s">
        <v>867</v>
      </c>
      <c r="D156" s="3">
        <v>9</v>
      </c>
      <c r="E156" s="3" t="s">
        <v>972</v>
      </c>
      <c r="F156" s="3" t="s">
        <v>992</v>
      </c>
      <c r="G156" s="3">
        <v>837</v>
      </c>
      <c r="H156" s="3">
        <v>837</v>
      </c>
      <c r="I156" s="3">
        <v>0</v>
      </c>
      <c r="J156" s="3">
        <v>0</v>
      </c>
      <c r="K156" s="3">
        <v>235</v>
      </c>
    </row>
    <row r="157" spans="1:11" ht="11.25" x14ac:dyDescent="0.15">
      <c r="A157" s="3">
        <f t="shared" si="4"/>
        <v>155</v>
      </c>
      <c r="B157" s="21" t="s">
        <v>1612</v>
      </c>
      <c r="C157" s="21" t="s">
        <v>1613</v>
      </c>
      <c r="D157" s="21">
        <v>9</v>
      </c>
      <c r="E157" s="21" t="s">
        <v>1541</v>
      </c>
      <c r="F157" s="21" t="s">
        <v>1624</v>
      </c>
      <c r="G157" s="21">
        <v>831</v>
      </c>
      <c r="H157" s="21">
        <v>831</v>
      </c>
      <c r="I157" s="21">
        <v>0</v>
      </c>
      <c r="J157" s="21">
        <v>0</v>
      </c>
      <c r="K157" s="21">
        <v>108</v>
      </c>
    </row>
    <row r="158" spans="1:11" ht="11.25" x14ac:dyDescent="0.15">
      <c r="A158" s="3">
        <f t="shared" si="4"/>
        <v>156</v>
      </c>
      <c r="B158" s="3" t="s">
        <v>356</v>
      </c>
      <c r="C158" s="3" t="s">
        <v>895</v>
      </c>
      <c r="D158" s="3">
        <v>9</v>
      </c>
      <c r="E158" s="3" t="s">
        <v>972</v>
      </c>
      <c r="F158" s="3" t="s">
        <v>992</v>
      </c>
      <c r="G158" s="3">
        <v>825</v>
      </c>
      <c r="H158" s="3">
        <v>825</v>
      </c>
      <c r="I158" s="3">
        <v>0</v>
      </c>
      <c r="J158" s="3">
        <v>0</v>
      </c>
      <c r="K158" s="3">
        <v>73</v>
      </c>
    </row>
    <row r="159" spans="1:11" ht="11.25" x14ac:dyDescent="0.15">
      <c r="A159" s="3">
        <f t="shared" si="4"/>
        <v>157</v>
      </c>
      <c r="B159" s="3" t="s">
        <v>447</v>
      </c>
      <c r="C159" s="3" t="s">
        <v>960</v>
      </c>
      <c r="D159" s="3">
        <v>9</v>
      </c>
      <c r="E159" s="3" t="s">
        <v>972</v>
      </c>
      <c r="F159" s="3" t="s">
        <v>992</v>
      </c>
      <c r="G159" s="3">
        <v>809</v>
      </c>
      <c r="H159" s="3">
        <v>809</v>
      </c>
      <c r="I159" s="3">
        <v>0</v>
      </c>
      <c r="J159" s="3">
        <v>0</v>
      </c>
      <c r="K159" s="3">
        <v>538</v>
      </c>
    </row>
    <row r="160" spans="1:11" ht="11.25" x14ac:dyDescent="0.15">
      <c r="A160" s="3">
        <f t="shared" ref="A160:A179" si="5">ROW()-2</f>
        <v>158</v>
      </c>
      <c r="B160" s="3" t="s">
        <v>391</v>
      </c>
      <c r="C160" s="3" t="s">
        <v>969</v>
      </c>
      <c r="D160" s="3">
        <v>9</v>
      </c>
      <c r="E160" s="3" t="s">
        <v>972</v>
      </c>
      <c r="F160" s="3" t="s">
        <v>992</v>
      </c>
      <c r="G160" s="3">
        <v>806</v>
      </c>
      <c r="H160" s="3">
        <v>806</v>
      </c>
      <c r="I160" s="3">
        <v>0</v>
      </c>
      <c r="J160" s="3">
        <v>0</v>
      </c>
      <c r="K160" s="3">
        <v>69</v>
      </c>
    </row>
    <row r="161" spans="1:11" ht="11.25" x14ac:dyDescent="0.15">
      <c r="A161" s="3">
        <f t="shared" si="5"/>
        <v>159</v>
      </c>
      <c r="B161" s="3" t="s">
        <v>321</v>
      </c>
      <c r="C161" s="3" t="s">
        <v>854</v>
      </c>
      <c r="D161" s="3">
        <v>9</v>
      </c>
      <c r="E161" s="3" t="s">
        <v>972</v>
      </c>
      <c r="F161" s="3" t="s">
        <v>992</v>
      </c>
      <c r="G161" s="3">
        <v>799</v>
      </c>
      <c r="H161" s="3">
        <v>799</v>
      </c>
      <c r="I161" s="3">
        <v>0</v>
      </c>
      <c r="J161" s="3">
        <v>0</v>
      </c>
      <c r="K161" s="3">
        <v>360</v>
      </c>
    </row>
    <row r="162" spans="1:11" ht="11.25" x14ac:dyDescent="0.15">
      <c r="A162" s="3">
        <f t="shared" si="5"/>
        <v>160</v>
      </c>
      <c r="B162" s="3" t="s">
        <v>1699</v>
      </c>
      <c r="C162" s="3" t="s">
        <v>965</v>
      </c>
      <c r="D162" s="3">
        <v>9</v>
      </c>
      <c r="E162" s="3" t="s">
        <v>972</v>
      </c>
      <c r="F162" s="3" t="s">
        <v>992</v>
      </c>
      <c r="G162" s="3">
        <v>787</v>
      </c>
      <c r="H162" s="3">
        <v>787</v>
      </c>
      <c r="I162" s="3">
        <v>0</v>
      </c>
      <c r="J162" s="3">
        <v>0</v>
      </c>
      <c r="K162" s="3">
        <v>343</v>
      </c>
    </row>
    <row r="163" spans="1:11" ht="11.25" x14ac:dyDescent="0.15">
      <c r="A163" s="3">
        <f t="shared" si="5"/>
        <v>161</v>
      </c>
      <c r="B163" s="3" t="s">
        <v>380</v>
      </c>
      <c r="C163" s="3" t="s">
        <v>948</v>
      </c>
      <c r="D163" s="3">
        <v>9</v>
      </c>
      <c r="E163" s="3" t="s">
        <v>972</v>
      </c>
      <c r="F163" s="3" t="s">
        <v>992</v>
      </c>
      <c r="G163" s="3">
        <v>784</v>
      </c>
      <c r="H163" s="3">
        <v>784</v>
      </c>
      <c r="I163" s="3">
        <v>0</v>
      </c>
      <c r="J163" s="3">
        <v>0</v>
      </c>
      <c r="K163" s="3">
        <v>61</v>
      </c>
    </row>
    <row r="164" spans="1:11" ht="11.25" x14ac:dyDescent="0.15">
      <c r="A164" s="3">
        <f t="shared" si="5"/>
        <v>162</v>
      </c>
      <c r="B164" s="3" t="s">
        <v>1628</v>
      </c>
      <c r="C164" s="3" t="s">
        <v>1657</v>
      </c>
      <c r="D164" s="3">
        <v>9</v>
      </c>
      <c r="E164" s="3" t="s">
        <v>1541</v>
      </c>
      <c r="F164" s="3" t="s">
        <v>992</v>
      </c>
      <c r="G164" s="3">
        <v>778</v>
      </c>
      <c r="H164" s="3">
        <v>778</v>
      </c>
      <c r="I164" s="3">
        <v>0</v>
      </c>
      <c r="J164" s="3">
        <v>0</v>
      </c>
      <c r="K164" s="3">
        <v>221</v>
      </c>
    </row>
    <row r="165" spans="1:11" ht="11.25" x14ac:dyDescent="0.15">
      <c r="A165" s="3">
        <f t="shared" si="5"/>
        <v>163</v>
      </c>
      <c r="B165" s="3" t="s">
        <v>461</v>
      </c>
      <c r="C165" s="3" t="s">
        <v>902</v>
      </c>
      <c r="D165" s="3">
        <v>9</v>
      </c>
      <c r="E165" s="3" t="s">
        <v>972</v>
      </c>
      <c r="F165" s="3" t="s">
        <v>992</v>
      </c>
      <c r="G165" s="3">
        <v>766</v>
      </c>
      <c r="H165" s="3">
        <v>766</v>
      </c>
      <c r="I165" s="3">
        <v>0</v>
      </c>
      <c r="J165" s="3">
        <v>0</v>
      </c>
      <c r="K165" s="3">
        <v>72</v>
      </c>
    </row>
    <row r="166" spans="1:11" ht="11.25" x14ac:dyDescent="0.15">
      <c r="A166" s="3">
        <f t="shared" si="5"/>
        <v>164</v>
      </c>
      <c r="B166" s="3" t="s">
        <v>138</v>
      </c>
      <c r="C166" s="3" t="s">
        <v>638</v>
      </c>
      <c r="D166" s="3">
        <v>9</v>
      </c>
      <c r="E166" s="3" t="s">
        <v>972</v>
      </c>
      <c r="F166" s="3" t="s">
        <v>992</v>
      </c>
      <c r="G166" s="3">
        <v>757</v>
      </c>
      <c r="H166" s="3">
        <v>757</v>
      </c>
      <c r="I166" s="3">
        <v>0</v>
      </c>
      <c r="J166" s="3">
        <v>0</v>
      </c>
      <c r="K166" s="3">
        <v>88</v>
      </c>
    </row>
    <row r="167" spans="1:11" ht="11.25" x14ac:dyDescent="0.15">
      <c r="A167" s="3">
        <f t="shared" si="5"/>
        <v>165</v>
      </c>
      <c r="B167" s="3" t="s">
        <v>382</v>
      </c>
      <c r="C167" s="3" t="s">
        <v>952</v>
      </c>
      <c r="D167" s="3">
        <v>9</v>
      </c>
      <c r="E167" s="3" t="s">
        <v>972</v>
      </c>
      <c r="F167" s="3" t="s">
        <v>992</v>
      </c>
      <c r="G167" s="3">
        <v>757</v>
      </c>
      <c r="H167" s="3">
        <v>757</v>
      </c>
      <c r="I167" s="3">
        <v>0</v>
      </c>
      <c r="J167" s="3">
        <v>0</v>
      </c>
      <c r="K167" s="3">
        <v>374</v>
      </c>
    </row>
    <row r="168" spans="1:11" ht="11.25" x14ac:dyDescent="0.15">
      <c r="A168" s="3">
        <f t="shared" si="5"/>
        <v>166</v>
      </c>
      <c r="B168" s="3" t="s">
        <v>389</v>
      </c>
      <c r="C168" s="3" t="s">
        <v>963</v>
      </c>
      <c r="D168" s="3">
        <v>9</v>
      </c>
      <c r="E168" s="3" t="s">
        <v>972</v>
      </c>
      <c r="F168" s="3" t="s">
        <v>992</v>
      </c>
      <c r="G168" s="3">
        <v>756</v>
      </c>
      <c r="H168" s="3">
        <v>756</v>
      </c>
      <c r="I168" s="3">
        <v>0</v>
      </c>
      <c r="J168" s="3">
        <v>0</v>
      </c>
      <c r="K168" s="3">
        <v>225</v>
      </c>
    </row>
    <row r="169" spans="1:11" ht="11.25" x14ac:dyDescent="0.15">
      <c r="A169" s="3">
        <f t="shared" si="5"/>
        <v>167</v>
      </c>
      <c r="B169" s="3" t="s">
        <v>453</v>
      </c>
      <c r="C169" s="3" t="s">
        <v>870</v>
      </c>
      <c r="D169" s="3">
        <v>9</v>
      </c>
      <c r="E169" s="3" t="s">
        <v>972</v>
      </c>
      <c r="F169" s="3" t="s">
        <v>992</v>
      </c>
      <c r="G169" s="3">
        <v>745</v>
      </c>
      <c r="H169" s="3">
        <v>745</v>
      </c>
      <c r="I169" s="3">
        <v>0</v>
      </c>
      <c r="J169" s="3">
        <v>0</v>
      </c>
      <c r="K169" s="3">
        <v>438</v>
      </c>
    </row>
    <row r="170" spans="1:11" ht="11.25" x14ac:dyDescent="0.15">
      <c r="A170" s="3">
        <f t="shared" si="5"/>
        <v>168</v>
      </c>
      <c r="B170" s="3" t="s">
        <v>274</v>
      </c>
      <c r="C170" s="3" t="s">
        <v>1640</v>
      </c>
      <c r="D170" s="3">
        <v>9</v>
      </c>
      <c r="E170" s="3" t="s">
        <v>972</v>
      </c>
      <c r="F170" s="3" t="s">
        <v>992</v>
      </c>
      <c r="G170" s="3">
        <v>736</v>
      </c>
      <c r="H170" s="3">
        <v>736</v>
      </c>
      <c r="I170" s="3">
        <v>0</v>
      </c>
      <c r="J170" s="3">
        <v>0</v>
      </c>
      <c r="K170" s="3">
        <v>105</v>
      </c>
    </row>
    <row r="171" spans="1:11" ht="11.25" x14ac:dyDescent="0.15">
      <c r="A171" s="3">
        <f t="shared" si="5"/>
        <v>169</v>
      </c>
      <c r="B171" s="3" t="s">
        <v>292</v>
      </c>
      <c r="C171" s="3" t="s">
        <v>817</v>
      </c>
      <c r="D171" s="3">
        <v>9</v>
      </c>
      <c r="E171" s="3" t="s">
        <v>972</v>
      </c>
      <c r="F171" s="3" t="s">
        <v>992</v>
      </c>
      <c r="G171" s="3">
        <v>716</v>
      </c>
      <c r="H171" s="3">
        <v>716</v>
      </c>
      <c r="I171" s="3">
        <v>0</v>
      </c>
      <c r="J171" s="3">
        <v>0</v>
      </c>
      <c r="K171" s="3">
        <v>10</v>
      </c>
    </row>
    <row r="172" spans="1:11" s="22" customFormat="1" ht="11.25" customHeight="1" x14ac:dyDescent="0.15">
      <c r="A172" s="3">
        <f t="shared" si="5"/>
        <v>170</v>
      </c>
      <c r="B172" s="3" t="s">
        <v>375</v>
      </c>
      <c r="C172" s="3" t="s">
        <v>941</v>
      </c>
      <c r="D172" s="3">
        <v>9</v>
      </c>
      <c r="E172" s="3" t="s">
        <v>972</v>
      </c>
      <c r="F172" s="3" t="s">
        <v>992</v>
      </c>
      <c r="G172" s="3">
        <v>688</v>
      </c>
      <c r="H172" s="3">
        <v>688</v>
      </c>
      <c r="I172" s="3">
        <v>0</v>
      </c>
      <c r="J172" s="3">
        <v>0</v>
      </c>
      <c r="K172" s="3">
        <v>23</v>
      </c>
    </row>
    <row r="173" spans="1:11" s="22" customFormat="1" ht="11.25" customHeight="1" x14ac:dyDescent="0.15">
      <c r="A173" s="3">
        <f t="shared" si="5"/>
        <v>171</v>
      </c>
      <c r="B173" s="3" t="s">
        <v>378</v>
      </c>
      <c r="C173" s="3" t="s">
        <v>945</v>
      </c>
      <c r="D173" s="3">
        <v>9</v>
      </c>
      <c r="E173" s="3" t="s">
        <v>972</v>
      </c>
      <c r="F173" s="3" t="s">
        <v>992</v>
      </c>
      <c r="G173" s="3">
        <v>681</v>
      </c>
      <c r="H173" s="3">
        <v>681</v>
      </c>
      <c r="I173" s="3">
        <v>0</v>
      </c>
      <c r="J173" s="3">
        <v>0</v>
      </c>
      <c r="K173" s="3">
        <v>60</v>
      </c>
    </row>
    <row r="174" spans="1:11" ht="11.25" x14ac:dyDescent="0.15">
      <c r="A174" s="3">
        <f t="shared" si="5"/>
        <v>172</v>
      </c>
      <c r="B174" s="3" t="s">
        <v>332</v>
      </c>
      <c r="C174" s="3" t="s">
        <v>865</v>
      </c>
      <c r="D174" s="3">
        <v>9</v>
      </c>
      <c r="E174" s="3" t="s">
        <v>972</v>
      </c>
      <c r="F174" s="3" t="s">
        <v>992</v>
      </c>
      <c r="G174" s="3">
        <v>663</v>
      </c>
      <c r="H174" s="3">
        <v>663</v>
      </c>
      <c r="I174" s="3">
        <v>0</v>
      </c>
      <c r="J174" s="3">
        <v>0</v>
      </c>
      <c r="K174" s="3">
        <v>0</v>
      </c>
    </row>
    <row r="175" spans="1:11" ht="11.25" x14ac:dyDescent="0.15">
      <c r="A175" s="3">
        <f t="shared" si="5"/>
        <v>173</v>
      </c>
      <c r="B175" s="3" t="s">
        <v>11</v>
      </c>
      <c r="C175" s="3" t="s">
        <v>500</v>
      </c>
      <c r="D175" s="3">
        <v>9</v>
      </c>
      <c r="E175" s="3" t="s">
        <v>972</v>
      </c>
      <c r="F175" s="3" t="s">
        <v>992</v>
      </c>
      <c r="G175" s="3">
        <v>657</v>
      </c>
      <c r="H175" s="3">
        <v>657</v>
      </c>
      <c r="I175" s="3">
        <v>0</v>
      </c>
      <c r="J175" s="3">
        <v>0</v>
      </c>
      <c r="K175" s="3">
        <v>0</v>
      </c>
    </row>
    <row r="176" spans="1:11" s="22" customFormat="1" ht="11.25" customHeight="1" x14ac:dyDescent="0.15">
      <c r="A176" s="3">
        <f t="shared" si="5"/>
        <v>174</v>
      </c>
      <c r="B176" s="3" t="s">
        <v>384</v>
      </c>
      <c r="C176" s="3" t="s">
        <v>955</v>
      </c>
      <c r="D176" s="3">
        <v>9</v>
      </c>
      <c r="E176" s="3" t="s">
        <v>972</v>
      </c>
      <c r="F176" s="3" t="s">
        <v>992</v>
      </c>
      <c r="G176" s="3">
        <v>654</v>
      </c>
      <c r="H176" s="3">
        <v>654</v>
      </c>
      <c r="I176" s="3">
        <v>0</v>
      </c>
      <c r="J176" s="3">
        <v>0</v>
      </c>
      <c r="K176" s="3">
        <v>114</v>
      </c>
    </row>
    <row r="177" spans="1:11" ht="11.25" x14ac:dyDescent="0.15">
      <c r="A177" s="3">
        <f t="shared" si="5"/>
        <v>175</v>
      </c>
      <c r="B177" s="3" t="s">
        <v>358</v>
      </c>
      <c r="C177" s="3" t="s">
        <v>898</v>
      </c>
      <c r="D177" s="3">
        <v>9</v>
      </c>
      <c r="E177" s="3" t="s">
        <v>972</v>
      </c>
      <c r="F177" s="3" t="s">
        <v>992</v>
      </c>
      <c r="G177" s="3">
        <v>651</v>
      </c>
      <c r="H177" s="3">
        <v>651</v>
      </c>
      <c r="I177" s="3">
        <v>0</v>
      </c>
      <c r="J177" s="3">
        <v>0</v>
      </c>
      <c r="K177" s="3">
        <v>101</v>
      </c>
    </row>
    <row r="178" spans="1:11" ht="11.25" x14ac:dyDescent="0.15">
      <c r="A178" s="3">
        <f t="shared" si="5"/>
        <v>176</v>
      </c>
      <c r="B178" s="3" t="s">
        <v>168</v>
      </c>
      <c r="C178" s="3" t="s">
        <v>671</v>
      </c>
      <c r="D178" s="3">
        <v>9</v>
      </c>
      <c r="E178" s="3" t="s">
        <v>972</v>
      </c>
      <c r="F178" s="3" t="s">
        <v>992</v>
      </c>
      <c r="G178" s="3">
        <v>636</v>
      </c>
      <c r="H178" s="3">
        <v>636</v>
      </c>
      <c r="I178" s="3">
        <v>0</v>
      </c>
      <c r="J178" s="3">
        <v>0</v>
      </c>
      <c r="K178" s="3">
        <v>28</v>
      </c>
    </row>
    <row r="179" spans="1:11" ht="11.25" x14ac:dyDescent="0.15">
      <c r="A179" s="3">
        <f t="shared" si="5"/>
        <v>177</v>
      </c>
      <c r="B179" s="3" t="s">
        <v>441</v>
      </c>
      <c r="C179" s="3" t="s">
        <v>968</v>
      </c>
      <c r="D179" s="3">
        <v>9</v>
      </c>
      <c r="E179" s="3" t="s">
        <v>972</v>
      </c>
      <c r="F179" s="3" t="s">
        <v>992</v>
      </c>
      <c r="G179" s="3">
        <v>529</v>
      </c>
      <c r="H179" s="3">
        <v>529</v>
      </c>
      <c r="I179" s="3">
        <v>0</v>
      </c>
      <c r="J179" s="3">
        <v>0</v>
      </c>
      <c r="K179" s="3">
        <v>0</v>
      </c>
    </row>
    <row r="180" spans="1:11" ht="11.25" x14ac:dyDescent="0.15"/>
    <row r="181" spans="1:11" ht="11.25" x14ac:dyDescent="0.15"/>
    <row r="182" spans="1:11" ht="11.25" x14ac:dyDescent="0.15"/>
    <row r="183" spans="1:11" ht="11.25" x14ac:dyDescent="0.15"/>
    <row r="184" spans="1:11" ht="11.25" x14ac:dyDescent="0.15"/>
    <row r="185" spans="1:11" ht="11.25" x14ac:dyDescent="0.15"/>
    <row r="186" spans="1:11" ht="11.25" x14ac:dyDescent="0.15"/>
    <row r="187" spans="1:11" ht="11.25" x14ac:dyDescent="0.15"/>
    <row r="188" spans="1:11" ht="11.25" x14ac:dyDescent="0.15"/>
    <row r="189" spans="1:11" ht="11.25" x14ac:dyDescent="0.15"/>
    <row r="190" spans="1:11" ht="11.25" x14ac:dyDescent="0.15"/>
    <row r="191" spans="1:11" ht="11.25" x14ac:dyDescent="0.15"/>
    <row r="192" spans="1:11" ht="11.25" x14ac:dyDescent="0.15"/>
    <row r="193" ht="11.25" x14ac:dyDescent="0.15"/>
    <row r="194" ht="11.25" x14ac:dyDescent="0.15"/>
    <row r="195" ht="11.25" x14ac:dyDescent="0.15"/>
    <row r="196" ht="11.25" x14ac:dyDescent="0.15"/>
    <row r="197" ht="11.25" x14ac:dyDescent="0.15"/>
    <row r="198" ht="11.25" x14ac:dyDescent="0.15"/>
    <row r="199" ht="11.25" x14ac:dyDescent="0.15"/>
    <row r="200" ht="11.25" x14ac:dyDescent="0.15"/>
    <row r="201" ht="11.25" x14ac:dyDescent="0.15"/>
    <row r="202" ht="11.25" x14ac:dyDescent="0.15"/>
    <row r="203" ht="11.25" x14ac:dyDescent="0.15"/>
    <row r="204" ht="11.25" x14ac:dyDescent="0.15"/>
    <row r="205" ht="11.25" x14ac:dyDescent="0.15"/>
    <row r="206" ht="11.25" x14ac:dyDescent="0.15"/>
    <row r="207" ht="11.25" x14ac:dyDescent="0.15"/>
    <row r="208" ht="11.25" x14ac:dyDescent="0.15"/>
    <row r="209" ht="11.25" x14ac:dyDescent="0.15"/>
    <row r="210" ht="11.25" x14ac:dyDescent="0.15"/>
    <row r="211" ht="11.25" x14ac:dyDescent="0.15"/>
    <row r="212" ht="11.25" x14ac:dyDescent="0.15"/>
    <row r="213" ht="11.25" x14ac:dyDescent="0.15"/>
    <row r="214" ht="11.25" x14ac:dyDescent="0.15"/>
    <row r="215" ht="11.25" x14ac:dyDescent="0.15"/>
    <row r="216" ht="11.25" x14ac:dyDescent="0.15"/>
    <row r="217" ht="11.25" x14ac:dyDescent="0.15"/>
    <row r="218" ht="11.25" x14ac:dyDescent="0.15"/>
    <row r="219" ht="11.25" x14ac:dyDescent="0.15"/>
    <row r="220" ht="11.25" x14ac:dyDescent="0.15"/>
    <row r="221" ht="11.25" x14ac:dyDescent="0.15"/>
    <row r="222" ht="11.25" x14ac:dyDescent="0.15"/>
    <row r="223" ht="11.25" x14ac:dyDescent="0.15"/>
    <row r="224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</sheetData>
  <autoFilter ref="A2:K179" xr:uid="{00000000-0009-0000-0000-000015000000}"/>
  <sortState ref="A3:K177">
    <sortCondition descending="1" ref="G3:G177"/>
    <sortCondition descending="1" ref="H3:H177"/>
    <sortCondition ref="B3:B177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1011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1181</v>
      </c>
      <c r="H3" s="3">
        <v>1181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364</v>
      </c>
      <c r="C4" s="3" t="s">
        <v>907</v>
      </c>
      <c r="D4" s="3">
        <v>9</v>
      </c>
      <c r="E4" s="3" t="s">
        <v>972</v>
      </c>
      <c r="F4" s="3" t="s">
        <v>992</v>
      </c>
      <c r="G4" s="3">
        <v>1144</v>
      </c>
      <c r="H4" s="3">
        <v>1144</v>
      </c>
      <c r="I4" s="3">
        <v>0</v>
      </c>
      <c r="J4" s="3">
        <v>0</v>
      </c>
      <c r="K4" s="3">
        <v>1010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972</v>
      </c>
      <c r="F5" s="3" t="s">
        <v>992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/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2" xr:uid="{00000000-0009-0000-0000-000016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K13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1012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4" si="0">ROW()-2</f>
        <v>1</v>
      </c>
      <c r="B3" s="3" t="s">
        <v>268</v>
      </c>
      <c r="C3" s="3" t="s">
        <v>787</v>
      </c>
      <c r="D3" s="3">
        <v>9</v>
      </c>
      <c r="E3" s="3" t="s">
        <v>972</v>
      </c>
      <c r="F3" s="3" t="s">
        <v>992</v>
      </c>
      <c r="G3" s="3">
        <v>1874</v>
      </c>
      <c r="H3" s="3">
        <v>1874</v>
      </c>
      <c r="I3" s="3">
        <v>0</v>
      </c>
      <c r="J3" s="3">
        <v>0</v>
      </c>
      <c r="K3" s="3">
        <v>129160</v>
      </c>
    </row>
    <row r="4" spans="1:11" ht="11.25" x14ac:dyDescent="0.15">
      <c r="A4" s="3">
        <f t="shared" si="0"/>
        <v>2</v>
      </c>
      <c r="B4" s="3" t="s">
        <v>15</v>
      </c>
      <c r="C4" s="3" t="s">
        <v>504</v>
      </c>
      <c r="D4" s="3">
        <v>9</v>
      </c>
      <c r="E4" s="3" t="s">
        <v>972</v>
      </c>
      <c r="F4" s="3" t="s">
        <v>992</v>
      </c>
      <c r="G4" s="3">
        <v>1865</v>
      </c>
      <c r="H4" s="3">
        <v>1865</v>
      </c>
      <c r="I4" s="3">
        <v>0</v>
      </c>
      <c r="J4" s="3">
        <v>0</v>
      </c>
      <c r="K4" s="3">
        <v>167972</v>
      </c>
    </row>
    <row r="5" spans="1:11" ht="11.25" x14ac:dyDescent="0.15">
      <c r="A5" s="3">
        <f t="shared" si="0"/>
        <v>3</v>
      </c>
      <c r="B5" s="3" t="s">
        <v>7</v>
      </c>
      <c r="C5" s="3" t="s">
        <v>496</v>
      </c>
      <c r="D5" s="3">
        <v>9</v>
      </c>
      <c r="E5" s="3" t="s">
        <v>972</v>
      </c>
      <c r="F5" s="3" t="s">
        <v>992</v>
      </c>
      <c r="G5" s="3">
        <v>1822</v>
      </c>
      <c r="H5" s="3">
        <v>1822</v>
      </c>
      <c r="I5" s="3">
        <v>0</v>
      </c>
      <c r="J5" s="3">
        <v>0</v>
      </c>
      <c r="K5" s="3">
        <v>46722</v>
      </c>
    </row>
    <row r="6" spans="1:11" ht="11.25" x14ac:dyDescent="0.15">
      <c r="A6" s="3">
        <f t="shared" si="0"/>
        <v>4</v>
      </c>
      <c r="B6" s="3" t="s">
        <v>241</v>
      </c>
      <c r="C6" s="3" t="s">
        <v>757</v>
      </c>
      <c r="D6" s="3">
        <v>9</v>
      </c>
      <c r="E6" s="3" t="s">
        <v>972</v>
      </c>
      <c r="F6" s="3" t="s">
        <v>992</v>
      </c>
      <c r="G6" s="3">
        <v>1780</v>
      </c>
      <c r="H6" s="3">
        <v>1780</v>
      </c>
      <c r="I6" s="3">
        <v>0</v>
      </c>
      <c r="J6" s="3">
        <v>0</v>
      </c>
      <c r="K6" s="3">
        <v>60001</v>
      </c>
    </row>
    <row r="7" spans="1:11" ht="11.25" x14ac:dyDescent="0.15">
      <c r="A7" s="3">
        <f t="shared" si="0"/>
        <v>5</v>
      </c>
      <c r="B7" s="21" t="s">
        <v>1591</v>
      </c>
      <c r="C7" s="21" t="s">
        <v>1601</v>
      </c>
      <c r="D7" s="21">
        <v>9</v>
      </c>
      <c r="E7" s="21" t="s">
        <v>1594</v>
      </c>
      <c r="F7" s="21" t="s">
        <v>992</v>
      </c>
      <c r="G7" s="21">
        <v>1768</v>
      </c>
      <c r="H7" s="21">
        <v>1768</v>
      </c>
      <c r="I7" s="21">
        <v>0</v>
      </c>
      <c r="J7" s="21">
        <v>0</v>
      </c>
      <c r="K7" s="21">
        <v>49686</v>
      </c>
    </row>
    <row r="8" spans="1:11" ht="11.25" x14ac:dyDescent="0.15">
      <c r="A8" s="3">
        <f t="shared" si="0"/>
        <v>6</v>
      </c>
      <c r="B8" s="3" t="s">
        <v>163</v>
      </c>
      <c r="C8" s="3" t="s">
        <v>666</v>
      </c>
      <c r="D8" s="3">
        <v>9</v>
      </c>
      <c r="E8" s="3" t="s">
        <v>972</v>
      </c>
      <c r="F8" s="3" t="s">
        <v>992</v>
      </c>
      <c r="G8" s="3">
        <v>1737</v>
      </c>
      <c r="H8" s="3">
        <v>1737</v>
      </c>
      <c r="I8" s="3">
        <v>0</v>
      </c>
      <c r="J8" s="3">
        <v>0</v>
      </c>
      <c r="K8" s="3">
        <v>38220</v>
      </c>
    </row>
    <row r="9" spans="1:11" ht="11.25" x14ac:dyDescent="0.15">
      <c r="A9" s="3">
        <f t="shared" si="0"/>
        <v>7</v>
      </c>
      <c r="B9" s="3" t="s">
        <v>279</v>
      </c>
      <c r="C9" s="3" t="s">
        <v>801</v>
      </c>
      <c r="D9" s="3">
        <v>9</v>
      </c>
      <c r="E9" s="3" t="s">
        <v>972</v>
      </c>
      <c r="F9" s="3" t="s">
        <v>992</v>
      </c>
      <c r="G9" s="3">
        <v>1715</v>
      </c>
      <c r="H9" s="3">
        <v>1715</v>
      </c>
      <c r="I9" s="3">
        <v>0</v>
      </c>
      <c r="J9" s="3">
        <v>0</v>
      </c>
      <c r="K9" s="3">
        <v>51936</v>
      </c>
    </row>
    <row r="10" spans="1:11" ht="11.25" x14ac:dyDescent="0.15">
      <c r="A10" s="3">
        <f t="shared" si="0"/>
        <v>8</v>
      </c>
      <c r="B10" s="3" t="s">
        <v>335</v>
      </c>
      <c r="C10" s="3" t="s">
        <v>868</v>
      </c>
      <c r="D10" s="3">
        <v>9</v>
      </c>
      <c r="E10" s="3" t="s">
        <v>972</v>
      </c>
      <c r="F10" s="3" t="s">
        <v>992</v>
      </c>
      <c r="G10" s="3">
        <v>1668</v>
      </c>
      <c r="H10" s="3">
        <v>1668</v>
      </c>
      <c r="I10" s="3">
        <v>0</v>
      </c>
      <c r="J10" s="3">
        <v>0</v>
      </c>
      <c r="K10" s="3">
        <v>27517</v>
      </c>
    </row>
    <row r="11" spans="1:11" ht="11.25" x14ac:dyDescent="0.15">
      <c r="A11" s="3">
        <f t="shared" si="0"/>
        <v>9</v>
      </c>
      <c r="B11" s="3" t="s">
        <v>183</v>
      </c>
      <c r="C11" s="3" t="s">
        <v>690</v>
      </c>
      <c r="D11" s="3">
        <v>9</v>
      </c>
      <c r="E11" s="3" t="s">
        <v>972</v>
      </c>
      <c r="F11" s="3" t="s">
        <v>992</v>
      </c>
      <c r="G11" s="3">
        <v>1659</v>
      </c>
      <c r="H11" s="3">
        <v>1578</v>
      </c>
      <c r="I11" s="3">
        <v>81</v>
      </c>
      <c r="J11" s="3">
        <v>0</v>
      </c>
      <c r="K11" s="3">
        <v>20061</v>
      </c>
    </row>
    <row r="12" spans="1:11" ht="11.25" x14ac:dyDescent="0.15">
      <c r="A12" s="3">
        <f t="shared" si="0"/>
        <v>10</v>
      </c>
      <c r="B12" s="21" t="s">
        <v>1614</v>
      </c>
      <c r="C12" s="21" t="s">
        <v>1615</v>
      </c>
      <c r="D12" s="21">
        <v>9</v>
      </c>
      <c r="E12" s="21" t="s">
        <v>1541</v>
      </c>
      <c r="F12" s="21" t="s">
        <v>992</v>
      </c>
      <c r="G12" s="21">
        <v>1632</v>
      </c>
      <c r="H12" s="21">
        <v>1632</v>
      </c>
      <c r="I12" s="21">
        <v>0</v>
      </c>
      <c r="J12" s="21">
        <v>0</v>
      </c>
      <c r="K12" s="21">
        <v>14999</v>
      </c>
    </row>
    <row r="13" spans="1:11" ht="11.25" x14ac:dyDescent="0.15">
      <c r="A13" s="3">
        <f t="shared" si="0"/>
        <v>11</v>
      </c>
      <c r="B13" s="3" t="s">
        <v>304</v>
      </c>
      <c r="C13" s="3" t="s">
        <v>831</v>
      </c>
      <c r="D13" s="3">
        <v>9</v>
      </c>
      <c r="E13" s="3" t="s">
        <v>972</v>
      </c>
      <c r="F13" s="3" t="s">
        <v>992</v>
      </c>
      <c r="G13" s="3">
        <v>1630</v>
      </c>
      <c r="H13" s="3">
        <v>1630</v>
      </c>
      <c r="I13" s="3">
        <v>0</v>
      </c>
      <c r="J13" s="3">
        <v>0</v>
      </c>
      <c r="K13" s="3">
        <v>23690</v>
      </c>
    </row>
    <row r="14" spans="1:11" ht="11.25" x14ac:dyDescent="0.15">
      <c r="A14" s="3">
        <f t="shared" si="0"/>
        <v>12</v>
      </c>
      <c r="B14" s="21" t="s">
        <v>1538</v>
      </c>
      <c r="C14" s="21" t="s">
        <v>1546</v>
      </c>
      <c r="D14" s="21">
        <v>9</v>
      </c>
      <c r="E14" s="21" t="s">
        <v>1543</v>
      </c>
      <c r="F14" s="21" t="s">
        <v>992</v>
      </c>
      <c r="G14" s="21">
        <v>1613</v>
      </c>
      <c r="H14" s="21">
        <v>1613</v>
      </c>
      <c r="I14" s="21">
        <v>0</v>
      </c>
      <c r="J14" s="21">
        <v>0</v>
      </c>
      <c r="K14" s="21">
        <v>48588</v>
      </c>
    </row>
    <row r="15" spans="1:11" ht="11.25" x14ac:dyDescent="0.15">
      <c r="A15" s="3">
        <f t="shared" si="0"/>
        <v>13</v>
      </c>
      <c r="B15" s="3" t="s">
        <v>125</v>
      </c>
      <c r="C15" s="3" t="s">
        <v>624</v>
      </c>
      <c r="D15" s="3">
        <v>9</v>
      </c>
      <c r="E15" s="3" t="s">
        <v>972</v>
      </c>
      <c r="F15" s="3" t="s">
        <v>992</v>
      </c>
      <c r="G15" s="3">
        <v>1610</v>
      </c>
      <c r="H15" s="3">
        <v>1610</v>
      </c>
      <c r="I15" s="3">
        <v>0</v>
      </c>
      <c r="J15" s="3">
        <v>0</v>
      </c>
      <c r="K15" s="3">
        <v>26492</v>
      </c>
    </row>
    <row r="16" spans="1:11" ht="11.25" x14ac:dyDescent="0.15">
      <c r="A16" s="3">
        <f t="shared" si="0"/>
        <v>14</v>
      </c>
      <c r="B16" s="3" t="s">
        <v>131</v>
      </c>
      <c r="C16" s="3" t="s">
        <v>631</v>
      </c>
      <c r="D16" s="3">
        <v>9</v>
      </c>
      <c r="E16" s="3" t="s">
        <v>972</v>
      </c>
      <c r="F16" s="3" t="s">
        <v>992</v>
      </c>
      <c r="G16" s="3">
        <v>1589</v>
      </c>
      <c r="H16" s="3">
        <v>1589</v>
      </c>
      <c r="I16" s="3">
        <v>0</v>
      </c>
      <c r="J16" s="3">
        <v>0</v>
      </c>
      <c r="K16" s="3">
        <v>13080</v>
      </c>
    </row>
    <row r="17" spans="1:11" ht="11.25" x14ac:dyDescent="0.15">
      <c r="A17" s="3">
        <f t="shared" si="0"/>
        <v>15</v>
      </c>
      <c r="B17" s="3" t="s">
        <v>206</v>
      </c>
      <c r="C17" s="3" t="s">
        <v>716</v>
      </c>
      <c r="D17" s="3">
        <v>9</v>
      </c>
      <c r="E17" s="3" t="s">
        <v>972</v>
      </c>
      <c r="F17" s="3" t="s">
        <v>992</v>
      </c>
      <c r="G17" s="3">
        <v>1583</v>
      </c>
      <c r="H17" s="3">
        <v>1583</v>
      </c>
      <c r="I17" s="3">
        <v>0</v>
      </c>
      <c r="J17" s="3">
        <v>0</v>
      </c>
      <c r="K17" s="3">
        <v>13819</v>
      </c>
    </row>
    <row r="18" spans="1:11" ht="11.25" x14ac:dyDescent="0.15">
      <c r="A18" s="3">
        <f t="shared" si="0"/>
        <v>16</v>
      </c>
      <c r="B18" s="3" t="s">
        <v>29</v>
      </c>
      <c r="C18" s="3" t="s">
        <v>519</v>
      </c>
      <c r="D18" s="3">
        <v>9</v>
      </c>
      <c r="E18" s="3" t="s">
        <v>972</v>
      </c>
      <c r="F18" s="3" t="s">
        <v>992</v>
      </c>
      <c r="G18" s="3">
        <v>1528</v>
      </c>
      <c r="H18" s="3">
        <v>1528</v>
      </c>
      <c r="I18" s="3">
        <v>0</v>
      </c>
      <c r="J18" s="3">
        <v>0</v>
      </c>
      <c r="K18" s="3">
        <v>33563</v>
      </c>
    </row>
    <row r="19" spans="1:11" ht="11.25" x14ac:dyDescent="0.15">
      <c r="A19" s="3">
        <f t="shared" si="0"/>
        <v>17</v>
      </c>
      <c r="B19" s="3" t="s">
        <v>367</v>
      </c>
      <c r="C19" s="3" t="s">
        <v>912</v>
      </c>
      <c r="D19" s="3">
        <v>9</v>
      </c>
      <c r="E19" s="3" t="s">
        <v>972</v>
      </c>
      <c r="F19" s="3" t="s">
        <v>992</v>
      </c>
      <c r="G19" s="3">
        <v>1521</v>
      </c>
      <c r="H19" s="3">
        <v>1521</v>
      </c>
      <c r="I19" s="3">
        <v>0</v>
      </c>
      <c r="J19" s="3">
        <v>0</v>
      </c>
      <c r="K19" s="3">
        <v>20657</v>
      </c>
    </row>
    <row r="20" spans="1:11" ht="11.25" x14ac:dyDescent="0.15">
      <c r="A20" s="3">
        <f t="shared" si="0"/>
        <v>18</v>
      </c>
      <c r="B20" s="3" t="s">
        <v>218</v>
      </c>
      <c r="C20" s="3" t="s">
        <v>729</v>
      </c>
      <c r="D20" s="3">
        <v>9</v>
      </c>
      <c r="E20" s="3" t="s">
        <v>972</v>
      </c>
      <c r="F20" s="3" t="s">
        <v>992</v>
      </c>
      <c r="G20" s="3">
        <v>1494</v>
      </c>
      <c r="H20" s="3">
        <v>1494</v>
      </c>
      <c r="I20" s="3">
        <v>0</v>
      </c>
      <c r="J20" s="3">
        <v>0</v>
      </c>
      <c r="K20" s="3">
        <v>12506</v>
      </c>
    </row>
    <row r="21" spans="1:11" ht="11.25" x14ac:dyDescent="0.15">
      <c r="A21" s="3">
        <f t="shared" si="0"/>
        <v>19</v>
      </c>
      <c r="B21" s="3" t="s">
        <v>1693</v>
      </c>
      <c r="C21" s="3" t="s">
        <v>1694</v>
      </c>
      <c r="D21" s="3">
        <v>9</v>
      </c>
      <c r="E21" s="3" t="s">
        <v>1564</v>
      </c>
      <c r="F21" s="3" t="s">
        <v>992</v>
      </c>
      <c r="G21" s="3">
        <v>1492</v>
      </c>
      <c r="H21" s="3">
        <v>1492</v>
      </c>
      <c r="I21" s="3">
        <v>0</v>
      </c>
      <c r="J21" s="3">
        <v>0</v>
      </c>
      <c r="K21" s="3">
        <v>21698</v>
      </c>
    </row>
    <row r="22" spans="1:11" ht="11.25" x14ac:dyDescent="0.15">
      <c r="A22" s="3">
        <f t="shared" si="0"/>
        <v>20</v>
      </c>
      <c r="B22" s="3" t="s">
        <v>457</v>
      </c>
      <c r="C22" s="3" t="s">
        <v>600</v>
      </c>
      <c r="D22" s="3">
        <v>9</v>
      </c>
      <c r="E22" s="3" t="s">
        <v>972</v>
      </c>
      <c r="F22" s="3" t="s">
        <v>992</v>
      </c>
      <c r="G22" s="3">
        <v>1484</v>
      </c>
      <c r="H22" s="3">
        <v>1484</v>
      </c>
      <c r="I22" s="3">
        <v>0</v>
      </c>
      <c r="J22" s="3">
        <v>0</v>
      </c>
      <c r="K22" s="3">
        <v>27357</v>
      </c>
    </row>
    <row r="23" spans="1:11" ht="11.25" x14ac:dyDescent="0.15">
      <c r="A23" s="3">
        <f t="shared" si="0"/>
        <v>21</v>
      </c>
      <c r="B23" s="3" t="s">
        <v>190</v>
      </c>
      <c r="C23" s="3" t="s">
        <v>697</v>
      </c>
      <c r="D23" s="3">
        <v>9</v>
      </c>
      <c r="E23" s="3" t="s">
        <v>972</v>
      </c>
      <c r="F23" s="3" t="s">
        <v>992</v>
      </c>
      <c r="G23" s="3">
        <v>1478</v>
      </c>
      <c r="H23" s="3">
        <v>1478</v>
      </c>
      <c r="I23" s="3">
        <v>0</v>
      </c>
      <c r="J23" s="3">
        <v>0</v>
      </c>
      <c r="K23" s="3">
        <v>13443</v>
      </c>
    </row>
    <row r="24" spans="1:11" ht="11.25" x14ac:dyDescent="0.15">
      <c r="A24" s="3">
        <f t="shared" si="0"/>
        <v>22</v>
      </c>
      <c r="B24" s="3" t="s">
        <v>250</v>
      </c>
      <c r="C24" s="3" t="s">
        <v>767</v>
      </c>
      <c r="D24" s="3">
        <v>9</v>
      </c>
      <c r="E24" s="3" t="s">
        <v>972</v>
      </c>
      <c r="F24" s="3" t="s">
        <v>992</v>
      </c>
      <c r="G24" s="3">
        <v>1474</v>
      </c>
      <c r="H24" s="3">
        <v>1474</v>
      </c>
      <c r="I24" s="3">
        <v>0</v>
      </c>
      <c r="J24" s="3">
        <v>0</v>
      </c>
      <c r="K24" s="3">
        <v>6564</v>
      </c>
    </row>
    <row r="25" spans="1:11" ht="11.25" x14ac:dyDescent="0.15">
      <c r="A25" s="3">
        <f t="shared" si="0"/>
        <v>23</v>
      </c>
      <c r="B25" s="3" t="s">
        <v>75</v>
      </c>
      <c r="C25" s="3" t="s">
        <v>570</v>
      </c>
      <c r="D25" s="3">
        <v>9</v>
      </c>
      <c r="E25" s="3" t="s">
        <v>972</v>
      </c>
      <c r="F25" s="3" t="s">
        <v>992</v>
      </c>
      <c r="G25" s="3">
        <v>1459</v>
      </c>
      <c r="H25" s="3">
        <v>1459</v>
      </c>
      <c r="I25" s="3">
        <v>0</v>
      </c>
      <c r="J25" s="3">
        <v>0</v>
      </c>
      <c r="K25" s="3">
        <v>13793</v>
      </c>
    </row>
    <row r="26" spans="1:11" ht="11.25" x14ac:dyDescent="0.15">
      <c r="A26" s="3">
        <f t="shared" si="0"/>
        <v>24</v>
      </c>
      <c r="B26" s="3" t="s">
        <v>369</v>
      </c>
      <c r="C26" s="3" t="s">
        <v>916</v>
      </c>
      <c r="D26" s="3">
        <v>9</v>
      </c>
      <c r="E26" s="3" t="s">
        <v>972</v>
      </c>
      <c r="F26" s="3" t="s">
        <v>992</v>
      </c>
      <c r="G26" s="3">
        <v>1443</v>
      </c>
      <c r="H26" s="3">
        <v>1443</v>
      </c>
      <c r="I26" s="3">
        <v>0</v>
      </c>
      <c r="J26" s="3">
        <v>0</v>
      </c>
      <c r="K26" s="3">
        <v>3659</v>
      </c>
    </row>
    <row r="27" spans="1:11" ht="11.25" x14ac:dyDescent="0.15">
      <c r="A27" s="3">
        <f t="shared" si="0"/>
        <v>25</v>
      </c>
      <c r="B27" s="3" t="s">
        <v>68</v>
      </c>
      <c r="C27" s="3" t="s">
        <v>563</v>
      </c>
      <c r="D27" s="3">
        <v>9</v>
      </c>
      <c r="E27" s="3" t="s">
        <v>972</v>
      </c>
      <c r="F27" s="3" t="s">
        <v>992</v>
      </c>
      <c r="G27" s="3">
        <v>1439</v>
      </c>
      <c r="H27" s="3">
        <v>1439</v>
      </c>
      <c r="I27" s="3">
        <v>0</v>
      </c>
      <c r="J27" s="3">
        <v>0</v>
      </c>
      <c r="K27" s="3">
        <v>10030</v>
      </c>
    </row>
    <row r="28" spans="1:11" ht="11.25" x14ac:dyDescent="0.15">
      <c r="A28" s="3">
        <f t="shared" si="0"/>
        <v>26</v>
      </c>
      <c r="B28" s="3" t="s">
        <v>426</v>
      </c>
      <c r="C28" s="3" t="s">
        <v>702</v>
      </c>
      <c r="D28" s="3">
        <v>9</v>
      </c>
      <c r="E28" s="3" t="s">
        <v>972</v>
      </c>
      <c r="F28" s="3" t="s">
        <v>992</v>
      </c>
      <c r="G28" s="3">
        <v>1428</v>
      </c>
      <c r="H28" s="3">
        <v>1428</v>
      </c>
      <c r="I28" s="3">
        <v>0</v>
      </c>
      <c r="J28" s="3">
        <v>0</v>
      </c>
      <c r="K28" s="3">
        <v>12919</v>
      </c>
    </row>
    <row r="29" spans="1:11" ht="11.25" x14ac:dyDescent="0.15">
      <c r="A29" s="3">
        <f t="shared" si="0"/>
        <v>27</v>
      </c>
      <c r="B29" s="3" t="s">
        <v>186</v>
      </c>
      <c r="C29" s="3" t="s">
        <v>692</v>
      </c>
      <c r="D29" s="3">
        <v>9</v>
      </c>
      <c r="E29" s="3" t="s">
        <v>972</v>
      </c>
      <c r="F29" s="3" t="s">
        <v>992</v>
      </c>
      <c r="G29" s="3">
        <v>1427</v>
      </c>
      <c r="H29" s="3">
        <v>1427</v>
      </c>
      <c r="I29" s="3">
        <v>0</v>
      </c>
      <c r="J29" s="3">
        <v>0</v>
      </c>
      <c r="K29" s="3">
        <v>7031</v>
      </c>
    </row>
    <row r="30" spans="1:11" ht="11.25" x14ac:dyDescent="0.15">
      <c r="A30" s="3">
        <f t="shared" si="0"/>
        <v>28</v>
      </c>
      <c r="B30" s="3" t="s">
        <v>242</v>
      </c>
      <c r="C30" s="3" t="s">
        <v>758</v>
      </c>
      <c r="D30" s="3">
        <v>9</v>
      </c>
      <c r="E30" s="3" t="s">
        <v>972</v>
      </c>
      <c r="F30" s="3" t="s">
        <v>992</v>
      </c>
      <c r="G30" s="3">
        <v>1427</v>
      </c>
      <c r="H30" s="3">
        <v>1427</v>
      </c>
      <c r="I30" s="3">
        <v>0</v>
      </c>
      <c r="J30" s="3">
        <v>0</v>
      </c>
      <c r="K30" s="3">
        <v>11169</v>
      </c>
    </row>
    <row r="31" spans="1:11" ht="11.25" x14ac:dyDescent="0.15">
      <c r="A31" s="3">
        <f t="shared" si="0"/>
        <v>29</v>
      </c>
      <c r="B31" s="3" t="s">
        <v>324</v>
      </c>
      <c r="C31" s="3" t="s">
        <v>857</v>
      </c>
      <c r="D31" s="3">
        <v>9</v>
      </c>
      <c r="E31" s="3" t="s">
        <v>972</v>
      </c>
      <c r="F31" s="3" t="s">
        <v>992</v>
      </c>
      <c r="G31" s="3">
        <v>1425</v>
      </c>
      <c r="H31" s="3">
        <v>1425</v>
      </c>
      <c r="I31" s="3">
        <v>0</v>
      </c>
      <c r="J31" s="3">
        <v>0</v>
      </c>
      <c r="K31" s="3">
        <v>4274</v>
      </c>
    </row>
    <row r="32" spans="1:11" ht="11.25" x14ac:dyDescent="0.15">
      <c r="A32" s="3">
        <f t="shared" si="0"/>
        <v>30</v>
      </c>
      <c r="B32" s="3" t="s">
        <v>486</v>
      </c>
      <c r="C32" s="3" t="s">
        <v>688</v>
      </c>
      <c r="D32" s="3">
        <v>9</v>
      </c>
      <c r="E32" s="3" t="s">
        <v>972</v>
      </c>
      <c r="F32" s="3" t="s">
        <v>992</v>
      </c>
      <c r="G32" s="3">
        <v>1419</v>
      </c>
      <c r="H32" s="3">
        <v>1419</v>
      </c>
      <c r="I32" s="3">
        <v>0</v>
      </c>
      <c r="J32" s="3">
        <v>0</v>
      </c>
      <c r="K32" s="3">
        <v>14606</v>
      </c>
    </row>
    <row r="33" spans="1:11" ht="11.25" x14ac:dyDescent="0.15">
      <c r="A33" s="3">
        <f t="shared" si="0"/>
        <v>31</v>
      </c>
      <c r="B33" s="3" t="s">
        <v>209</v>
      </c>
      <c r="C33" s="3" t="s">
        <v>719</v>
      </c>
      <c r="D33" s="3">
        <v>9</v>
      </c>
      <c r="E33" s="3" t="s">
        <v>972</v>
      </c>
      <c r="F33" s="3" t="s">
        <v>992</v>
      </c>
      <c r="G33" s="3">
        <v>1417</v>
      </c>
      <c r="H33" s="3">
        <v>1417</v>
      </c>
      <c r="I33" s="3">
        <v>0</v>
      </c>
      <c r="J33" s="3">
        <v>0</v>
      </c>
      <c r="K33" s="3">
        <v>8681</v>
      </c>
    </row>
    <row r="34" spans="1:11" ht="11.25" x14ac:dyDescent="0.15">
      <c r="A34" s="3">
        <f t="shared" si="0"/>
        <v>32</v>
      </c>
      <c r="B34" s="3" t="s">
        <v>212</v>
      </c>
      <c r="C34" s="3" t="s">
        <v>723</v>
      </c>
      <c r="D34" s="3">
        <v>9</v>
      </c>
      <c r="E34" s="3" t="s">
        <v>972</v>
      </c>
      <c r="F34" s="3" t="s">
        <v>992</v>
      </c>
      <c r="G34" s="3">
        <v>1417</v>
      </c>
      <c r="H34" s="3">
        <v>1417</v>
      </c>
      <c r="I34" s="3">
        <v>0</v>
      </c>
      <c r="J34" s="3">
        <v>0</v>
      </c>
      <c r="K34" s="3">
        <v>8047</v>
      </c>
    </row>
    <row r="35" spans="1:11" ht="11.25" x14ac:dyDescent="0.15">
      <c r="A35" s="3">
        <f t="shared" ref="A35:A65" si="1">ROW()-2</f>
        <v>33</v>
      </c>
      <c r="B35" s="3" t="s">
        <v>217</v>
      </c>
      <c r="C35" s="3" t="s">
        <v>728</v>
      </c>
      <c r="D35" s="3">
        <v>9</v>
      </c>
      <c r="E35" s="3" t="s">
        <v>972</v>
      </c>
      <c r="F35" s="3" t="s">
        <v>992</v>
      </c>
      <c r="G35" s="3">
        <v>1412</v>
      </c>
      <c r="H35" s="3">
        <v>1412</v>
      </c>
      <c r="I35" s="3">
        <v>0</v>
      </c>
      <c r="J35" s="3">
        <v>0</v>
      </c>
      <c r="K35" s="3">
        <v>14277</v>
      </c>
    </row>
    <row r="36" spans="1:11" ht="11.25" x14ac:dyDescent="0.15">
      <c r="A36" s="3">
        <f t="shared" si="1"/>
        <v>34</v>
      </c>
      <c r="B36" s="3" t="s">
        <v>223</v>
      </c>
      <c r="C36" s="3" t="s">
        <v>737</v>
      </c>
      <c r="D36" s="3">
        <v>9</v>
      </c>
      <c r="E36" s="3" t="s">
        <v>972</v>
      </c>
      <c r="F36" s="3" t="s">
        <v>992</v>
      </c>
      <c r="G36" s="3">
        <v>1405</v>
      </c>
      <c r="H36" s="3">
        <v>1405</v>
      </c>
      <c r="I36" s="3">
        <v>0</v>
      </c>
      <c r="J36" s="3">
        <v>0</v>
      </c>
      <c r="K36" s="3">
        <v>9206</v>
      </c>
    </row>
    <row r="37" spans="1:11" ht="11.25" x14ac:dyDescent="0.15">
      <c r="A37" s="3">
        <f t="shared" si="1"/>
        <v>35</v>
      </c>
      <c r="B37" s="3" t="s">
        <v>445</v>
      </c>
      <c r="C37" s="3" t="s">
        <v>914</v>
      </c>
      <c r="D37" s="3">
        <v>9</v>
      </c>
      <c r="E37" s="3" t="s">
        <v>972</v>
      </c>
      <c r="F37" s="3" t="s">
        <v>992</v>
      </c>
      <c r="G37" s="3">
        <v>1384</v>
      </c>
      <c r="H37" s="3">
        <v>1384</v>
      </c>
      <c r="I37" s="3">
        <v>0</v>
      </c>
      <c r="J37" s="3">
        <v>0</v>
      </c>
      <c r="K37" s="3">
        <v>14851</v>
      </c>
    </row>
    <row r="38" spans="1:11" ht="11.25" x14ac:dyDescent="0.15">
      <c r="A38" s="3">
        <f t="shared" si="1"/>
        <v>36</v>
      </c>
      <c r="B38" s="3" t="s">
        <v>194</v>
      </c>
      <c r="C38" s="3" t="s">
        <v>703</v>
      </c>
      <c r="D38" s="3">
        <v>9</v>
      </c>
      <c r="E38" s="3" t="s">
        <v>972</v>
      </c>
      <c r="F38" s="3" t="s">
        <v>992</v>
      </c>
      <c r="G38" s="3">
        <v>1373</v>
      </c>
      <c r="H38" s="3">
        <v>1373</v>
      </c>
      <c r="I38" s="3">
        <v>0</v>
      </c>
      <c r="J38" s="3">
        <v>0</v>
      </c>
      <c r="K38" s="3">
        <v>11744</v>
      </c>
    </row>
    <row r="39" spans="1:11" ht="11.25" x14ac:dyDescent="0.15">
      <c r="A39" s="3">
        <f t="shared" si="1"/>
        <v>37</v>
      </c>
      <c r="B39" s="3" t="s">
        <v>339</v>
      </c>
      <c r="C39" s="3" t="s">
        <v>873</v>
      </c>
      <c r="D39" s="3">
        <v>9</v>
      </c>
      <c r="E39" s="3" t="s">
        <v>972</v>
      </c>
      <c r="F39" s="3" t="s">
        <v>992</v>
      </c>
      <c r="G39" s="3">
        <v>1370</v>
      </c>
      <c r="H39" s="3">
        <v>1370</v>
      </c>
      <c r="I39" s="3">
        <v>0</v>
      </c>
      <c r="J39" s="3">
        <v>0</v>
      </c>
      <c r="K39" s="3">
        <v>6182</v>
      </c>
    </row>
    <row r="40" spans="1:11" ht="11.25" x14ac:dyDescent="0.15">
      <c r="A40" s="3">
        <f t="shared" si="1"/>
        <v>38</v>
      </c>
      <c r="B40" s="3" t="s">
        <v>395</v>
      </c>
      <c r="C40" s="3" t="s">
        <v>531</v>
      </c>
      <c r="D40" s="3">
        <v>9</v>
      </c>
      <c r="E40" s="3" t="s">
        <v>972</v>
      </c>
      <c r="F40" s="3" t="s">
        <v>992</v>
      </c>
      <c r="G40" s="3">
        <v>1355</v>
      </c>
      <c r="H40" s="3">
        <v>1355</v>
      </c>
      <c r="I40" s="3">
        <v>0</v>
      </c>
      <c r="J40" s="3">
        <v>0</v>
      </c>
      <c r="K40" s="3">
        <v>4585</v>
      </c>
    </row>
    <row r="41" spans="1:11" ht="11.25" x14ac:dyDescent="0.15">
      <c r="A41" s="3">
        <f t="shared" si="1"/>
        <v>39</v>
      </c>
      <c r="B41" s="3" t="s">
        <v>193</v>
      </c>
      <c r="C41" s="3" t="s">
        <v>700</v>
      </c>
      <c r="D41" s="3">
        <v>9</v>
      </c>
      <c r="E41" s="3" t="s">
        <v>972</v>
      </c>
      <c r="F41" s="3" t="s">
        <v>992</v>
      </c>
      <c r="G41" s="3">
        <v>1353</v>
      </c>
      <c r="H41" s="3">
        <v>1353</v>
      </c>
      <c r="I41" s="3">
        <v>0</v>
      </c>
      <c r="J41" s="3">
        <v>0</v>
      </c>
      <c r="K41" s="3">
        <v>3990</v>
      </c>
    </row>
    <row r="42" spans="1:11" ht="11.25" x14ac:dyDescent="0.15">
      <c r="A42" s="3">
        <f t="shared" si="1"/>
        <v>40</v>
      </c>
      <c r="B42" s="3" t="s">
        <v>198</v>
      </c>
      <c r="C42" s="3" t="s">
        <v>707</v>
      </c>
      <c r="D42" s="3">
        <v>9</v>
      </c>
      <c r="E42" s="3" t="s">
        <v>972</v>
      </c>
      <c r="F42" s="3" t="s">
        <v>992</v>
      </c>
      <c r="G42" s="3">
        <v>1329</v>
      </c>
      <c r="H42" s="3">
        <v>1329</v>
      </c>
      <c r="I42" s="3">
        <v>0</v>
      </c>
      <c r="J42" s="3">
        <v>0</v>
      </c>
      <c r="K42" s="3">
        <v>7299</v>
      </c>
    </row>
    <row r="43" spans="1:11" ht="11.25" x14ac:dyDescent="0.15">
      <c r="A43" s="3">
        <f t="shared" si="1"/>
        <v>41</v>
      </c>
      <c r="B43" s="3" t="s">
        <v>184</v>
      </c>
      <c r="C43" s="3" t="s">
        <v>1697</v>
      </c>
      <c r="D43" s="3">
        <v>9</v>
      </c>
      <c r="E43" s="3" t="s">
        <v>972</v>
      </c>
      <c r="F43" s="3" t="s">
        <v>992</v>
      </c>
      <c r="G43" s="3">
        <v>1325</v>
      </c>
      <c r="H43" s="3">
        <v>1325</v>
      </c>
      <c r="I43" s="3">
        <v>0</v>
      </c>
      <c r="J43" s="3">
        <v>0</v>
      </c>
      <c r="K43" s="3">
        <v>1402</v>
      </c>
    </row>
    <row r="44" spans="1:11" ht="11.25" x14ac:dyDescent="0.15">
      <c r="A44" s="3">
        <f t="shared" si="1"/>
        <v>42</v>
      </c>
      <c r="B44" s="3" t="s">
        <v>372</v>
      </c>
      <c r="C44" s="3" t="s">
        <v>919</v>
      </c>
      <c r="D44" s="3">
        <v>9</v>
      </c>
      <c r="E44" s="3" t="s">
        <v>972</v>
      </c>
      <c r="F44" s="3" t="s">
        <v>992</v>
      </c>
      <c r="G44" s="3">
        <v>1324</v>
      </c>
      <c r="H44" s="3">
        <v>1324</v>
      </c>
      <c r="I44" s="3">
        <v>0</v>
      </c>
      <c r="J44" s="3">
        <v>0</v>
      </c>
      <c r="K44" s="3">
        <v>6836</v>
      </c>
    </row>
    <row r="45" spans="1:11" ht="11.25" x14ac:dyDescent="0.15">
      <c r="A45" s="3">
        <f t="shared" si="1"/>
        <v>43</v>
      </c>
      <c r="B45" s="3" t="s">
        <v>83</v>
      </c>
      <c r="C45" s="3" t="s">
        <v>579</v>
      </c>
      <c r="D45" s="3">
        <v>9</v>
      </c>
      <c r="E45" s="3" t="s">
        <v>972</v>
      </c>
      <c r="F45" s="3" t="s">
        <v>992</v>
      </c>
      <c r="G45" s="3">
        <v>1322</v>
      </c>
      <c r="H45" s="3">
        <v>1322</v>
      </c>
      <c r="I45" s="3">
        <v>0</v>
      </c>
      <c r="J45" s="3">
        <v>0</v>
      </c>
      <c r="K45" s="3">
        <v>15154</v>
      </c>
    </row>
    <row r="46" spans="1:11" ht="11.25" x14ac:dyDescent="0.15">
      <c r="A46" s="3">
        <f t="shared" si="1"/>
        <v>44</v>
      </c>
      <c r="B46" s="3" t="s">
        <v>388</v>
      </c>
      <c r="C46" s="3" t="s">
        <v>961</v>
      </c>
      <c r="D46" s="3">
        <v>9</v>
      </c>
      <c r="E46" s="3" t="s">
        <v>972</v>
      </c>
      <c r="F46" s="3" t="s">
        <v>992</v>
      </c>
      <c r="G46" s="3">
        <v>1317</v>
      </c>
      <c r="H46" s="3">
        <v>1317</v>
      </c>
      <c r="I46" s="3">
        <v>0</v>
      </c>
      <c r="J46" s="3">
        <v>0</v>
      </c>
      <c r="K46" s="3">
        <v>2125</v>
      </c>
    </row>
    <row r="47" spans="1:11" ht="11.25" x14ac:dyDescent="0.15">
      <c r="A47" s="3">
        <f t="shared" si="1"/>
        <v>45</v>
      </c>
      <c r="B47" s="3" t="s">
        <v>427</v>
      </c>
      <c r="C47" s="3" t="s">
        <v>846</v>
      </c>
      <c r="D47" s="3">
        <v>9</v>
      </c>
      <c r="E47" s="3" t="s">
        <v>972</v>
      </c>
      <c r="F47" s="3" t="s">
        <v>992</v>
      </c>
      <c r="G47" s="3">
        <v>1315</v>
      </c>
      <c r="H47" s="3">
        <v>1315</v>
      </c>
      <c r="I47" s="3">
        <v>0</v>
      </c>
      <c r="J47" s="3">
        <v>0</v>
      </c>
      <c r="K47" s="3">
        <v>4133</v>
      </c>
    </row>
    <row r="48" spans="1:11" ht="11.25" x14ac:dyDescent="0.15">
      <c r="A48" s="3">
        <f t="shared" si="1"/>
        <v>46</v>
      </c>
      <c r="B48" s="3" t="s">
        <v>129</v>
      </c>
      <c r="C48" s="3" t="s">
        <v>1696</v>
      </c>
      <c r="D48" s="3">
        <v>9</v>
      </c>
      <c r="E48" s="3" t="s">
        <v>1564</v>
      </c>
      <c r="F48" s="3" t="s">
        <v>992</v>
      </c>
      <c r="G48" s="3">
        <v>1305</v>
      </c>
      <c r="H48" s="3">
        <v>1305</v>
      </c>
      <c r="I48" s="3">
        <v>0</v>
      </c>
      <c r="J48" s="3">
        <v>0</v>
      </c>
      <c r="K48" s="3">
        <v>1799</v>
      </c>
    </row>
    <row r="49" spans="1:11" ht="11.25" x14ac:dyDescent="0.15">
      <c r="A49" s="3">
        <f t="shared" si="1"/>
        <v>47</v>
      </c>
      <c r="B49" s="3" t="s">
        <v>309</v>
      </c>
      <c r="C49" s="3" t="s">
        <v>836</v>
      </c>
      <c r="D49" s="3">
        <v>9</v>
      </c>
      <c r="E49" s="3" t="s">
        <v>972</v>
      </c>
      <c r="F49" s="3" t="s">
        <v>992</v>
      </c>
      <c r="G49" s="3">
        <v>1302</v>
      </c>
      <c r="H49" s="3">
        <v>1302</v>
      </c>
      <c r="I49" s="3">
        <v>0</v>
      </c>
      <c r="J49" s="3">
        <v>0</v>
      </c>
      <c r="K49" s="3">
        <v>6371</v>
      </c>
    </row>
    <row r="50" spans="1:11" ht="11.25" x14ac:dyDescent="0.15">
      <c r="A50" s="3">
        <f t="shared" si="1"/>
        <v>48</v>
      </c>
      <c r="B50" s="3" t="s">
        <v>418</v>
      </c>
      <c r="C50" s="3" t="s">
        <v>837</v>
      </c>
      <c r="D50" s="3">
        <v>9</v>
      </c>
      <c r="E50" s="3" t="s">
        <v>972</v>
      </c>
      <c r="F50" s="3" t="s">
        <v>992</v>
      </c>
      <c r="G50" s="3">
        <v>1290</v>
      </c>
      <c r="H50" s="3">
        <v>1290</v>
      </c>
      <c r="I50" s="3">
        <v>0</v>
      </c>
      <c r="J50" s="3">
        <v>0</v>
      </c>
      <c r="K50" s="3">
        <v>2326</v>
      </c>
    </row>
    <row r="51" spans="1:11" ht="11.25" x14ac:dyDescent="0.15">
      <c r="A51" s="3">
        <f t="shared" si="1"/>
        <v>49</v>
      </c>
      <c r="B51" s="3" t="s">
        <v>251</v>
      </c>
      <c r="C51" s="3" t="s">
        <v>768</v>
      </c>
      <c r="D51" s="3">
        <v>9</v>
      </c>
      <c r="E51" s="3" t="s">
        <v>972</v>
      </c>
      <c r="F51" s="3" t="s">
        <v>992</v>
      </c>
      <c r="G51" s="3">
        <v>1286</v>
      </c>
      <c r="H51" s="3">
        <v>1286</v>
      </c>
      <c r="I51" s="3">
        <v>0</v>
      </c>
      <c r="J51" s="3">
        <v>0</v>
      </c>
      <c r="K51" s="3">
        <v>9648</v>
      </c>
    </row>
    <row r="52" spans="1:11" ht="11.25" x14ac:dyDescent="0.15">
      <c r="A52" s="3">
        <f t="shared" si="1"/>
        <v>50</v>
      </c>
      <c r="B52" s="3" t="s">
        <v>282</v>
      </c>
      <c r="C52" s="3" t="s">
        <v>804</v>
      </c>
      <c r="D52" s="3">
        <v>9</v>
      </c>
      <c r="E52" s="3" t="s">
        <v>972</v>
      </c>
      <c r="F52" s="3" t="s">
        <v>992</v>
      </c>
      <c r="G52" s="3">
        <v>1283</v>
      </c>
      <c r="H52" s="3">
        <v>1283</v>
      </c>
      <c r="I52" s="3">
        <v>0</v>
      </c>
      <c r="J52" s="3">
        <v>0</v>
      </c>
      <c r="K52" s="3">
        <v>909</v>
      </c>
    </row>
    <row r="53" spans="1:11" ht="11.25" x14ac:dyDescent="0.15">
      <c r="A53" s="3">
        <f t="shared" si="1"/>
        <v>51</v>
      </c>
      <c r="B53" s="3" t="s">
        <v>1627</v>
      </c>
      <c r="C53" s="3" t="s">
        <v>1654</v>
      </c>
      <c r="D53" s="3">
        <v>9</v>
      </c>
      <c r="E53" s="3" t="s">
        <v>1541</v>
      </c>
      <c r="F53" s="3" t="s">
        <v>992</v>
      </c>
      <c r="G53" s="3">
        <v>1277</v>
      </c>
      <c r="H53" s="3">
        <v>1277</v>
      </c>
      <c r="I53" s="3">
        <v>0</v>
      </c>
      <c r="J53" s="3">
        <v>0</v>
      </c>
      <c r="K53" s="3">
        <v>4103</v>
      </c>
    </row>
    <row r="54" spans="1:11" ht="11.25" x14ac:dyDescent="0.15">
      <c r="A54" s="3">
        <f t="shared" si="1"/>
        <v>52</v>
      </c>
      <c r="B54" s="3" t="s">
        <v>489</v>
      </c>
      <c r="C54" s="3" t="s">
        <v>892</v>
      </c>
      <c r="D54" s="3">
        <v>9</v>
      </c>
      <c r="E54" s="3" t="s">
        <v>972</v>
      </c>
      <c r="F54" s="3" t="s">
        <v>992</v>
      </c>
      <c r="G54" s="3">
        <v>1260</v>
      </c>
      <c r="H54" s="3">
        <v>1260</v>
      </c>
      <c r="I54" s="3">
        <v>0</v>
      </c>
      <c r="J54" s="3">
        <v>0</v>
      </c>
      <c r="K54" s="3">
        <v>4579</v>
      </c>
    </row>
    <row r="55" spans="1:11" ht="11.25" x14ac:dyDescent="0.15">
      <c r="A55" s="3">
        <f t="shared" si="1"/>
        <v>53</v>
      </c>
      <c r="B55" s="3" t="s">
        <v>428</v>
      </c>
      <c r="C55" s="3" t="s">
        <v>973</v>
      </c>
      <c r="D55" s="3">
        <v>9</v>
      </c>
      <c r="E55" s="3" t="s">
        <v>972</v>
      </c>
      <c r="F55" s="3" t="s">
        <v>992</v>
      </c>
      <c r="G55" s="3">
        <v>1231</v>
      </c>
      <c r="H55" s="3">
        <v>1231</v>
      </c>
      <c r="I55" s="3">
        <v>0</v>
      </c>
      <c r="J55" s="3">
        <v>0</v>
      </c>
      <c r="K55" s="3">
        <v>3892</v>
      </c>
    </row>
    <row r="56" spans="1:11" ht="11.25" x14ac:dyDescent="0.15">
      <c r="A56" s="3">
        <f t="shared" si="1"/>
        <v>54</v>
      </c>
      <c r="B56" s="3" t="s">
        <v>136</v>
      </c>
      <c r="C56" s="3" t="s">
        <v>636</v>
      </c>
      <c r="D56" s="3">
        <v>9</v>
      </c>
      <c r="E56" s="3" t="s">
        <v>972</v>
      </c>
      <c r="F56" s="3" t="s">
        <v>992</v>
      </c>
      <c r="G56" s="3">
        <v>1213</v>
      </c>
      <c r="H56" s="3">
        <v>1213</v>
      </c>
      <c r="I56" s="3">
        <v>0</v>
      </c>
      <c r="J56" s="3">
        <v>0</v>
      </c>
      <c r="K56" s="3">
        <v>3589</v>
      </c>
    </row>
    <row r="57" spans="1:11" ht="11.25" x14ac:dyDescent="0.15">
      <c r="A57" s="3">
        <f t="shared" si="1"/>
        <v>55</v>
      </c>
      <c r="B57" s="3" t="s">
        <v>134</v>
      </c>
      <c r="C57" s="3" t="s">
        <v>1658</v>
      </c>
      <c r="D57" s="3">
        <v>9</v>
      </c>
      <c r="E57" s="3" t="s">
        <v>1541</v>
      </c>
      <c r="F57" s="3" t="s">
        <v>992</v>
      </c>
      <c r="G57" s="3">
        <v>1203</v>
      </c>
      <c r="H57" s="3">
        <v>1203</v>
      </c>
      <c r="I57" s="3">
        <v>0</v>
      </c>
      <c r="J57" s="3">
        <v>0</v>
      </c>
      <c r="K57" s="3">
        <v>310</v>
      </c>
    </row>
    <row r="58" spans="1:11" ht="11.25" x14ac:dyDescent="0.15">
      <c r="A58" s="3">
        <f t="shared" si="1"/>
        <v>56</v>
      </c>
      <c r="B58" s="3" t="s">
        <v>295</v>
      </c>
      <c r="C58" s="3" t="s">
        <v>822</v>
      </c>
      <c r="D58" s="3">
        <v>9</v>
      </c>
      <c r="E58" s="3" t="s">
        <v>972</v>
      </c>
      <c r="F58" s="3" t="s">
        <v>992</v>
      </c>
      <c r="G58" s="3">
        <v>1202</v>
      </c>
      <c r="H58" s="3">
        <v>1202</v>
      </c>
      <c r="I58" s="3">
        <v>0</v>
      </c>
      <c r="J58" s="3">
        <v>0</v>
      </c>
      <c r="K58" s="3">
        <v>7628</v>
      </c>
    </row>
    <row r="59" spans="1:11" ht="11.25" x14ac:dyDescent="0.15">
      <c r="A59" s="3">
        <f t="shared" si="1"/>
        <v>57</v>
      </c>
      <c r="B59" s="3" t="s">
        <v>371</v>
      </c>
      <c r="C59" s="3" t="s">
        <v>918</v>
      </c>
      <c r="D59" s="3">
        <v>9</v>
      </c>
      <c r="E59" s="3" t="s">
        <v>972</v>
      </c>
      <c r="F59" s="3" t="s">
        <v>992</v>
      </c>
      <c r="G59" s="3">
        <v>1186</v>
      </c>
      <c r="H59" s="3">
        <v>1186</v>
      </c>
      <c r="I59" s="3">
        <v>0</v>
      </c>
      <c r="J59" s="3">
        <v>0</v>
      </c>
      <c r="K59" s="3">
        <v>595</v>
      </c>
    </row>
    <row r="60" spans="1:11" ht="11.25" x14ac:dyDescent="0.15">
      <c r="A60" s="3">
        <f t="shared" si="1"/>
        <v>58</v>
      </c>
      <c r="B60" s="3" t="s">
        <v>109</v>
      </c>
      <c r="C60" s="3" t="s">
        <v>607</v>
      </c>
      <c r="D60" s="3">
        <v>9</v>
      </c>
      <c r="E60" s="3" t="s">
        <v>972</v>
      </c>
      <c r="F60" s="3" t="s">
        <v>992</v>
      </c>
      <c r="G60" s="3">
        <v>1178</v>
      </c>
      <c r="H60" s="3">
        <v>1178</v>
      </c>
      <c r="I60" s="3">
        <v>0</v>
      </c>
      <c r="J60" s="3">
        <v>0</v>
      </c>
      <c r="K60" s="3">
        <v>254</v>
      </c>
    </row>
    <row r="61" spans="1:11" ht="11.25" x14ac:dyDescent="0.15">
      <c r="A61" s="3">
        <f t="shared" si="1"/>
        <v>59</v>
      </c>
      <c r="B61" s="3" t="s">
        <v>318</v>
      </c>
      <c r="C61" s="3" t="s">
        <v>851</v>
      </c>
      <c r="D61" s="3">
        <v>9</v>
      </c>
      <c r="E61" s="3" t="s">
        <v>972</v>
      </c>
      <c r="F61" s="3" t="s">
        <v>992</v>
      </c>
      <c r="G61" s="3">
        <v>1170</v>
      </c>
      <c r="H61" s="3">
        <v>1170</v>
      </c>
      <c r="I61" s="3">
        <v>0</v>
      </c>
      <c r="J61" s="3">
        <v>0</v>
      </c>
      <c r="K61" s="3">
        <v>2554</v>
      </c>
    </row>
    <row r="62" spans="1:11" ht="11.25" x14ac:dyDescent="0.15">
      <c r="A62" s="3">
        <f t="shared" si="1"/>
        <v>60</v>
      </c>
      <c r="B62" s="3" t="s">
        <v>1651</v>
      </c>
      <c r="C62" s="3" t="s">
        <v>1652</v>
      </c>
      <c r="D62" s="3">
        <v>9</v>
      </c>
      <c r="E62" s="3" t="s">
        <v>1541</v>
      </c>
      <c r="F62" s="3" t="s">
        <v>992</v>
      </c>
      <c r="G62" s="3">
        <v>1167</v>
      </c>
      <c r="H62" s="3">
        <v>1167</v>
      </c>
      <c r="I62" s="3">
        <v>0</v>
      </c>
      <c r="J62" s="3">
        <v>0</v>
      </c>
      <c r="K62" s="3">
        <v>5903</v>
      </c>
    </row>
    <row r="63" spans="1:11" ht="11.25" x14ac:dyDescent="0.15">
      <c r="A63" s="3">
        <f t="shared" si="1"/>
        <v>61</v>
      </c>
      <c r="B63" s="3" t="s">
        <v>320</v>
      </c>
      <c r="C63" s="3" t="s">
        <v>853</v>
      </c>
      <c r="D63" s="3">
        <v>9</v>
      </c>
      <c r="E63" s="3" t="s">
        <v>972</v>
      </c>
      <c r="F63" s="3" t="s">
        <v>992</v>
      </c>
      <c r="G63" s="3">
        <v>1164</v>
      </c>
      <c r="H63" s="3">
        <v>1164</v>
      </c>
      <c r="I63" s="3">
        <v>0</v>
      </c>
      <c r="J63" s="3">
        <v>0</v>
      </c>
      <c r="K63" s="3">
        <v>3969</v>
      </c>
    </row>
    <row r="64" spans="1:11" ht="11.25" x14ac:dyDescent="0.15">
      <c r="A64" s="3">
        <f t="shared" si="1"/>
        <v>62</v>
      </c>
      <c r="B64" s="3" t="s">
        <v>370</v>
      </c>
      <c r="C64" s="3" t="s">
        <v>2840</v>
      </c>
      <c r="D64" s="3">
        <v>9</v>
      </c>
      <c r="E64" s="3" t="s">
        <v>972</v>
      </c>
      <c r="F64" s="3" t="s">
        <v>992</v>
      </c>
      <c r="G64" s="3">
        <v>1145</v>
      </c>
      <c r="H64" s="3">
        <v>1145</v>
      </c>
      <c r="I64" s="3">
        <v>0</v>
      </c>
      <c r="J64" s="3">
        <v>0</v>
      </c>
      <c r="K64" s="3">
        <v>4335</v>
      </c>
    </row>
    <row r="65" spans="1:11" s="22" customFormat="1" ht="11.25" customHeight="1" x14ac:dyDescent="0.15">
      <c r="A65" s="3">
        <f t="shared" si="1"/>
        <v>63</v>
      </c>
      <c r="B65" s="3" t="s">
        <v>21</v>
      </c>
      <c r="C65" s="3" t="s">
        <v>510</v>
      </c>
      <c r="D65" s="3">
        <v>9</v>
      </c>
      <c r="E65" s="3" t="s">
        <v>972</v>
      </c>
      <c r="F65" s="3" t="s">
        <v>992</v>
      </c>
      <c r="G65" s="3">
        <v>1142</v>
      </c>
      <c r="H65" s="3">
        <v>1142</v>
      </c>
      <c r="I65" s="3">
        <v>0</v>
      </c>
      <c r="J65" s="3">
        <v>0</v>
      </c>
      <c r="K65" s="3">
        <v>5239</v>
      </c>
    </row>
    <row r="66" spans="1:11" ht="11.25" x14ac:dyDescent="0.15">
      <c r="A66" s="3">
        <f t="shared" ref="A66:A97" si="2">ROW()-2</f>
        <v>64</v>
      </c>
      <c r="B66" s="3" t="s">
        <v>444</v>
      </c>
      <c r="C66" s="3" t="s">
        <v>925</v>
      </c>
      <c r="D66" s="3">
        <v>9</v>
      </c>
      <c r="E66" s="3" t="s">
        <v>972</v>
      </c>
      <c r="F66" s="3" t="s">
        <v>992</v>
      </c>
      <c r="G66" s="3">
        <v>1142</v>
      </c>
      <c r="H66" s="3">
        <v>1142</v>
      </c>
      <c r="I66" s="3">
        <v>0</v>
      </c>
      <c r="J66" s="3">
        <v>0</v>
      </c>
      <c r="K66" s="3">
        <v>534</v>
      </c>
    </row>
    <row r="67" spans="1:11" ht="11.25" x14ac:dyDescent="0.15">
      <c r="A67" s="3">
        <f t="shared" si="2"/>
        <v>65</v>
      </c>
      <c r="B67" s="21" t="s">
        <v>1517</v>
      </c>
      <c r="C67" s="21" t="s">
        <v>1518</v>
      </c>
      <c r="D67" s="21">
        <v>9</v>
      </c>
      <c r="E67" s="21" t="s">
        <v>1513</v>
      </c>
      <c r="F67" s="21" t="s">
        <v>1525</v>
      </c>
      <c r="G67" s="21">
        <v>1141</v>
      </c>
      <c r="H67" s="21">
        <v>1141</v>
      </c>
      <c r="I67" s="21">
        <v>0</v>
      </c>
      <c r="J67" s="21">
        <v>0</v>
      </c>
      <c r="K67" s="21">
        <v>1954</v>
      </c>
    </row>
    <row r="68" spans="1:11" ht="11.25" x14ac:dyDescent="0.15">
      <c r="A68" s="3">
        <f t="shared" si="2"/>
        <v>66</v>
      </c>
      <c r="B68" s="3" t="s">
        <v>34</v>
      </c>
      <c r="C68" s="3" t="s">
        <v>524</v>
      </c>
      <c r="D68" s="3">
        <v>9</v>
      </c>
      <c r="E68" s="3" t="s">
        <v>972</v>
      </c>
      <c r="F68" s="3" t="s">
        <v>992</v>
      </c>
      <c r="G68" s="3">
        <v>1138</v>
      </c>
      <c r="H68" s="3">
        <v>1138</v>
      </c>
      <c r="I68" s="3">
        <v>0</v>
      </c>
      <c r="J68" s="3">
        <v>0</v>
      </c>
      <c r="K68" s="3">
        <v>2306</v>
      </c>
    </row>
    <row r="69" spans="1:11" ht="11.25" x14ac:dyDescent="0.15">
      <c r="A69" s="3">
        <f t="shared" si="2"/>
        <v>67</v>
      </c>
      <c r="B69" s="3" t="s">
        <v>458</v>
      </c>
      <c r="C69" s="3" t="s">
        <v>915</v>
      </c>
      <c r="D69" s="3">
        <v>9</v>
      </c>
      <c r="E69" s="3" t="s">
        <v>972</v>
      </c>
      <c r="F69" s="3" t="s">
        <v>992</v>
      </c>
      <c r="G69" s="3">
        <v>1138</v>
      </c>
      <c r="H69" s="3">
        <v>1138</v>
      </c>
      <c r="I69" s="3">
        <v>0</v>
      </c>
      <c r="J69" s="3">
        <v>0</v>
      </c>
      <c r="K69" s="3">
        <v>3045</v>
      </c>
    </row>
    <row r="70" spans="1:11" ht="11.25" x14ac:dyDescent="0.15">
      <c r="A70" s="3">
        <f t="shared" si="2"/>
        <v>68</v>
      </c>
      <c r="B70" s="3" t="s">
        <v>429</v>
      </c>
      <c r="C70" s="3" t="s">
        <v>764</v>
      </c>
      <c r="D70" s="3">
        <v>9</v>
      </c>
      <c r="E70" s="3" t="s">
        <v>972</v>
      </c>
      <c r="F70" s="3" t="s">
        <v>992</v>
      </c>
      <c r="G70" s="3">
        <v>1134</v>
      </c>
      <c r="H70" s="3">
        <v>1134</v>
      </c>
      <c r="I70" s="3">
        <v>0</v>
      </c>
      <c r="J70" s="3">
        <v>0</v>
      </c>
      <c r="K70" s="3">
        <v>471</v>
      </c>
    </row>
    <row r="71" spans="1:11" ht="11.25" x14ac:dyDescent="0.15">
      <c r="A71" s="3">
        <f t="shared" si="2"/>
        <v>69</v>
      </c>
      <c r="B71" s="3" t="s">
        <v>271</v>
      </c>
      <c r="C71" s="3" t="s">
        <v>792</v>
      </c>
      <c r="D71" s="3">
        <v>9</v>
      </c>
      <c r="E71" s="3" t="s">
        <v>972</v>
      </c>
      <c r="F71" s="3" t="s">
        <v>992</v>
      </c>
      <c r="G71" s="3">
        <v>1126</v>
      </c>
      <c r="H71" s="3">
        <v>1126</v>
      </c>
      <c r="I71" s="3">
        <v>0</v>
      </c>
      <c r="J71" s="3">
        <v>0</v>
      </c>
      <c r="K71" s="3">
        <v>1247</v>
      </c>
    </row>
    <row r="72" spans="1:11" ht="11.25" x14ac:dyDescent="0.15">
      <c r="A72" s="3">
        <f t="shared" si="2"/>
        <v>70</v>
      </c>
      <c r="B72" s="3" t="s">
        <v>77</v>
      </c>
      <c r="C72" s="3" t="s">
        <v>572</v>
      </c>
      <c r="D72" s="3">
        <v>9</v>
      </c>
      <c r="E72" s="3" t="s">
        <v>972</v>
      </c>
      <c r="F72" s="3" t="s">
        <v>992</v>
      </c>
      <c r="G72" s="3">
        <v>1105</v>
      </c>
      <c r="H72" s="3">
        <v>1105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333</v>
      </c>
      <c r="C73" s="3" t="s">
        <v>866</v>
      </c>
      <c r="D73" s="3">
        <v>9</v>
      </c>
      <c r="E73" s="3" t="s">
        <v>972</v>
      </c>
      <c r="F73" s="3" t="s">
        <v>992</v>
      </c>
      <c r="G73" s="3">
        <v>1097</v>
      </c>
      <c r="H73" s="3">
        <v>1097</v>
      </c>
      <c r="I73" s="3">
        <v>0</v>
      </c>
      <c r="J73" s="3">
        <v>0</v>
      </c>
      <c r="K73" s="3">
        <v>3582</v>
      </c>
    </row>
    <row r="74" spans="1:11" ht="11.25" x14ac:dyDescent="0.15">
      <c r="A74" s="3">
        <f t="shared" si="2"/>
        <v>72</v>
      </c>
      <c r="B74" s="21" t="s">
        <v>1567</v>
      </c>
      <c r="C74" s="27" t="s">
        <v>1568</v>
      </c>
      <c r="D74" s="21">
        <v>9</v>
      </c>
      <c r="E74" s="21" t="s">
        <v>1543</v>
      </c>
      <c r="F74" s="21" t="s">
        <v>1579</v>
      </c>
      <c r="G74" s="21">
        <v>1095</v>
      </c>
      <c r="H74" s="21">
        <v>1095</v>
      </c>
      <c r="I74" s="21">
        <v>0</v>
      </c>
      <c r="J74" s="21">
        <v>0</v>
      </c>
      <c r="K74" s="21">
        <v>4830</v>
      </c>
    </row>
    <row r="75" spans="1:11" ht="11.25" x14ac:dyDescent="0.15">
      <c r="A75" s="3">
        <f t="shared" si="2"/>
        <v>73</v>
      </c>
      <c r="B75" s="3" t="s">
        <v>300</v>
      </c>
      <c r="C75" s="3" t="s">
        <v>827</v>
      </c>
      <c r="D75" s="3">
        <v>9</v>
      </c>
      <c r="E75" s="3" t="s">
        <v>972</v>
      </c>
      <c r="F75" s="3" t="s">
        <v>992</v>
      </c>
      <c r="G75" s="3">
        <v>1092</v>
      </c>
      <c r="H75" s="3">
        <v>1092</v>
      </c>
      <c r="I75" s="3">
        <v>0</v>
      </c>
      <c r="J75" s="3">
        <v>0</v>
      </c>
      <c r="K75" s="3">
        <v>1577</v>
      </c>
    </row>
    <row r="76" spans="1:11" ht="11.25" x14ac:dyDescent="0.15">
      <c r="A76" s="3">
        <f t="shared" si="2"/>
        <v>74</v>
      </c>
      <c r="B76" s="3" t="s">
        <v>336</v>
      </c>
      <c r="C76" s="3" t="s">
        <v>869</v>
      </c>
      <c r="D76" s="3">
        <v>9</v>
      </c>
      <c r="E76" s="3" t="s">
        <v>972</v>
      </c>
      <c r="F76" s="3" t="s">
        <v>992</v>
      </c>
      <c r="G76" s="3">
        <v>1089</v>
      </c>
      <c r="H76" s="3">
        <v>1089</v>
      </c>
      <c r="I76" s="3">
        <v>0</v>
      </c>
      <c r="J76" s="3">
        <v>0</v>
      </c>
      <c r="K76" s="3">
        <v>730</v>
      </c>
    </row>
    <row r="77" spans="1:11" ht="11.25" x14ac:dyDescent="0.15">
      <c r="A77" s="3">
        <f t="shared" si="2"/>
        <v>75</v>
      </c>
      <c r="B77" s="3" t="s">
        <v>224</v>
      </c>
      <c r="C77" s="3" t="s">
        <v>738</v>
      </c>
      <c r="D77" s="3">
        <v>9</v>
      </c>
      <c r="E77" s="3" t="s">
        <v>972</v>
      </c>
      <c r="F77" s="3" t="s">
        <v>992</v>
      </c>
      <c r="G77" s="3">
        <v>1088</v>
      </c>
      <c r="H77" s="3">
        <v>1088</v>
      </c>
      <c r="I77" s="3">
        <v>0</v>
      </c>
      <c r="J77" s="3">
        <v>0</v>
      </c>
      <c r="K77" s="3">
        <v>36</v>
      </c>
    </row>
    <row r="78" spans="1:11" ht="11.25" x14ac:dyDescent="0.15">
      <c r="A78" s="3">
        <f t="shared" si="2"/>
        <v>76</v>
      </c>
      <c r="B78" s="3" t="s">
        <v>237</v>
      </c>
      <c r="C78" s="3" t="s">
        <v>753</v>
      </c>
      <c r="D78" s="3">
        <v>9</v>
      </c>
      <c r="E78" s="3" t="s">
        <v>972</v>
      </c>
      <c r="F78" s="3" t="s">
        <v>992</v>
      </c>
      <c r="G78" s="3">
        <v>1076</v>
      </c>
      <c r="H78" s="3">
        <v>1076</v>
      </c>
      <c r="I78" s="3">
        <v>0</v>
      </c>
      <c r="J78" s="3">
        <v>0</v>
      </c>
      <c r="K78" s="3">
        <v>651</v>
      </c>
    </row>
    <row r="79" spans="1:11" ht="11.25" x14ac:dyDescent="0.15">
      <c r="A79" s="3">
        <f t="shared" si="2"/>
        <v>77</v>
      </c>
      <c r="B79" s="3" t="s">
        <v>360</v>
      </c>
      <c r="C79" s="3" t="s">
        <v>901</v>
      </c>
      <c r="D79" s="3">
        <v>9</v>
      </c>
      <c r="E79" s="3" t="s">
        <v>972</v>
      </c>
      <c r="F79" s="3" t="s">
        <v>992</v>
      </c>
      <c r="G79" s="3">
        <v>1056</v>
      </c>
      <c r="H79" s="3">
        <v>1056</v>
      </c>
      <c r="I79" s="3">
        <v>0</v>
      </c>
      <c r="J79" s="3">
        <v>0</v>
      </c>
      <c r="K79" s="3">
        <v>1522</v>
      </c>
    </row>
    <row r="80" spans="1:11" ht="11.25" x14ac:dyDescent="0.15">
      <c r="A80" s="3">
        <f t="shared" si="2"/>
        <v>78</v>
      </c>
      <c r="B80" s="3" t="s">
        <v>140</v>
      </c>
      <c r="C80" s="3" t="s">
        <v>641</v>
      </c>
      <c r="D80" s="3">
        <v>9</v>
      </c>
      <c r="E80" s="3" t="s">
        <v>972</v>
      </c>
      <c r="F80" s="3" t="s">
        <v>992</v>
      </c>
      <c r="G80" s="3">
        <v>1047</v>
      </c>
      <c r="H80" s="3">
        <v>1047</v>
      </c>
      <c r="I80" s="3">
        <v>0</v>
      </c>
      <c r="J80" s="3">
        <v>0</v>
      </c>
      <c r="K80" s="3">
        <v>0</v>
      </c>
    </row>
    <row r="81" spans="1:11" ht="11.25" x14ac:dyDescent="0.15">
      <c r="A81" s="3">
        <f t="shared" si="2"/>
        <v>79</v>
      </c>
      <c r="B81" s="3" t="s">
        <v>330</v>
      </c>
      <c r="C81" s="3" t="s">
        <v>863</v>
      </c>
      <c r="D81" s="3">
        <v>9</v>
      </c>
      <c r="E81" s="3" t="s">
        <v>972</v>
      </c>
      <c r="F81" s="3" t="s">
        <v>992</v>
      </c>
      <c r="G81" s="3">
        <v>1045</v>
      </c>
      <c r="H81" s="3">
        <v>1045</v>
      </c>
      <c r="I81" s="3">
        <v>0</v>
      </c>
      <c r="J81" s="3">
        <v>0</v>
      </c>
      <c r="K81" s="3">
        <v>718</v>
      </c>
    </row>
    <row r="82" spans="1:11" ht="11.25" x14ac:dyDescent="0.15">
      <c r="A82" s="3">
        <f t="shared" si="2"/>
        <v>80</v>
      </c>
      <c r="B82" s="3" t="s">
        <v>240</v>
      </c>
      <c r="C82" s="3" t="s">
        <v>756</v>
      </c>
      <c r="D82" s="3">
        <v>9</v>
      </c>
      <c r="E82" s="3" t="s">
        <v>972</v>
      </c>
      <c r="F82" s="3" t="s">
        <v>992</v>
      </c>
      <c r="G82" s="3">
        <v>1044</v>
      </c>
      <c r="H82" s="3">
        <v>1044</v>
      </c>
      <c r="I82" s="3">
        <v>0</v>
      </c>
      <c r="J82" s="3">
        <v>0</v>
      </c>
      <c r="K82" s="3">
        <v>0</v>
      </c>
    </row>
    <row r="83" spans="1:11" ht="11.25" x14ac:dyDescent="0.15">
      <c r="A83" s="3">
        <f t="shared" si="2"/>
        <v>81</v>
      </c>
      <c r="B83" s="3" t="s">
        <v>303</v>
      </c>
      <c r="C83" s="3" t="s">
        <v>830</v>
      </c>
      <c r="D83" s="3">
        <v>9</v>
      </c>
      <c r="E83" s="3" t="s">
        <v>972</v>
      </c>
      <c r="F83" s="3" t="s">
        <v>992</v>
      </c>
      <c r="G83" s="3">
        <v>1043</v>
      </c>
      <c r="H83" s="3">
        <v>1043</v>
      </c>
      <c r="I83" s="3">
        <v>0</v>
      </c>
      <c r="J83" s="3">
        <v>0</v>
      </c>
      <c r="K83" s="3">
        <v>319</v>
      </c>
    </row>
    <row r="84" spans="1:11" ht="11.25" x14ac:dyDescent="0.15">
      <c r="A84" s="3">
        <f t="shared" si="2"/>
        <v>82</v>
      </c>
      <c r="B84" s="21" t="s">
        <v>1521</v>
      </c>
      <c r="C84" s="21" t="s">
        <v>1522</v>
      </c>
      <c r="D84" s="21">
        <v>9</v>
      </c>
      <c r="E84" s="21" t="s">
        <v>1513</v>
      </c>
      <c r="F84" s="21" t="s">
        <v>992</v>
      </c>
      <c r="G84" s="21">
        <v>1040</v>
      </c>
      <c r="H84" s="21">
        <v>1040</v>
      </c>
      <c r="I84" s="21">
        <v>0</v>
      </c>
      <c r="J84" s="21">
        <v>0</v>
      </c>
      <c r="K84" s="21">
        <v>99</v>
      </c>
    </row>
    <row r="85" spans="1:11" ht="11.25" x14ac:dyDescent="0.15">
      <c r="A85" s="3">
        <f t="shared" si="2"/>
        <v>83</v>
      </c>
      <c r="B85" s="3" t="s">
        <v>436</v>
      </c>
      <c r="C85" s="3" t="s">
        <v>789</v>
      </c>
      <c r="D85" s="3">
        <v>9</v>
      </c>
      <c r="E85" s="3" t="s">
        <v>972</v>
      </c>
      <c r="F85" s="3" t="s">
        <v>992</v>
      </c>
      <c r="G85" s="3">
        <v>1039</v>
      </c>
      <c r="H85" s="3">
        <v>1039</v>
      </c>
      <c r="I85" s="3">
        <v>0</v>
      </c>
      <c r="J85" s="3">
        <v>0</v>
      </c>
      <c r="K85" s="3">
        <v>1325</v>
      </c>
    </row>
    <row r="86" spans="1:11" ht="11.25" x14ac:dyDescent="0.15">
      <c r="A86" s="3">
        <f t="shared" si="2"/>
        <v>84</v>
      </c>
      <c r="B86" s="3" t="s">
        <v>386</v>
      </c>
      <c r="C86" s="3" t="s">
        <v>958</v>
      </c>
      <c r="D86" s="3">
        <v>9</v>
      </c>
      <c r="E86" s="3" t="s">
        <v>972</v>
      </c>
      <c r="F86" s="3" t="s">
        <v>992</v>
      </c>
      <c r="G86" s="3">
        <v>1035</v>
      </c>
      <c r="H86" s="3">
        <v>1035</v>
      </c>
      <c r="I86" s="3">
        <v>0</v>
      </c>
      <c r="J86" s="3">
        <v>0</v>
      </c>
      <c r="K86" s="3">
        <v>1538</v>
      </c>
    </row>
    <row r="87" spans="1:11" ht="11.25" x14ac:dyDescent="0.15">
      <c r="A87" s="3">
        <f t="shared" si="2"/>
        <v>85</v>
      </c>
      <c r="B87" s="3" t="s">
        <v>255</v>
      </c>
      <c r="C87" s="3" t="s">
        <v>772</v>
      </c>
      <c r="D87" s="3">
        <v>9</v>
      </c>
      <c r="E87" s="3" t="s">
        <v>972</v>
      </c>
      <c r="F87" s="3" t="s">
        <v>992</v>
      </c>
      <c r="G87" s="3">
        <v>1031</v>
      </c>
      <c r="H87" s="3">
        <v>1031</v>
      </c>
      <c r="I87" s="3">
        <v>0</v>
      </c>
      <c r="J87" s="3">
        <v>0</v>
      </c>
      <c r="K87" s="3">
        <v>2570</v>
      </c>
    </row>
    <row r="88" spans="1:11" ht="11.25" x14ac:dyDescent="0.15">
      <c r="A88" s="3">
        <f t="shared" si="2"/>
        <v>86</v>
      </c>
      <c r="B88" s="3" t="s">
        <v>231</v>
      </c>
      <c r="C88" s="3" t="s">
        <v>747</v>
      </c>
      <c r="D88" s="3">
        <v>9</v>
      </c>
      <c r="E88" s="3" t="s">
        <v>972</v>
      </c>
      <c r="F88" s="3" t="s">
        <v>992</v>
      </c>
      <c r="G88" s="3">
        <v>1015</v>
      </c>
      <c r="H88" s="3">
        <v>1015</v>
      </c>
      <c r="I88" s="3">
        <v>0</v>
      </c>
      <c r="J88" s="3">
        <v>0</v>
      </c>
      <c r="K88" s="3">
        <v>197</v>
      </c>
    </row>
    <row r="89" spans="1:11" ht="11.25" x14ac:dyDescent="0.15">
      <c r="A89" s="3">
        <f t="shared" si="2"/>
        <v>87</v>
      </c>
      <c r="B89" s="3" t="s">
        <v>385</v>
      </c>
      <c r="C89" s="3" t="s">
        <v>1641</v>
      </c>
      <c r="D89" s="3">
        <v>9</v>
      </c>
      <c r="E89" s="3" t="s">
        <v>972</v>
      </c>
      <c r="F89" s="3" t="s">
        <v>992</v>
      </c>
      <c r="G89" s="3">
        <v>1013</v>
      </c>
      <c r="H89" s="3">
        <v>1013</v>
      </c>
      <c r="I89" s="3">
        <v>0</v>
      </c>
      <c r="J89" s="3">
        <v>0</v>
      </c>
      <c r="K89" s="3">
        <v>57</v>
      </c>
    </row>
    <row r="90" spans="1:11" ht="11.25" x14ac:dyDescent="0.15">
      <c r="A90" s="3">
        <f t="shared" si="2"/>
        <v>88</v>
      </c>
      <c r="B90" s="3" t="s">
        <v>170</v>
      </c>
      <c r="C90" s="3" t="s">
        <v>673</v>
      </c>
      <c r="D90" s="3">
        <v>9</v>
      </c>
      <c r="E90" s="3" t="s">
        <v>972</v>
      </c>
      <c r="F90" s="3" t="s">
        <v>992</v>
      </c>
      <c r="G90" s="3">
        <v>1004</v>
      </c>
      <c r="H90" s="3">
        <v>1004</v>
      </c>
      <c r="I90" s="3">
        <v>0</v>
      </c>
      <c r="J90" s="3">
        <v>0</v>
      </c>
      <c r="K90" s="3">
        <v>107</v>
      </c>
    </row>
    <row r="91" spans="1:11" ht="11.25" x14ac:dyDescent="0.15">
      <c r="A91" s="3">
        <f t="shared" si="2"/>
        <v>89</v>
      </c>
      <c r="B91" s="3" t="s">
        <v>450</v>
      </c>
      <c r="C91" s="3" t="s">
        <v>844</v>
      </c>
      <c r="D91" s="3">
        <v>9</v>
      </c>
      <c r="E91" s="3" t="s">
        <v>972</v>
      </c>
      <c r="F91" s="3" t="s">
        <v>992</v>
      </c>
      <c r="G91" s="3">
        <v>997</v>
      </c>
      <c r="H91" s="3">
        <v>997</v>
      </c>
      <c r="I91" s="3">
        <v>0</v>
      </c>
      <c r="J91" s="3">
        <v>0</v>
      </c>
      <c r="K91" s="3">
        <v>1119</v>
      </c>
    </row>
    <row r="92" spans="1:11" ht="11.25" x14ac:dyDescent="0.15">
      <c r="A92" s="3">
        <f t="shared" si="2"/>
        <v>90</v>
      </c>
      <c r="B92" s="21" t="s">
        <v>1519</v>
      </c>
      <c r="C92" s="21" t="s">
        <v>1520</v>
      </c>
      <c r="D92" s="21">
        <v>9</v>
      </c>
      <c r="E92" s="21" t="s">
        <v>1513</v>
      </c>
      <c r="F92" s="21" t="s">
        <v>1525</v>
      </c>
      <c r="G92" s="21">
        <v>994</v>
      </c>
      <c r="H92" s="21">
        <v>994</v>
      </c>
      <c r="I92" s="21">
        <v>0</v>
      </c>
      <c r="J92" s="21">
        <v>0</v>
      </c>
      <c r="K92" s="21">
        <v>1282</v>
      </c>
    </row>
    <row r="93" spans="1:11" ht="11.25" x14ac:dyDescent="0.15">
      <c r="A93" s="3">
        <f t="shared" si="2"/>
        <v>91</v>
      </c>
      <c r="B93" s="3" t="s">
        <v>412</v>
      </c>
      <c r="C93" s="3" t="s">
        <v>818</v>
      </c>
      <c r="D93" s="3">
        <v>9</v>
      </c>
      <c r="E93" s="3" t="s">
        <v>972</v>
      </c>
      <c r="F93" s="3" t="s">
        <v>992</v>
      </c>
      <c r="G93" s="3">
        <v>990</v>
      </c>
      <c r="H93" s="3">
        <v>990</v>
      </c>
      <c r="I93" s="3">
        <v>0</v>
      </c>
      <c r="J93" s="3">
        <v>0</v>
      </c>
      <c r="K93" s="3">
        <v>979</v>
      </c>
    </row>
    <row r="94" spans="1:11" ht="11.25" x14ac:dyDescent="0.15">
      <c r="A94" s="3">
        <f t="shared" si="2"/>
        <v>92</v>
      </c>
      <c r="B94" s="3" t="s">
        <v>423</v>
      </c>
      <c r="C94" s="3" t="s">
        <v>791</v>
      </c>
      <c r="D94" s="3">
        <v>9</v>
      </c>
      <c r="E94" s="3" t="s">
        <v>972</v>
      </c>
      <c r="F94" s="3" t="s">
        <v>992</v>
      </c>
      <c r="G94" s="3">
        <v>986</v>
      </c>
      <c r="H94" s="3">
        <v>986</v>
      </c>
      <c r="I94" s="3">
        <v>0</v>
      </c>
      <c r="J94" s="3">
        <v>0</v>
      </c>
      <c r="K94" s="3">
        <v>345</v>
      </c>
    </row>
    <row r="95" spans="1:11" ht="11.25" x14ac:dyDescent="0.15">
      <c r="A95" s="3">
        <f t="shared" si="2"/>
        <v>93</v>
      </c>
      <c r="B95" s="3" t="s">
        <v>201</v>
      </c>
      <c r="C95" s="3" t="s">
        <v>710</v>
      </c>
      <c r="D95" s="3">
        <v>9</v>
      </c>
      <c r="E95" s="3" t="s">
        <v>972</v>
      </c>
      <c r="F95" s="3" t="s">
        <v>992</v>
      </c>
      <c r="G95" s="3">
        <v>971</v>
      </c>
      <c r="H95" s="3">
        <v>971</v>
      </c>
      <c r="I95" s="3">
        <v>0</v>
      </c>
      <c r="J95" s="3">
        <v>0</v>
      </c>
      <c r="K95" s="3">
        <v>104</v>
      </c>
    </row>
    <row r="96" spans="1:11" ht="11.25" x14ac:dyDescent="0.15">
      <c r="A96" s="3">
        <f t="shared" si="2"/>
        <v>94</v>
      </c>
      <c r="B96" s="3" t="s">
        <v>477</v>
      </c>
      <c r="C96" s="3" t="s">
        <v>938</v>
      </c>
      <c r="D96" s="3">
        <v>9</v>
      </c>
      <c r="E96" s="3" t="s">
        <v>972</v>
      </c>
      <c r="F96" s="3" t="s">
        <v>992</v>
      </c>
      <c r="G96" s="3">
        <v>968</v>
      </c>
      <c r="H96" s="3">
        <v>968</v>
      </c>
      <c r="I96" s="3">
        <v>0</v>
      </c>
      <c r="J96" s="3">
        <v>0</v>
      </c>
      <c r="K96" s="3">
        <v>1411</v>
      </c>
    </row>
    <row r="97" spans="1:11" ht="11.25" x14ac:dyDescent="0.15">
      <c r="A97" s="3">
        <f t="shared" si="2"/>
        <v>95</v>
      </c>
      <c r="B97" s="3" t="s">
        <v>70</v>
      </c>
      <c r="C97" s="3" t="s">
        <v>565</v>
      </c>
      <c r="D97" s="3">
        <v>9</v>
      </c>
      <c r="E97" s="3" t="s">
        <v>972</v>
      </c>
      <c r="F97" s="3" t="s">
        <v>992</v>
      </c>
      <c r="G97" s="3">
        <v>955</v>
      </c>
      <c r="H97" s="3">
        <v>955</v>
      </c>
      <c r="I97" s="3">
        <v>0</v>
      </c>
      <c r="J97" s="3">
        <v>0</v>
      </c>
      <c r="K97" s="3">
        <v>269</v>
      </c>
    </row>
    <row r="98" spans="1:11" ht="11.25" x14ac:dyDescent="0.15">
      <c r="A98" s="3">
        <f t="shared" ref="A98:A130" si="3">ROW()-2</f>
        <v>96</v>
      </c>
      <c r="B98" s="21" t="s">
        <v>1590</v>
      </c>
      <c r="C98" s="21" t="s">
        <v>1598</v>
      </c>
      <c r="D98" s="21">
        <v>9</v>
      </c>
      <c r="E98" s="21" t="s">
        <v>1594</v>
      </c>
      <c r="F98" s="21" t="s">
        <v>992</v>
      </c>
      <c r="G98" s="21">
        <v>945</v>
      </c>
      <c r="H98" s="21">
        <v>945</v>
      </c>
      <c r="I98" s="21">
        <v>0</v>
      </c>
      <c r="J98" s="21">
        <v>0</v>
      </c>
      <c r="K98" s="21">
        <v>749</v>
      </c>
    </row>
    <row r="99" spans="1:11" ht="11.25" x14ac:dyDescent="0.15">
      <c r="A99" s="3">
        <f t="shared" si="3"/>
        <v>97</v>
      </c>
      <c r="B99" s="3" t="s">
        <v>485</v>
      </c>
      <c r="C99" s="3" t="s">
        <v>923</v>
      </c>
      <c r="D99" s="3">
        <v>9</v>
      </c>
      <c r="E99" s="3" t="s">
        <v>972</v>
      </c>
      <c r="F99" s="3" t="s">
        <v>992</v>
      </c>
      <c r="G99" s="3">
        <v>940</v>
      </c>
      <c r="H99" s="3">
        <v>940</v>
      </c>
      <c r="I99" s="3">
        <v>0</v>
      </c>
      <c r="J99" s="3">
        <v>0</v>
      </c>
      <c r="K99" s="3">
        <v>908</v>
      </c>
    </row>
    <row r="100" spans="1:11" ht="11.25" x14ac:dyDescent="0.15">
      <c r="A100" s="3">
        <f t="shared" si="3"/>
        <v>98</v>
      </c>
      <c r="B100" s="3" t="s">
        <v>27</v>
      </c>
      <c r="C100" s="3" t="s">
        <v>516</v>
      </c>
      <c r="D100" s="3">
        <v>9</v>
      </c>
      <c r="E100" s="3" t="s">
        <v>972</v>
      </c>
      <c r="F100" s="3" t="s">
        <v>992</v>
      </c>
      <c r="G100" s="3">
        <v>929</v>
      </c>
      <c r="H100" s="3">
        <v>929</v>
      </c>
      <c r="I100" s="3">
        <v>0</v>
      </c>
      <c r="J100" s="3">
        <v>0</v>
      </c>
      <c r="K100" s="3">
        <v>212</v>
      </c>
    </row>
    <row r="101" spans="1:11" ht="11.25" x14ac:dyDescent="0.15">
      <c r="A101" s="3">
        <f t="shared" si="3"/>
        <v>99</v>
      </c>
      <c r="B101" s="3" t="s">
        <v>277</v>
      </c>
      <c r="C101" s="3" t="s">
        <v>799</v>
      </c>
      <c r="D101" s="3">
        <v>9</v>
      </c>
      <c r="E101" s="3" t="s">
        <v>972</v>
      </c>
      <c r="F101" s="3" t="s">
        <v>992</v>
      </c>
      <c r="G101" s="3">
        <v>919</v>
      </c>
      <c r="H101" s="3">
        <v>919</v>
      </c>
      <c r="I101" s="3">
        <v>0</v>
      </c>
      <c r="J101" s="3">
        <v>0</v>
      </c>
      <c r="K101" s="3">
        <v>15</v>
      </c>
    </row>
    <row r="102" spans="1:11" ht="11.25" x14ac:dyDescent="0.15">
      <c r="A102" s="3">
        <f t="shared" si="3"/>
        <v>100</v>
      </c>
      <c r="B102" s="3" t="s">
        <v>181</v>
      </c>
      <c r="C102" s="3" t="s">
        <v>686</v>
      </c>
      <c r="D102" s="3">
        <v>9</v>
      </c>
      <c r="E102" s="3" t="s">
        <v>972</v>
      </c>
      <c r="F102" s="3" t="s">
        <v>992</v>
      </c>
      <c r="G102" s="3">
        <v>911</v>
      </c>
      <c r="H102" s="3">
        <v>911</v>
      </c>
      <c r="I102" s="3">
        <v>0</v>
      </c>
      <c r="J102" s="3">
        <v>0</v>
      </c>
      <c r="K102" s="3">
        <v>271</v>
      </c>
    </row>
    <row r="103" spans="1:11" ht="11.25" x14ac:dyDescent="0.15">
      <c r="A103" s="3">
        <f t="shared" si="3"/>
        <v>101</v>
      </c>
      <c r="B103" s="3" t="s">
        <v>404</v>
      </c>
      <c r="C103" s="3" t="s">
        <v>687</v>
      </c>
      <c r="D103" s="3">
        <v>9</v>
      </c>
      <c r="E103" s="3" t="s">
        <v>972</v>
      </c>
      <c r="F103" s="3" t="s">
        <v>992</v>
      </c>
      <c r="G103" s="3">
        <v>910</v>
      </c>
      <c r="H103" s="3">
        <v>910</v>
      </c>
      <c r="I103" s="3">
        <v>0</v>
      </c>
      <c r="J103" s="3">
        <v>0</v>
      </c>
      <c r="K103" s="3">
        <v>293</v>
      </c>
    </row>
    <row r="104" spans="1:11" ht="11.25" x14ac:dyDescent="0.15">
      <c r="A104" s="3">
        <f t="shared" si="3"/>
        <v>102</v>
      </c>
      <c r="B104" s="3" t="s">
        <v>474</v>
      </c>
      <c r="C104" s="3" t="s">
        <v>929</v>
      </c>
      <c r="D104" s="3">
        <v>9</v>
      </c>
      <c r="E104" s="3" t="s">
        <v>972</v>
      </c>
      <c r="F104" s="3" t="s">
        <v>992</v>
      </c>
      <c r="G104" s="3">
        <v>894</v>
      </c>
      <c r="H104" s="3">
        <v>894</v>
      </c>
      <c r="I104" s="3">
        <v>0</v>
      </c>
      <c r="J104" s="3">
        <v>0</v>
      </c>
      <c r="K104" s="3">
        <v>1867</v>
      </c>
    </row>
    <row r="105" spans="1:11" ht="11.25" x14ac:dyDescent="0.15">
      <c r="A105" s="3">
        <f t="shared" si="3"/>
        <v>103</v>
      </c>
      <c r="B105" s="3" t="s">
        <v>473</v>
      </c>
      <c r="C105" s="3" t="s">
        <v>917</v>
      </c>
      <c r="D105" s="3">
        <v>9</v>
      </c>
      <c r="E105" s="3" t="s">
        <v>972</v>
      </c>
      <c r="F105" s="3" t="s">
        <v>992</v>
      </c>
      <c r="G105" s="3">
        <v>892</v>
      </c>
      <c r="H105" s="3">
        <v>892</v>
      </c>
      <c r="I105" s="3">
        <v>0</v>
      </c>
      <c r="J105" s="3">
        <v>0</v>
      </c>
      <c r="K105" s="3">
        <v>515</v>
      </c>
    </row>
    <row r="106" spans="1:11" ht="11.25" x14ac:dyDescent="0.15">
      <c r="A106" s="3">
        <f t="shared" si="3"/>
        <v>104</v>
      </c>
      <c r="B106" s="3" t="s">
        <v>466</v>
      </c>
      <c r="C106" s="3" t="s">
        <v>720</v>
      </c>
      <c r="D106" s="3">
        <v>9</v>
      </c>
      <c r="E106" s="3" t="s">
        <v>972</v>
      </c>
      <c r="F106" s="3" t="s">
        <v>992</v>
      </c>
      <c r="G106" s="3">
        <v>887</v>
      </c>
      <c r="H106" s="3">
        <v>887</v>
      </c>
      <c r="I106" s="3">
        <v>0</v>
      </c>
      <c r="J106" s="3">
        <v>0</v>
      </c>
      <c r="K106" s="3">
        <v>178</v>
      </c>
    </row>
    <row r="107" spans="1:11" ht="11.25" x14ac:dyDescent="0.15">
      <c r="A107" s="3">
        <f t="shared" si="3"/>
        <v>105</v>
      </c>
      <c r="B107" s="3" t="s">
        <v>327</v>
      </c>
      <c r="C107" s="3" t="s">
        <v>860</v>
      </c>
      <c r="D107" s="3">
        <v>9</v>
      </c>
      <c r="E107" s="3" t="s">
        <v>972</v>
      </c>
      <c r="F107" s="3" t="s">
        <v>992</v>
      </c>
      <c r="G107" s="3">
        <v>886</v>
      </c>
      <c r="H107" s="3">
        <v>886</v>
      </c>
      <c r="I107" s="3">
        <v>0</v>
      </c>
      <c r="J107" s="3">
        <v>0</v>
      </c>
      <c r="K107" s="3">
        <v>1416</v>
      </c>
    </row>
    <row r="108" spans="1:11" ht="11.25" x14ac:dyDescent="0.15">
      <c r="A108" s="3">
        <f t="shared" si="3"/>
        <v>106</v>
      </c>
      <c r="B108" s="3" t="s">
        <v>345</v>
      </c>
      <c r="C108" s="3" t="s">
        <v>882</v>
      </c>
      <c r="D108" s="3">
        <v>9</v>
      </c>
      <c r="E108" s="3" t="s">
        <v>972</v>
      </c>
      <c r="F108" s="3" t="s">
        <v>992</v>
      </c>
      <c r="G108" s="3">
        <v>883</v>
      </c>
      <c r="H108" s="3">
        <v>883</v>
      </c>
      <c r="I108" s="3">
        <v>0</v>
      </c>
      <c r="J108" s="3">
        <v>0</v>
      </c>
      <c r="K108" s="3">
        <v>144</v>
      </c>
    </row>
    <row r="109" spans="1:11" ht="11.25" x14ac:dyDescent="0.15">
      <c r="A109" s="3">
        <f t="shared" si="3"/>
        <v>107</v>
      </c>
      <c r="B109" s="3" t="s">
        <v>58</v>
      </c>
      <c r="C109" s="3" t="s">
        <v>553</v>
      </c>
      <c r="D109" s="3">
        <v>9</v>
      </c>
      <c r="E109" s="3" t="s">
        <v>972</v>
      </c>
      <c r="F109" s="3" t="s">
        <v>992</v>
      </c>
      <c r="G109" s="3">
        <v>874</v>
      </c>
      <c r="H109" s="3">
        <v>874</v>
      </c>
      <c r="I109" s="3">
        <v>0</v>
      </c>
      <c r="J109" s="3">
        <v>0</v>
      </c>
      <c r="K109" s="3">
        <v>1623</v>
      </c>
    </row>
    <row r="110" spans="1:11" ht="11.25" x14ac:dyDescent="0.15">
      <c r="A110" s="3">
        <f t="shared" si="3"/>
        <v>108</v>
      </c>
      <c r="B110" s="3" t="s">
        <v>459</v>
      </c>
      <c r="C110" s="3" t="s">
        <v>1644</v>
      </c>
      <c r="D110" s="3">
        <v>9</v>
      </c>
      <c r="E110" s="3" t="s">
        <v>1564</v>
      </c>
      <c r="F110" s="3" t="s">
        <v>992</v>
      </c>
      <c r="G110" s="3">
        <v>869</v>
      </c>
      <c r="H110" s="3">
        <v>869</v>
      </c>
      <c r="I110" s="3">
        <v>0</v>
      </c>
      <c r="J110" s="3">
        <v>0</v>
      </c>
      <c r="K110" s="3">
        <v>20</v>
      </c>
    </row>
    <row r="111" spans="1:11" ht="11.25" x14ac:dyDescent="0.15">
      <c r="A111" s="3">
        <f t="shared" si="3"/>
        <v>109</v>
      </c>
      <c r="B111" s="3" t="s">
        <v>1700</v>
      </c>
      <c r="C111" s="3" t="s">
        <v>1701</v>
      </c>
      <c r="D111" s="3">
        <v>9</v>
      </c>
      <c r="E111" s="3" t="s">
        <v>1541</v>
      </c>
      <c r="F111" s="3" t="s">
        <v>992</v>
      </c>
      <c r="G111" s="3">
        <v>862</v>
      </c>
      <c r="H111" s="3">
        <v>862</v>
      </c>
      <c r="I111" s="3">
        <v>0</v>
      </c>
      <c r="J111" s="3">
        <v>0</v>
      </c>
      <c r="K111" s="3">
        <v>585</v>
      </c>
    </row>
    <row r="112" spans="1:11" ht="11.25" x14ac:dyDescent="0.15">
      <c r="A112" s="3">
        <f t="shared" si="3"/>
        <v>110</v>
      </c>
      <c r="B112" s="3" t="s">
        <v>138</v>
      </c>
      <c r="C112" s="3" t="s">
        <v>638</v>
      </c>
      <c r="D112" s="3">
        <v>9</v>
      </c>
      <c r="E112" s="3" t="s">
        <v>972</v>
      </c>
      <c r="F112" s="3" t="s">
        <v>992</v>
      </c>
      <c r="G112" s="3">
        <v>853</v>
      </c>
      <c r="H112" s="3">
        <v>853</v>
      </c>
      <c r="I112" s="3">
        <v>0</v>
      </c>
      <c r="J112" s="3">
        <v>0</v>
      </c>
      <c r="K112" s="3">
        <v>506</v>
      </c>
    </row>
    <row r="113" spans="1:11" ht="11.25" x14ac:dyDescent="0.15">
      <c r="A113" s="3">
        <f t="shared" si="3"/>
        <v>111</v>
      </c>
      <c r="B113" s="3" t="s">
        <v>325</v>
      </c>
      <c r="C113" s="3" t="s">
        <v>858</v>
      </c>
      <c r="D113" s="3">
        <v>9</v>
      </c>
      <c r="E113" s="3" t="s">
        <v>972</v>
      </c>
      <c r="F113" s="3" t="s">
        <v>992</v>
      </c>
      <c r="G113" s="3">
        <v>850</v>
      </c>
      <c r="H113" s="3">
        <v>850</v>
      </c>
      <c r="I113" s="3">
        <v>0</v>
      </c>
      <c r="J113" s="3">
        <v>0</v>
      </c>
      <c r="K113" s="3">
        <v>20</v>
      </c>
    </row>
    <row r="114" spans="1:11" ht="11.25" x14ac:dyDescent="0.15">
      <c r="A114" s="3">
        <f t="shared" si="3"/>
        <v>112</v>
      </c>
      <c r="B114" s="3" t="s">
        <v>157</v>
      </c>
      <c r="C114" s="3" t="s">
        <v>660</v>
      </c>
      <c r="D114" s="3">
        <v>9</v>
      </c>
      <c r="E114" s="3" t="s">
        <v>972</v>
      </c>
      <c r="F114" s="3" t="s">
        <v>992</v>
      </c>
      <c r="G114" s="3">
        <v>848</v>
      </c>
      <c r="H114" s="3">
        <v>848</v>
      </c>
      <c r="I114" s="3">
        <v>0</v>
      </c>
      <c r="J114" s="3">
        <v>0</v>
      </c>
      <c r="K114" s="3">
        <v>0</v>
      </c>
    </row>
    <row r="115" spans="1:11" s="22" customFormat="1" ht="11.25" customHeight="1" x14ac:dyDescent="0.15">
      <c r="A115" s="3">
        <f t="shared" si="3"/>
        <v>113</v>
      </c>
      <c r="B115" s="3" t="s">
        <v>471</v>
      </c>
      <c r="C115" s="3" t="s">
        <v>891</v>
      </c>
      <c r="D115" s="3">
        <v>9</v>
      </c>
      <c r="E115" s="3" t="s">
        <v>972</v>
      </c>
      <c r="F115" s="3" t="s">
        <v>992</v>
      </c>
      <c r="G115" s="3">
        <v>848</v>
      </c>
      <c r="H115" s="3">
        <v>848</v>
      </c>
      <c r="I115" s="3">
        <v>0</v>
      </c>
      <c r="J115" s="3">
        <v>0</v>
      </c>
      <c r="K115" s="3">
        <v>103</v>
      </c>
    </row>
    <row r="116" spans="1:11" s="22" customFormat="1" ht="11.25" customHeight="1" x14ac:dyDescent="0.15">
      <c r="A116" s="3">
        <f t="shared" si="3"/>
        <v>114</v>
      </c>
      <c r="B116" s="3" t="s">
        <v>381</v>
      </c>
      <c r="C116" s="3" t="s">
        <v>949</v>
      </c>
      <c r="D116" s="3">
        <v>9</v>
      </c>
      <c r="E116" s="3" t="s">
        <v>972</v>
      </c>
      <c r="F116" s="3" t="s">
        <v>992</v>
      </c>
      <c r="G116" s="3">
        <v>838</v>
      </c>
      <c r="H116" s="3">
        <v>838</v>
      </c>
      <c r="I116" s="3">
        <v>0</v>
      </c>
      <c r="J116" s="3">
        <v>0</v>
      </c>
      <c r="K116" s="3">
        <v>419</v>
      </c>
    </row>
    <row r="117" spans="1:11" s="22" customFormat="1" ht="11.25" customHeight="1" x14ac:dyDescent="0.15">
      <c r="A117" s="3">
        <f t="shared" si="3"/>
        <v>115</v>
      </c>
      <c r="B117" s="3" t="s">
        <v>416</v>
      </c>
      <c r="C117" s="3" t="s">
        <v>950</v>
      </c>
      <c r="D117" s="3">
        <v>9</v>
      </c>
      <c r="E117" s="3" t="s">
        <v>972</v>
      </c>
      <c r="F117" s="3" t="s">
        <v>992</v>
      </c>
      <c r="G117" s="3">
        <v>829</v>
      </c>
      <c r="H117" s="3">
        <v>829</v>
      </c>
      <c r="I117" s="3">
        <v>0</v>
      </c>
      <c r="J117" s="3">
        <v>0</v>
      </c>
      <c r="K117" s="3">
        <v>14</v>
      </c>
    </row>
    <row r="118" spans="1:11" s="22" customFormat="1" ht="11.25" customHeight="1" x14ac:dyDescent="0.15">
      <c r="A118" s="3">
        <f t="shared" si="3"/>
        <v>116</v>
      </c>
      <c r="B118" s="3" t="s">
        <v>199</v>
      </c>
      <c r="C118" s="3" t="s">
        <v>708</v>
      </c>
      <c r="D118" s="3">
        <v>9</v>
      </c>
      <c r="E118" s="3" t="s">
        <v>972</v>
      </c>
      <c r="F118" s="3" t="s">
        <v>992</v>
      </c>
      <c r="G118" s="3">
        <v>827</v>
      </c>
      <c r="H118" s="3">
        <v>827</v>
      </c>
      <c r="I118" s="3">
        <v>0</v>
      </c>
      <c r="J118" s="3">
        <v>0</v>
      </c>
      <c r="K118" s="3">
        <v>7</v>
      </c>
    </row>
    <row r="119" spans="1:11" ht="11.25" x14ac:dyDescent="0.15">
      <c r="A119" s="3">
        <f t="shared" si="3"/>
        <v>117</v>
      </c>
      <c r="B119" s="3" t="s">
        <v>249</v>
      </c>
      <c r="C119" s="3" t="s">
        <v>766</v>
      </c>
      <c r="D119" s="3">
        <v>9</v>
      </c>
      <c r="E119" s="3" t="s">
        <v>972</v>
      </c>
      <c r="F119" s="3" t="s">
        <v>992</v>
      </c>
      <c r="G119" s="3">
        <v>820</v>
      </c>
      <c r="H119" s="3">
        <v>820</v>
      </c>
      <c r="I119" s="3">
        <v>0</v>
      </c>
      <c r="J119" s="3">
        <v>0</v>
      </c>
      <c r="K119" s="3">
        <v>60</v>
      </c>
    </row>
    <row r="120" spans="1:11" ht="11.25" x14ac:dyDescent="0.15">
      <c r="A120" s="3">
        <f t="shared" si="3"/>
        <v>118</v>
      </c>
      <c r="B120" s="3" t="s">
        <v>26</v>
      </c>
      <c r="C120" s="3" t="s">
        <v>515</v>
      </c>
      <c r="D120" s="3">
        <v>9</v>
      </c>
      <c r="E120" s="3" t="s">
        <v>972</v>
      </c>
      <c r="F120" s="3" t="s">
        <v>992</v>
      </c>
      <c r="G120" s="3">
        <v>815</v>
      </c>
      <c r="H120" s="3">
        <v>815</v>
      </c>
      <c r="I120" s="3">
        <v>0</v>
      </c>
      <c r="J120" s="3">
        <v>0</v>
      </c>
      <c r="K120" s="3">
        <v>470</v>
      </c>
    </row>
    <row r="121" spans="1:11" ht="11.25" x14ac:dyDescent="0.15">
      <c r="A121" s="3">
        <f t="shared" si="3"/>
        <v>119</v>
      </c>
      <c r="B121" s="3" t="s">
        <v>430</v>
      </c>
      <c r="C121" s="3" t="s">
        <v>957</v>
      </c>
      <c r="D121" s="3">
        <v>9</v>
      </c>
      <c r="E121" s="3" t="s">
        <v>972</v>
      </c>
      <c r="F121" s="3" t="s">
        <v>992</v>
      </c>
      <c r="G121" s="3">
        <v>811</v>
      </c>
      <c r="H121" s="3">
        <v>811</v>
      </c>
      <c r="I121" s="3">
        <v>0</v>
      </c>
      <c r="J121" s="3">
        <v>0</v>
      </c>
      <c r="K121" s="3">
        <v>559</v>
      </c>
    </row>
    <row r="122" spans="1:11" s="22" customFormat="1" ht="11.25" customHeight="1" x14ac:dyDescent="0.15">
      <c r="A122" s="3">
        <f t="shared" si="3"/>
        <v>120</v>
      </c>
      <c r="B122" s="3" t="s">
        <v>475</v>
      </c>
      <c r="C122" s="3" t="s">
        <v>935</v>
      </c>
      <c r="D122" s="3">
        <v>9</v>
      </c>
      <c r="E122" s="3" t="s">
        <v>972</v>
      </c>
      <c r="F122" s="3" t="s">
        <v>992</v>
      </c>
      <c r="G122" s="3">
        <v>809</v>
      </c>
      <c r="H122" s="3">
        <v>809</v>
      </c>
      <c r="I122" s="3">
        <v>0</v>
      </c>
      <c r="J122" s="3">
        <v>0</v>
      </c>
      <c r="K122" s="3">
        <v>2</v>
      </c>
    </row>
    <row r="123" spans="1:11" ht="11.25" x14ac:dyDescent="0.15">
      <c r="A123" s="3">
        <f t="shared" si="3"/>
        <v>121</v>
      </c>
      <c r="B123" s="3" t="s">
        <v>452</v>
      </c>
      <c r="C123" s="3" t="s">
        <v>944</v>
      </c>
      <c r="D123" s="3">
        <v>9</v>
      </c>
      <c r="E123" s="3" t="s">
        <v>972</v>
      </c>
      <c r="F123" s="3" t="s">
        <v>992</v>
      </c>
      <c r="G123" s="3">
        <v>791</v>
      </c>
      <c r="H123" s="3">
        <v>791</v>
      </c>
      <c r="I123" s="3">
        <v>0</v>
      </c>
      <c r="J123" s="3">
        <v>0</v>
      </c>
      <c r="K123" s="3">
        <v>53</v>
      </c>
    </row>
    <row r="124" spans="1:11" ht="12" customHeight="1" x14ac:dyDescent="0.15">
      <c r="A124" s="3">
        <f t="shared" si="3"/>
        <v>122</v>
      </c>
      <c r="B124" s="3" t="s">
        <v>292</v>
      </c>
      <c r="C124" s="3" t="s">
        <v>817</v>
      </c>
      <c r="D124" s="3">
        <v>9</v>
      </c>
      <c r="E124" s="3" t="s">
        <v>972</v>
      </c>
      <c r="F124" s="3" t="s">
        <v>992</v>
      </c>
      <c r="G124" s="3">
        <v>776</v>
      </c>
      <c r="H124" s="3">
        <v>776</v>
      </c>
      <c r="I124" s="3">
        <v>0</v>
      </c>
      <c r="J124" s="3">
        <v>0</v>
      </c>
      <c r="K124" s="3">
        <v>76</v>
      </c>
    </row>
    <row r="125" spans="1:11" ht="12" customHeight="1" x14ac:dyDescent="0.15">
      <c r="A125" s="3">
        <f t="shared" si="3"/>
        <v>123</v>
      </c>
      <c r="B125" s="3" t="s">
        <v>308</v>
      </c>
      <c r="C125" s="3" t="s">
        <v>835</v>
      </c>
      <c r="D125" s="3">
        <v>9</v>
      </c>
      <c r="E125" s="3" t="s">
        <v>972</v>
      </c>
      <c r="F125" s="3" t="s">
        <v>992</v>
      </c>
      <c r="G125" s="3">
        <v>776</v>
      </c>
      <c r="H125" s="3">
        <v>776</v>
      </c>
      <c r="I125" s="3">
        <v>0</v>
      </c>
      <c r="J125" s="3">
        <v>0</v>
      </c>
      <c r="K125" s="3">
        <v>22</v>
      </c>
    </row>
    <row r="126" spans="1:11" ht="12" customHeight="1" x14ac:dyDescent="0.15">
      <c r="A126" s="3">
        <f t="shared" si="3"/>
        <v>124</v>
      </c>
      <c r="B126" s="3" t="s">
        <v>378</v>
      </c>
      <c r="C126" s="3" t="s">
        <v>945</v>
      </c>
      <c r="D126" s="3">
        <v>9</v>
      </c>
      <c r="E126" s="3" t="s">
        <v>972</v>
      </c>
      <c r="F126" s="3" t="s">
        <v>992</v>
      </c>
      <c r="G126" s="3">
        <v>727</v>
      </c>
      <c r="H126" s="3">
        <v>727</v>
      </c>
      <c r="I126" s="3">
        <v>0</v>
      </c>
      <c r="J126" s="3">
        <v>0</v>
      </c>
      <c r="K126" s="3">
        <v>218</v>
      </c>
    </row>
    <row r="127" spans="1:11" ht="12" customHeight="1" x14ac:dyDescent="0.15">
      <c r="A127" s="3">
        <f t="shared" si="3"/>
        <v>125</v>
      </c>
      <c r="B127" s="3" t="s">
        <v>202</v>
      </c>
      <c r="C127" s="3" t="s">
        <v>711</v>
      </c>
      <c r="D127" s="3">
        <v>9</v>
      </c>
      <c r="E127" s="3" t="s">
        <v>972</v>
      </c>
      <c r="F127" s="3" t="s">
        <v>992</v>
      </c>
      <c r="G127" s="3">
        <v>717</v>
      </c>
      <c r="H127" s="3">
        <v>717</v>
      </c>
      <c r="I127" s="3">
        <v>0</v>
      </c>
      <c r="J127" s="3">
        <v>0</v>
      </c>
      <c r="K127" s="3">
        <v>7</v>
      </c>
    </row>
    <row r="128" spans="1:11" ht="12" customHeight="1" x14ac:dyDescent="0.15">
      <c r="A128" s="3">
        <f t="shared" si="3"/>
        <v>126</v>
      </c>
      <c r="B128" s="3" t="s">
        <v>376</v>
      </c>
      <c r="C128" s="3" t="s">
        <v>942</v>
      </c>
      <c r="D128" s="3">
        <v>9</v>
      </c>
      <c r="E128" s="3" t="s">
        <v>972</v>
      </c>
      <c r="F128" s="3" t="s">
        <v>992</v>
      </c>
      <c r="G128" s="3">
        <v>690</v>
      </c>
      <c r="H128" s="3">
        <v>690</v>
      </c>
      <c r="I128" s="3">
        <v>0</v>
      </c>
      <c r="J128" s="3">
        <v>0</v>
      </c>
      <c r="K128" s="3">
        <v>0</v>
      </c>
    </row>
    <row r="129" spans="1:11" ht="12" customHeight="1" x14ac:dyDescent="0.15">
      <c r="A129" s="3">
        <f t="shared" si="3"/>
        <v>127</v>
      </c>
      <c r="B129" s="3" t="s">
        <v>456</v>
      </c>
      <c r="C129" s="3" t="s">
        <v>962</v>
      </c>
      <c r="D129" s="3">
        <v>9</v>
      </c>
      <c r="E129" s="3" t="s">
        <v>972</v>
      </c>
      <c r="F129" s="3" t="s">
        <v>992</v>
      </c>
      <c r="G129" s="3">
        <v>619</v>
      </c>
      <c r="H129" s="3">
        <v>619</v>
      </c>
      <c r="I129" s="3">
        <v>0</v>
      </c>
      <c r="J129" s="3">
        <v>0</v>
      </c>
      <c r="K129" s="3">
        <v>163</v>
      </c>
    </row>
    <row r="130" spans="1:11" ht="12" customHeight="1" x14ac:dyDescent="0.15">
      <c r="A130" s="3">
        <f t="shared" si="3"/>
        <v>128</v>
      </c>
      <c r="B130" s="3" t="s">
        <v>434</v>
      </c>
      <c r="C130" s="3" t="s">
        <v>956</v>
      </c>
      <c r="D130" s="3">
        <v>9</v>
      </c>
      <c r="E130" s="3" t="s">
        <v>972</v>
      </c>
      <c r="F130" s="3" t="s">
        <v>992</v>
      </c>
      <c r="G130" s="3">
        <v>551</v>
      </c>
      <c r="H130" s="3">
        <v>551</v>
      </c>
      <c r="I130" s="3">
        <v>0</v>
      </c>
      <c r="J130" s="3">
        <v>0</v>
      </c>
      <c r="K130" s="3">
        <v>5</v>
      </c>
    </row>
  </sheetData>
  <autoFilter ref="A2:K129" xr:uid="{00000000-0009-0000-0000-000017000000}"/>
  <sortState ref="A3:K130">
    <sortCondition descending="1" ref="G3:G130"/>
    <sortCondition descending="1" ref="H3:H130"/>
    <sortCondition ref="B3:B130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9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1013</v>
      </c>
    </row>
    <row r="2" spans="1:12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  <c r="L2" s="7" t="s">
        <v>979</v>
      </c>
    </row>
    <row r="3" spans="1:12" ht="11.25" x14ac:dyDescent="0.15">
      <c r="A3" s="3">
        <f t="shared" ref="A3:A30" si="0"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1553</v>
      </c>
      <c r="G3" s="3">
        <v>1421</v>
      </c>
      <c r="H3" s="3">
        <v>1421</v>
      </c>
      <c r="I3" s="3">
        <v>0</v>
      </c>
      <c r="J3" s="3">
        <v>0</v>
      </c>
      <c r="K3" s="3">
        <v>515</v>
      </c>
      <c r="L3" s="12">
        <f t="shared" ref="L3:L30" si="1">IF(K3&lt;3,1,0)</f>
        <v>0</v>
      </c>
    </row>
    <row r="4" spans="1:12" ht="11.25" x14ac:dyDescent="0.15">
      <c r="A4" s="3">
        <f t="shared" si="0"/>
        <v>2</v>
      </c>
      <c r="B4" s="3" t="s">
        <v>151</v>
      </c>
      <c r="C4" s="3" t="s">
        <v>652</v>
      </c>
      <c r="D4" s="3">
        <v>9</v>
      </c>
      <c r="E4" s="3" t="s">
        <v>972</v>
      </c>
      <c r="F4" s="3" t="s">
        <v>1553</v>
      </c>
      <c r="G4" s="3">
        <v>1283</v>
      </c>
      <c r="H4" s="3">
        <v>1283</v>
      </c>
      <c r="I4" s="3">
        <v>0</v>
      </c>
      <c r="J4" s="3">
        <v>0</v>
      </c>
      <c r="K4" s="3">
        <v>7702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115</v>
      </c>
      <c r="C5" s="3" t="s">
        <v>613</v>
      </c>
      <c r="D5" s="3">
        <v>9</v>
      </c>
      <c r="E5" s="3" t="s">
        <v>972</v>
      </c>
      <c r="F5" s="3" t="s">
        <v>1553</v>
      </c>
      <c r="G5" s="3">
        <v>1245</v>
      </c>
      <c r="H5" s="3">
        <v>1245</v>
      </c>
      <c r="I5" s="3">
        <v>0</v>
      </c>
      <c r="J5" s="3">
        <v>0</v>
      </c>
      <c r="K5" s="3">
        <v>28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81</v>
      </c>
      <c r="C6" s="3" t="s">
        <v>577</v>
      </c>
      <c r="D6" s="3">
        <v>9</v>
      </c>
      <c r="E6" s="3" t="s">
        <v>972</v>
      </c>
      <c r="F6" s="3" t="s">
        <v>1553</v>
      </c>
      <c r="G6" s="3">
        <v>1233</v>
      </c>
      <c r="H6" s="3">
        <v>1233</v>
      </c>
      <c r="I6" s="3">
        <v>0</v>
      </c>
      <c r="J6" s="3">
        <v>0</v>
      </c>
      <c r="K6" s="3">
        <v>501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260</v>
      </c>
      <c r="C7" s="3" t="s">
        <v>777</v>
      </c>
      <c r="D7" s="3">
        <v>9</v>
      </c>
      <c r="E7" s="3" t="s">
        <v>972</v>
      </c>
      <c r="F7" s="3" t="s">
        <v>1553</v>
      </c>
      <c r="G7" s="3">
        <v>1121</v>
      </c>
      <c r="H7" s="3">
        <v>1121</v>
      </c>
      <c r="I7" s="3">
        <v>0</v>
      </c>
      <c r="J7" s="3">
        <v>0</v>
      </c>
      <c r="K7" s="3">
        <v>1111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102</v>
      </c>
      <c r="C8" s="3" t="s">
        <v>598</v>
      </c>
      <c r="D8" s="3">
        <v>9</v>
      </c>
      <c r="E8" s="3" t="s">
        <v>972</v>
      </c>
      <c r="F8" s="3" t="s">
        <v>1553</v>
      </c>
      <c r="G8" s="3">
        <v>1104</v>
      </c>
      <c r="H8" s="3">
        <v>1104</v>
      </c>
      <c r="I8" s="3">
        <v>0</v>
      </c>
      <c r="J8" s="3">
        <v>0</v>
      </c>
      <c r="K8" s="3">
        <v>773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406</v>
      </c>
      <c r="C9" s="3" t="s">
        <v>701</v>
      </c>
      <c r="D9" s="3">
        <v>9</v>
      </c>
      <c r="E9" s="3" t="s">
        <v>972</v>
      </c>
      <c r="F9" s="3" t="s">
        <v>1553</v>
      </c>
      <c r="G9" s="3">
        <v>1080</v>
      </c>
      <c r="H9" s="3">
        <v>1080</v>
      </c>
      <c r="I9" s="3">
        <v>0</v>
      </c>
      <c r="J9" s="3">
        <v>0</v>
      </c>
      <c r="K9" s="3">
        <v>16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95</v>
      </c>
      <c r="C10" s="3" t="s">
        <v>591</v>
      </c>
      <c r="D10" s="3">
        <v>9</v>
      </c>
      <c r="E10" s="3" t="s">
        <v>972</v>
      </c>
      <c r="F10" s="3" t="s">
        <v>1553</v>
      </c>
      <c r="G10" s="3">
        <v>1065</v>
      </c>
      <c r="H10" s="3">
        <v>1065</v>
      </c>
      <c r="I10" s="3">
        <v>0</v>
      </c>
      <c r="J10" s="3">
        <v>0</v>
      </c>
      <c r="K10" s="3">
        <v>19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267</v>
      </c>
      <c r="C11" s="3" t="s">
        <v>786</v>
      </c>
      <c r="D11" s="3">
        <v>9</v>
      </c>
      <c r="E11" s="3" t="s">
        <v>972</v>
      </c>
      <c r="F11" s="3" t="s">
        <v>1553</v>
      </c>
      <c r="G11" s="3">
        <v>953</v>
      </c>
      <c r="H11" s="3">
        <v>953</v>
      </c>
      <c r="I11" s="3">
        <v>0</v>
      </c>
      <c r="J11" s="3">
        <v>0</v>
      </c>
      <c r="K11" s="3">
        <v>34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9</v>
      </c>
      <c r="C12" s="3" t="s">
        <v>498</v>
      </c>
      <c r="D12" s="3">
        <v>9</v>
      </c>
      <c r="E12" s="3" t="s">
        <v>972</v>
      </c>
      <c r="F12" s="3" t="s">
        <v>1553</v>
      </c>
      <c r="G12" s="3">
        <v>925</v>
      </c>
      <c r="H12" s="3">
        <v>925</v>
      </c>
      <c r="I12" s="3">
        <v>0</v>
      </c>
      <c r="J12" s="3">
        <v>0</v>
      </c>
      <c r="K12" s="3">
        <v>153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305</v>
      </c>
      <c r="C13" s="3" t="s">
        <v>833</v>
      </c>
      <c r="D13" s="3">
        <v>9</v>
      </c>
      <c r="E13" s="3" t="s">
        <v>972</v>
      </c>
      <c r="F13" s="3" t="s">
        <v>1553</v>
      </c>
      <c r="G13" s="3">
        <v>903</v>
      </c>
      <c r="H13" s="3">
        <v>903</v>
      </c>
      <c r="I13" s="3">
        <v>0</v>
      </c>
      <c r="J13" s="3">
        <v>0</v>
      </c>
      <c r="K13" s="3">
        <v>8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216</v>
      </c>
      <c r="C14" s="3" t="s">
        <v>727</v>
      </c>
      <c r="D14" s="3">
        <v>9</v>
      </c>
      <c r="E14" s="3" t="s">
        <v>972</v>
      </c>
      <c r="F14" s="3" t="s">
        <v>1553</v>
      </c>
      <c r="G14" s="3">
        <v>887</v>
      </c>
      <c r="H14" s="3">
        <v>887</v>
      </c>
      <c r="I14" s="3">
        <v>0</v>
      </c>
      <c r="J14" s="3">
        <v>0</v>
      </c>
      <c r="K14" s="3">
        <v>4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414</v>
      </c>
      <c r="C15" s="3" t="s">
        <v>845</v>
      </c>
      <c r="D15" s="3">
        <v>9</v>
      </c>
      <c r="E15" s="3" t="s">
        <v>972</v>
      </c>
      <c r="F15" s="3" t="s">
        <v>1554</v>
      </c>
      <c r="G15" s="3">
        <v>848</v>
      </c>
      <c r="H15" s="3">
        <v>848</v>
      </c>
      <c r="I15" s="3">
        <v>0</v>
      </c>
      <c r="J15" s="3">
        <v>0</v>
      </c>
      <c r="K15" s="3">
        <v>63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332</v>
      </c>
      <c r="C16" s="3" t="s">
        <v>865</v>
      </c>
      <c r="D16" s="3">
        <v>9</v>
      </c>
      <c r="E16" s="3" t="s">
        <v>972</v>
      </c>
      <c r="F16" s="3" t="s">
        <v>1554</v>
      </c>
      <c r="G16" s="3">
        <v>768</v>
      </c>
      <c r="H16" s="3">
        <v>768</v>
      </c>
      <c r="I16" s="3">
        <v>0</v>
      </c>
      <c r="J16" s="3">
        <v>0</v>
      </c>
      <c r="K16" s="3">
        <v>12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45</v>
      </c>
      <c r="C17" s="3" t="s">
        <v>539</v>
      </c>
      <c r="D17" s="3">
        <v>9</v>
      </c>
      <c r="E17" s="3" t="s">
        <v>972</v>
      </c>
      <c r="F17" s="3" t="s">
        <v>1555</v>
      </c>
      <c r="G17" s="3">
        <v>1234</v>
      </c>
      <c r="H17" s="3">
        <v>1234</v>
      </c>
      <c r="I17" s="3">
        <v>0</v>
      </c>
      <c r="J17" s="3">
        <v>0</v>
      </c>
      <c r="K17" s="3">
        <v>0</v>
      </c>
      <c r="L17" s="12">
        <f t="shared" si="1"/>
        <v>1</v>
      </c>
    </row>
    <row r="18" spans="1:12" ht="11.25" x14ac:dyDescent="0.15">
      <c r="A18" s="3">
        <f t="shared" si="0"/>
        <v>16</v>
      </c>
      <c r="B18" s="3" t="s">
        <v>349</v>
      </c>
      <c r="C18" s="3" t="s">
        <v>886</v>
      </c>
      <c r="D18" s="3">
        <v>9</v>
      </c>
      <c r="E18" s="3" t="s">
        <v>972</v>
      </c>
      <c r="F18" s="3" t="s">
        <v>1555</v>
      </c>
      <c r="G18" s="3">
        <v>1218</v>
      </c>
      <c r="H18" s="3">
        <v>1218</v>
      </c>
      <c r="I18" s="3">
        <v>0</v>
      </c>
      <c r="J18" s="3">
        <v>0</v>
      </c>
      <c r="K18" s="3">
        <v>0</v>
      </c>
      <c r="L18" s="12">
        <f t="shared" si="1"/>
        <v>1</v>
      </c>
    </row>
    <row r="19" spans="1:12" ht="11.25" x14ac:dyDescent="0.15">
      <c r="A19" s="3">
        <f t="shared" si="0"/>
        <v>17</v>
      </c>
      <c r="B19" s="3" t="s">
        <v>132</v>
      </c>
      <c r="C19" s="3" t="s">
        <v>632</v>
      </c>
      <c r="D19" s="3">
        <v>9</v>
      </c>
      <c r="E19" s="3" t="s">
        <v>972</v>
      </c>
      <c r="F19" s="3" t="s">
        <v>1555</v>
      </c>
      <c r="G19" s="3">
        <v>1209</v>
      </c>
      <c r="H19" s="3">
        <v>1209</v>
      </c>
      <c r="I19" s="3">
        <v>0</v>
      </c>
      <c r="J19" s="3">
        <v>0</v>
      </c>
      <c r="K19" s="3">
        <v>0</v>
      </c>
      <c r="L19" s="12">
        <f t="shared" si="1"/>
        <v>1</v>
      </c>
    </row>
    <row r="20" spans="1:12" ht="11.25" x14ac:dyDescent="0.15">
      <c r="A20" s="3">
        <f t="shared" si="0"/>
        <v>18</v>
      </c>
      <c r="B20" s="3" t="s">
        <v>42</v>
      </c>
      <c r="C20" s="3" t="s">
        <v>536</v>
      </c>
      <c r="D20" s="3">
        <v>9</v>
      </c>
      <c r="E20" s="3" t="s">
        <v>972</v>
      </c>
      <c r="F20" s="3" t="s">
        <v>1555</v>
      </c>
      <c r="G20" s="3">
        <v>1187</v>
      </c>
      <c r="H20" s="3">
        <v>1187</v>
      </c>
      <c r="I20" s="3">
        <v>0</v>
      </c>
      <c r="J20" s="3">
        <v>0</v>
      </c>
      <c r="K20" s="3">
        <v>0</v>
      </c>
      <c r="L20" s="12">
        <f t="shared" si="1"/>
        <v>1</v>
      </c>
    </row>
    <row r="21" spans="1:12" ht="11.25" x14ac:dyDescent="0.15">
      <c r="A21" s="3">
        <f t="shared" si="0"/>
        <v>19</v>
      </c>
      <c r="B21" s="3" t="s">
        <v>159</v>
      </c>
      <c r="C21" s="3" t="s">
        <v>662</v>
      </c>
      <c r="D21" s="3">
        <v>9</v>
      </c>
      <c r="E21" s="3" t="s">
        <v>972</v>
      </c>
      <c r="F21" s="3" t="s">
        <v>1555</v>
      </c>
      <c r="G21" s="3">
        <v>1126</v>
      </c>
      <c r="H21" s="3">
        <v>1126</v>
      </c>
      <c r="I21" s="3">
        <v>0</v>
      </c>
      <c r="J21" s="3">
        <v>0</v>
      </c>
      <c r="K21" s="3">
        <v>0</v>
      </c>
      <c r="L21" s="12">
        <f t="shared" si="1"/>
        <v>1</v>
      </c>
    </row>
    <row r="22" spans="1:12" ht="11.25" x14ac:dyDescent="0.15">
      <c r="A22" s="3">
        <f t="shared" si="0"/>
        <v>20</v>
      </c>
      <c r="B22" s="3" t="s">
        <v>74</v>
      </c>
      <c r="C22" s="3" t="s">
        <v>569</v>
      </c>
      <c r="D22" s="3">
        <v>9</v>
      </c>
      <c r="E22" s="3" t="s">
        <v>972</v>
      </c>
      <c r="F22" s="3" t="s">
        <v>1555</v>
      </c>
      <c r="G22" s="3">
        <v>1125</v>
      </c>
      <c r="H22" s="3">
        <v>1125</v>
      </c>
      <c r="I22" s="3">
        <v>0</v>
      </c>
      <c r="J22" s="3">
        <v>0</v>
      </c>
      <c r="K22" s="3">
        <v>1</v>
      </c>
      <c r="L22" s="12">
        <f t="shared" si="1"/>
        <v>1</v>
      </c>
    </row>
    <row r="23" spans="1:12" ht="11.25" x14ac:dyDescent="0.15">
      <c r="A23" s="3">
        <f t="shared" si="0"/>
        <v>21</v>
      </c>
      <c r="B23" s="3" t="s">
        <v>77</v>
      </c>
      <c r="C23" s="3" t="s">
        <v>572</v>
      </c>
      <c r="D23" s="3">
        <v>9</v>
      </c>
      <c r="E23" s="3" t="s">
        <v>972</v>
      </c>
      <c r="F23" s="3" t="s">
        <v>1555</v>
      </c>
      <c r="G23" s="3">
        <v>1102</v>
      </c>
      <c r="H23" s="3">
        <v>1102</v>
      </c>
      <c r="I23" s="3">
        <v>0</v>
      </c>
      <c r="J23" s="3">
        <v>0</v>
      </c>
      <c r="K23" s="3">
        <v>0</v>
      </c>
      <c r="L23" s="12">
        <f t="shared" si="1"/>
        <v>1</v>
      </c>
    </row>
    <row r="24" spans="1:12" ht="11.25" x14ac:dyDescent="0.15">
      <c r="A24" s="3">
        <f t="shared" si="0"/>
        <v>22</v>
      </c>
      <c r="B24" s="3" t="s">
        <v>119</v>
      </c>
      <c r="C24" s="3" t="s">
        <v>618</v>
      </c>
      <c r="D24" s="3">
        <v>9</v>
      </c>
      <c r="E24" s="3" t="s">
        <v>972</v>
      </c>
      <c r="F24" s="3" t="s">
        <v>1555</v>
      </c>
      <c r="G24" s="3">
        <v>1090</v>
      </c>
      <c r="H24" s="3">
        <v>1090</v>
      </c>
      <c r="I24" s="3">
        <v>0</v>
      </c>
      <c r="J24" s="3">
        <v>0</v>
      </c>
      <c r="K24" s="3">
        <v>0</v>
      </c>
      <c r="L24" s="12">
        <f t="shared" si="1"/>
        <v>1</v>
      </c>
    </row>
    <row r="25" spans="1:12" ht="11.25" x14ac:dyDescent="0.15">
      <c r="A25" s="3">
        <f t="shared" si="0"/>
        <v>23</v>
      </c>
      <c r="B25" s="3" t="s">
        <v>80</v>
      </c>
      <c r="C25" s="3" t="s">
        <v>576</v>
      </c>
      <c r="D25" s="3">
        <v>9</v>
      </c>
      <c r="E25" s="3" t="s">
        <v>972</v>
      </c>
      <c r="F25" s="3" t="s">
        <v>1555</v>
      </c>
      <c r="G25" s="3">
        <v>1050</v>
      </c>
      <c r="H25" s="3">
        <v>1050</v>
      </c>
      <c r="I25" s="3">
        <v>0</v>
      </c>
      <c r="J25" s="3">
        <v>0</v>
      </c>
      <c r="K25" s="3">
        <v>0</v>
      </c>
      <c r="L25" s="12">
        <f t="shared" si="1"/>
        <v>1</v>
      </c>
    </row>
    <row r="26" spans="1:12" ht="11.25" x14ac:dyDescent="0.15">
      <c r="A26" s="3">
        <f t="shared" si="0"/>
        <v>24</v>
      </c>
      <c r="B26" s="3" t="s">
        <v>22</v>
      </c>
      <c r="C26" s="3" t="s">
        <v>511</v>
      </c>
      <c r="D26" s="3">
        <v>9</v>
      </c>
      <c r="E26" s="3" t="s">
        <v>972</v>
      </c>
      <c r="F26" s="3" t="s">
        <v>1555</v>
      </c>
      <c r="G26" s="3">
        <v>989</v>
      </c>
      <c r="H26" s="3">
        <v>989</v>
      </c>
      <c r="I26" s="3">
        <v>0</v>
      </c>
      <c r="J26" s="3">
        <v>0</v>
      </c>
      <c r="K26" s="3">
        <v>0</v>
      </c>
      <c r="L26" s="12">
        <f t="shared" si="1"/>
        <v>1</v>
      </c>
    </row>
    <row r="27" spans="1:12" ht="11.25" x14ac:dyDescent="0.15">
      <c r="A27" s="3">
        <f t="shared" si="0"/>
        <v>25</v>
      </c>
      <c r="B27" s="3" t="s">
        <v>5</v>
      </c>
      <c r="C27" s="3" t="s">
        <v>492</v>
      </c>
      <c r="D27" s="3">
        <v>9</v>
      </c>
      <c r="E27" s="3" t="s">
        <v>972</v>
      </c>
      <c r="F27" s="3" t="s">
        <v>1555</v>
      </c>
      <c r="G27" s="3">
        <v>905</v>
      </c>
      <c r="H27" s="3">
        <v>905</v>
      </c>
      <c r="I27" s="3">
        <v>0</v>
      </c>
      <c r="J27" s="3">
        <v>0</v>
      </c>
      <c r="K27" s="3">
        <v>0</v>
      </c>
      <c r="L27" s="12">
        <f t="shared" si="1"/>
        <v>1</v>
      </c>
    </row>
    <row r="28" spans="1:12" ht="11.25" x14ac:dyDescent="0.15">
      <c r="A28" s="3">
        <f t="shared" si="0"/>
        <v>26</v>
      </c>
      <c r="B28" s="3" t="s">
        <v>199</v>
      </c>
      <c r="C28" s="3" t="s">
        <v>708</v>
      </c>
      <c r="D28" s="3">
        <v>9</v>
      </c>
      <c r="E28" s="3" t="s">
        <v>972</v>
      </c>
      <c r="F28" s="3" t="s">
        <v>1555</v>
      </c>
      <c r="G28" s="3">
        <v>904</v>
      </c>
      <c r="H28" s="3">
        <v>904</v>
      </c>
      <c r="I28" s="3">
        <v>0</v>
      </c>
      <c r="J28" s="3">
        <v>0</v>
      </c>
      <c r="K28" s="3">
        <v>0</v>
      </c>
      <c r="L28" s="12">
        <f t="shared" si="1"/>
        <v>1</v>
      </c>
    </row>
    <row r="29" spans="1:12" ht="11.25" x14ac:dyDescent="0.15">
      <c r="A29" s="3">
        <f t="shared" si="0"/>
        <v>27</v>
      </c>
      <c r="B29" s="3" t="s">
        <v>258</v>
      </c>
      <c r="C29" s="3" t="s">
        <v>775</v>
      </c>
      <c r="D29" s="3">
        <v>9</v>
      </c>
      <c r="E29" s="3" t="s">
        <v>972</v>
      </c>
      <c r="F29" s="3" t="s">
        <v>1555</v>
      </c>
      <c r="G29" s="3">
        <v>773</v>
      </c>
      <c r="H29" s="3">
        <v>773</v>
      </c>
      <c r="I29" s="3">
        <v>0</v>
      </c>
      <c r="J29" s="3">
        <v>0</v>
      </c>
      <c r="K29" s="3">
        <v>0</v>
      </c>
      <c r="L29" s="12">
        <f t="shared" si="1"/>
        <v>1</v>
      </c>
    </row>
    <row r="30" spans="1:12" ht="11.25" x14ac:dyDescent="0.15">
      <c r="A30" s="3">
        <f t="shared" si="0"/>
        <v>28</v>
      </c>
      <c r="B30" s="3" t="s">
        <v>158</v>
      </c>
      <c r="C30" s="3" t="s">
        <v>661</v>
      </c>
      <c r="D30" s="3">
        <v>9</v>
      </c>
      <c r="E30" s="3" t="s">
        <v>972</v>
      </c>
      <c r="F30" s="3" t="s">
        <v>1555</v>
      </c>
      <c r="G30" s="3">
        <v>761</v>
      </c>
      <c r="H30" s="3">
        <v>761</v>
      </c>
      <c r="I30" s="3">
        <v>0</v>
      </c>
      <c r="J30" s="3">
        <v>0</v>
      </c>
      <c r="K30" s="3">
        <v>0</v>
      </c>
      <c r="L30" s="12">
        <f t="shared" si="1"/>
        <v>1</v>
      </c>
    </row>
    <row r="31" spans="1:12" ht="11.25" x14ac:dyDescent="0.15"/>
    <row r="32" spans="1:1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</sheetData>
  <autoFilter ref="A2:L30" xr:uid="{00000000-0009-0000-0000-000018000000}"/>
  <sortState ref="A3:L30">
    <sortCondition ref="F3:F30" customList="A,B,C"/>
    <sortCondition descending="1" ref="G3:G30"/>
  </sortState>
  <phoneticPr fontId="4"/>
  <pageMargins left="0.70866141732283472" right="0.70866141732283472" top="0.74803149606299213" bottom="0.74803149606299213" header="0.31496062992125984" footer="0.31496062992125984"/>
  <pageSetup paperSize="9" scale="122" fitToHeight="0" orientation="landscape" horizontalDpi="300" verticalDpi="300" r:id="rId1"/>
  <headerFooter>
    <oddFooter>&amp;R&amp;P/&amp;N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1014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2" si="0">ROW()-2</f>
        <v>1</v>
      </c>
      <c r="B3" s="3" t="s">
        <v>12</v>
      </c>
      <c r="C3" s="3" t="s">
        <v>501</v>
      </c>
      <c r="D3" s="3">
        <v>9</v>
      </c>
      <c r="E3" s="3" t="s">
        <v>972</v>
      </c>
      <c r="F3" s="3" t="s">
        <v>992</v>
      </c>
      <c r="G3" s="3">
        <v>1077</v>
      </c>
      <c r="H3" s="3">
        <v>1077</v>
      </c>
      <c r="I3" s="3">
        <v>0</v>
      </c>
      <c r="J3" s="3">
        <v>0</v>
      </c>
      <c r="K3" s="3">
        <v>31</v>
      </c>
    </row>
    <row r="4" spans="1:11" ht="11.25" x14ac:dyDescent="0.15">
      <c r="A4" s="3">
        <f t="shared" si="0"/>
        <v>2</v>
      </c>
      <c r="B4" s="3" t="s">
        <v>280</v>
      </c>
      <c r="C4" s="3" t="s">
        <v>802</v>
      </c>
      <c r="D4" s="3">
        <v>9</v>
      </c>
      <c r="E4" s="3" t="s">
        <v>972</v>
      </c>
      <c r="F4" s="3" t="s">
        <v>992</v>
      </c>
      <c r="G4" s="3">
        <v>1074</v>
      </c>
      <c r="H4" s="3">
        <v>1074</v>
      </c>
      <c r="I4" s="3">
        <v>0</v>
      </c>
      <c r="J4" s="3">
        <v>0</v>
      </c>
      <c r="K4" s="3">
        <v>330</v>
      </c>
    </row>
    <row r="5" spans="1:11" ht="11.25" x14ac:dyDescent="0.15">
      <c r="A5" s="3">
        <f t="shared" si="0"/>
        <v>3</v>
      </c>
      <c r="B5" s="3" t="s">
        <v>490</v>
      </c>
      <c r="C5" s="3" t="s">
        <v>494</v>
      </c>
      <c r="D5" s="3">
        <v>9</v>
      </c>
      <c r="E5" s="3" t="s">
        <v>972</v>
      </c>
      <c r="F5" s="3" t="s">
        <v>992</v>
      </c>
      <c r="G5" s="3">
        <v>1050</v>
      </c>
      <c r="H5" s="3">
        <v>1050</v>
      </c>
      <c r="I5" s="3">
        <v>0</v>
      </c>
      <c r="J5" s="3">
        <v>0</v>
      </c>
      <c r="K5" s="3">
        <v>963</v>
      </c>
    </row>
    <row r="6" spans="1:11" ht="11.25" x14ac:dyDescent="0.15">
      <c r="A6" s="3">
        <f t="shared" si="0"/>
        <v>4</v>
      </c>
      <c r="B6" s="3" t="s">
        <v>199</v>
      </c>
      <c r="C6" s="3" t="s">
        <v>708</v>
      </c>
      <c r="D6" s="3">
        <v>9</v>
      </c>
      <c r="E6" s="3" t="s">
        <v>972</v>
      </c>
      <c r="F6" s="3" t="s">
        <v>992</v>
      </c>
      <c r="G6" s="3">
        <v>1045</v>
      </c>
      <c r="H6" s="3">
        <v>1045</v>
      </c>
      <c r="I6" s="3">
        <v>0</v>
      </c>
      <c r="J6" s="3">
        <v>0</v>
      </c>
      <c r="K6" s="3">
        <v>512</v>
      </c>
    </row>
    <row r="7" spans="1:11" ht="11.25" x14ac:dyDescent="0.15">
      <c r="A7" s="3">
        <f t="shared" si="0"/>
        <v>5</v>
      </c>
      <c r="B7" s="3" t="s">
        <v>236</v>
      </c>
      <c r="C7" s="3" t="s">
        <v>752</v>
      </c>
      <c r="D7" s="3">
        <v>9</v>
      </c>
      <c r="E7" s="3" t="s">
        <v>972</v>
      </c>
      <c r="F7" s="3" t="s">
        <v>992</v>
      </c>
      <c r="G7" s="3">
        <v>1009</v>
      </c>
      <c r="H7" s="3">
        <v>1009</v>
      </c>
      <c r="I7" s="3">
        <v>0</v>
      </c>
      <c r="J7" s="3">
        <v>0</v>
      </c>
      <c r="K7" s="3">
        <v>1124</v>
      </c>
    </row>
    <row r="8" spans="1:11" ht="11.25" x14ac:dyDescent="0.15">
      <c r="A8" s="3">
        <f t="shared" si="0"/>
        <v>6</v>
      </c>
      <c r="B8" s="3" t="s">
        <v>6</v>
      </c>
      <c r="C8" s="3" t="s">
        <v>493</v>
      </c>
      <c r="D8" s="3">
        <v>9</v>
      </c>
      <c r="E8" s="3" t="s">
        <v>972</v>
      </c>
      <c r="F8" s="3" t="s">
        <v>992</v>
      </c>
      <c r="G8" s="3">
        <v>962</v>
      </c>
      <c r="H8" s="3">
        <v>962</v>
      </c>
      <c r="I8" s="3">
        <v>0</v>
      </c>
      <c r="J8" s="3">
        <v>0</v>
      </c>
      <c r="K8" s="3">
        <v>533</v>
      </c>
    </row>
    <row r="9" spans="1:11" ht="11.25" x14ac:dyDescent="0.15">
      <c r="A9" s="3">
        <f t="shared" si="0"/>
        <v>7</v>
      </c>
      <c r="B9" s="3" t="s">
        <v>167</v>
      </c>
      <c r="C9" s="3" t="s">
        <v>670</v>
      </c>
      <c r="D9" s="3">
        <v>9</v>
      </c>
      <c r="E9" s="3" t="s">
        <v>972</v>
      </c>
      <c r="F9" s="3" t="s">
        <v>992</v>
      </c>
      <c r="G9" s="3">
        <v>947</v>
      </c>
      <c r="H9" s="3">
        <v>947</v>
      </c>
      <c r="I9" s="3">
        <v>0</v>
      </c>
      <c r="J9" s="3">
        <v>0</v>
      </c>
      <c r="K9" s="3">
        <v>896</v>
      </c>
    </row>
    <row r="10" spans="1:11" ht="11.25" x14ac:dyDescent="0.15">
      <c r="A10" s="3">
        <f t="shared" si="0"/>
        <v>8</v>
      </c>
      <c r="B10" s="3" t="s">
        <v>276</v>
      </c>
      <c r="C10" s="3" t="s">
        <v>798</v>
      </c>
      <c r="D10" s="3">
        <v>9</v>
      </c>
      <c r="E10" s="3" t="s">
        <v>972</v>
      </c>
      <c r="F10" s="3" t="s">
        <v>992</v>
      </c>
      <c r="G10" s="3">
        <v>902</v>
      </c>
      <c r="H10" s="3">
        <v>902</v>
      </c>
      <c r="I10" s="3">
        <v>0</v>
      </c>
      <c r="J10" s="3">
        <v>0</v>
      </c>
      <c r="K10" s="3">
        <v>463</v>
      </c>
    </row>
    <row r="11" spans="1:11" ht="11.25" x14ac:dyDescent="0.15">
      <c r="A11" s="3">
        <f t="shared" si="0"/>
        <v>9</v>
      </c>
      <c r="B11" s="3" t="s">
        <v>405</v>
      </c>
      <c r="C11" s="3" t="s">
        <v>696</v>
      </c>
      <c r="D11" s="3">
        <v>9</v>
      </c>
      <c r="E11" s="3" t="s">
        <v>972</v>
      </c>
      <c r="F11" s="3" t="s">
        <v>992</v>
      </c>
      <c r="G11" s="3">
        <v>800</v>
      </c>
      <c r="H11" s="3">
        <v>800</v>
      </c>
      <c r="I11" s="3">
        <v>0</v>
      </c>
      <c r="J11" s="3">
        <v>0</v>
      </c>
      <c r="K11" s="3">
        <v>146</v>
      </c>
    </row>
    <row r="12" spans="1:11" ht="11.25" x14ac:dyDescent="0.15">
      <c r="A12" s="3">
        <f t="shared" si="0"/>
        <v>10</v>
      </c>
      <c r="B12" s="3" t="s">
        <v>32</v>
      </c>
      <c r="C12" s="3" t="s">
        <v>522</v>
      </c>
      <c r="D12" s="3">
        <v>9</v>
      </c>
      <c r="E12" s="3" t="s">
        <v>972</v>
      </c>
      <c r="F12" s="3" t="s">
        <v>992</v>
      </c>
      <c r="G12" s="3">
        <v>720</v>
      </c>
      <c r="H12" s="3">
        <v>720</v>
      </c>
      <c r="I12" s="3">
        <v>0</v>
      </c>
      <c r="J12" s="3">
        <v>0</v>
      </c>
      <c r="K12" s="3">
        <v>22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2" xr:uid="{00000000-0009-0000-0000-000019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1015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2" si="0">ROW()-2</f>
        <v>1</v>
      </c>
      <c r="B3" s="3" t="s">
        <v>362</v>
      </c>
      <c r="C3" s="3" t="s">
        <v>905</v>
      </c>
      <c r="D3" s="3">
        <v>9</v>
      </c>
      <c r="E3" s="3" t="s">
        <v>972</v>
      </c>
      <c r="F3" s="3" t="s">
        <v>992</v>
      </c>
      <c r="G3" s="3">
        <v>1865</v>
      </c>
      <c r="H3" s="3">
        <v>1865</v>
      </c>
      <c r="I3" s="3">
        <v>0</v>
      </c>
      <c r="J3" s="3">
        <v>0</v>
      </c>
      <c r="K3" s="3">
        <v>185851</v>
      </c>
    </row>
    <row r="4" spans="1:11" ht="11.25" x14ac:dyDescent="0.15">
      <c r="A4" s="3">
        <f t="shared" si="0"/>
        <v>2</v>
      </c>
      <c r="B4" s="3" t="s">
        <v>214</v>
      </c>
      <c r="C4" s="3" t="s">
        <v>725</v>
      </c>
      <c r="D4" s="3">
        <v>9</v>
      </c>
      <c r="E4" s="3" t="s">
        <v>972</v>
      </c>
      <c r="F4" s="3" t="s">
        <v>992</v>
      </c>
      <c r="G4" s="3">
        <v>1696</v>
      </c>
      <c r="H4" s="3">
        <v>1696</v>
      </c>
      <c r="I4" s="3">
        <v>0</v>
      </c>
      <c r="J4" s="3">
        <v>0</v>
      </c>
      <c r="K4" s="3">
        <v>86176</v>
      </c>
    </row>
    <row r="5" spans="1:11" ht="11.25" x14ac:dyDescent="0.15">
      <c r="A5" s="3">
        <f t="shared" si="0"/>
        <v>3</v>
      </c>
      <c r="B5" s="3" t="s">
        <v>422</v>
      </c>
      <c r="C5" s="3" t="s">
        <v>714</v>
      </c>
      <c r="D5" s="3">
        <v>9</v>
      </c>
      <c r="E5" s="3" t="s">
        <v>972</v>
      </c>
      <c r="F5" s="3" t="s">
        <v>992</v>
      </c>
      <c r="G5" s="3">
        <v>1298</v>
      </c>
      <c r="H5" s="3">
        <v>1298</v>
      </c>
      <c r="I5" s="3">
        <v>0</v>
      </c>
      <c r="J5" s="3">
        <v>0</v>
      </c>
      <c r="K5" s="3">
        <v>16477</v>
      </c>
    </row>
    <row r="6" spans="1:11" ht="11.25" x14ac:dyDescent="0.15">
      <c r="A6" s="3">
        <f t="shared" si="0"/>
        <v>4</v>
      </c>
      <c r="B6" s="3" t="s">
        <v>288</v>
      </c>
      <c r="C6" s="3" t="s">
        <v>812</v>
      </c>
      <c r="D6" s="3">
        <v>9</v>
      </c>
      <c r="E6" s="3" t="s">
        <v>972</v>
      </c>
      <c r="F6" s="3" t="s">
        <v>992</v>
      </c>
      <c r="G6" s="3">
        <v>1187</v>
      </c>
      <c r="H6" s="3">
        <v>1187</v>
      </c>
      <c r="I6" s="3">
        <v>0</v>
      </c>
      <c r="J6" s="3">
        <v>0</v>
      </c>
      <c r="K6" s="3">
        <v>7282</v>
      </c>
    </row>
    <row r="7" spans="1:11" ht="11.25" x14ac:dyDescent="0.15">
      <c r="A7" s="3">
        <f t="shared" si="0"/>
        <v>5</v>
      </c>
      <c r="B7" s="3" t="s">
        <v>108</v>
      </c>
      <c r="C7" s="3" t="s">
        <v>606</v>
      </c>
      <c r="D7" s="3">
        <v>9</v>
      </c>
      <c r="E7" s="3" t="s">
        <v>972</v>
      </c>
      <c r="F7" s="3" t="s">
        <v>992</v>
      </c>
      <c r="G7" s="3">
        <v>1185</v>
      </c>
      <c r="H7" s="3">
        <v>1185</v>
      </c>
      <c r="I7" s="3">
        <v>0</v>
      </c>
      <c r="J7" s="3">
        <v>0</v>
      </c>
      <c r="K7" s="3">
        <v>0</v>
      </c>
    </row>
    <row r="8" spans="1:11" ht="11.25" x14ac:dyDescent="0.15">
      <c r="A8" s="3">
        <f t="shared" si="0"/>
        <v>6</v>
      </c>
      <c r="B8" s="3" t="s">
        <v>343</v>
      </c>
      <c r="C8" s="3" t="s">
        <v>880</v>
      </c>
      <c r="D8" s="3">
        <v>9</v>
      </c>
      <c r="E8" s="3" t="s">
        <v>972</v>
      </c>
      <c r="F8" s="3" t="s">
        <v>992</v>
      </c>
      <c r="G8" s="3">
        <v>1155</v>
      </c>
      <c r="H8" s="3">
        <v>1155</v>
      </c>
      <c r="I8" s="3">
        <v>0</v>
      </c>
      <c r="J8" s="3">
        <v>0</v>
      </c>
      <c r="K8" s="3">
        <v>100</v>
      </c>
    </row>
    <row r="9" spans="1:11" ht="11.25" x14ac:dyDescent="0.15">
      <c r="A9" s="3">
        <f t="shared" si="0"/>
        <v>7</v>
      </c>
      <c r="B9" s="3" t="s">
        <v>1651</v>
      </c>
      <c r="C9" s="3" t="s">
        <v>1652</v>
      </c>
      <c r="D9" s="3">
        <v>9</v>
      </c>
      <c r="E9" s="3" t="s">
        <v>1541</v>
      </c>
      <c r="F9" s="3" t="s">
        <v>992</v>
      </c>
      <c r="G9" s="3">
        <v>1058</v>
      </c>
      <c r="H9" s="3">
        <v>1058</v>
      </c>
      <c r="I9" s="3">
        <v>0</v>
      </c>
      <c r="J9" s="3">
        <v>0</v>
      </c>
      <c r="K9" s="3">
        <v>1609</v>
      </c>
    </row>
    <row r="10" spans="1:11" ht="11.25" x14ac:dyDescent="0.15">
      <c r="A10" s="3">
        <f t="shared" si="0"/>
        <v>8</v>
      </c>
      <c r="B10" s="3" t="s">
        <v>296</v>
      </c>
      <c r="C10" s="3" t="s">
        <v>823</v>
      </c>
      <c r="D10" s="3">
        <v>9</v>
      </c>
      <c r="E10" s="3" t="s">
        <v>972</v>
      </c>
      <c r="F10" s="3" t="s">
        <v>992</v>
      </c>
      <c r="G10" s="3">
        <v>830</v>
      </c>
      <c r="H10" s="3">
        <v>830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972</v>
      </c>
      <c r="F11" s="3" t="s">
        <v>992</v>
      </c>
      <c r="G11" s="3">
        <v>789</v>
      </c>
      <c r="H11" s="3">
        <v>789</v>
      </c>
      <c r="I11" s="3">
        <v>0</v>
      </c>
      <c r="J11" s="3">
        <v>0</v>
      </c>
      <c r="K11" s="3">
        <v>19</v>
      </c>
    </row>
    <row r="12" spans="1:11" ht="11.25" x14ac:dyDescent="0.15">
      <c r="A12" s="3">
        <f t="shared" si="0"/>
        <v>10</v>
      </c>
      <c r="B12" s="21" t="s">
        <v>1589</v>
      </c>
      <c r="C12" s="21" t="s">
        <v>1596</v>
      </c>
      <c r="D12" s="21">
        <v>9</v>
      </c>
      <c r="E12" s="21" t="s">
        <v>1594</v>
      </c>
      <c r="F12" s="21" t="s">
        <v>992</v>
      </c>
      <c r="G12" s="21">
        <v>778</v>
      </c>
      <c r="H12" s="21">
        <v>778</v>
      </c>
      <c r="I12" s="21">
        <v>0</v>
      </c>
      <c r="J12" s="21">
        <v>0</v>
      </c>
      <c r="K12" s="21">
        <v>2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2" xr:uid="{00000000-0009-0000-0000-00001A000000}"/>
  <sortState ref="A3:K11">
    <sortCondition descending="1" ref="G3:G11"/>
    <sortCondition descending="1" ref="H3:H11"/>
    <sortCondition ref="B3:B11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K155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1016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4" si="0">ROW()-2</f>
        <v>1</v>
      </c>
      <c r="B3" s="3" t="s">
        <v>132</v>
      </c>
      <c r="C3" s="3" t="s">
        <v>632</v>
      </c>
      <c r="D3" s="3">
        <v>9</v>
      </c>
      <c r="E3" s="3" t="s">
        <v>972</v>
      </c>
      <c r="F3" s="3" t="s">
        <v>992</v>
      </c>
      <c r="G3" s="3">
        <v>1716</v>
      </c>
      <c r="H3" s="3">
        <v>1716</v>
      </c>
      <c r="I3" s="3">
        <v>0</v>
      </c>
      <c r="J3" s="3">
        <v>0</v>
      </c>
      <c r="K3" s="3">
        <v>11495</v>
      </c>
    </row>
    <row r="4" spans="1:11" ht="11.25" x14ac:dyDescent="0.15">
      <c r="A4" s="3">
        <f t="shared" si="0"/>
        <v>2</v>
      </c>
      <c r="B4" s="3" t="s">
        <v>17</v>
      </c>
      <c r="C4" s="3" t="s">
        <v>506</v>
      </c>
      <c r="D4" s="3">
        <v>9</v>
      </c>
      <c r="E4" s="3" t="s">
        <v>972</v>
      </c>
      <c r="F4" s="3" t="s">
        <v>992</v>
      </c>
      <c r="G4" s="3">
        <v>1710</v>
      </c>
      <c r="H4" s="3">
        <v>1710</v>
      </c>
      <c r="I4" s="3">
        <v>0</v>
      </c>
      <c r="J4" s="3">
        <v>0</v>
      </c>
      <c r="K4" s="3">
        <v>6298</v>
      </c>
    </row>
    <row r="5" spans="1:11" ht="11.25" x14ac:dyDescent="0.15">
      <c r="A5" s="3">
        <f t="shared" si="0"/>
        <v>3</v>
      </c>
      <c r="B5" s="3" t="s">
        <v>84</v>
      </c>
      <c r="C5" s="3" t="s">
        <v>580</v>
      </c>
      <c r="D5" s="3">
        <v>9</v>
      </c>
      <c r="E5" s="3" t="s">
        <v>972</v>
      </c>
      <c r="F5" s="3" t="s">
        <v>992</v>
      </c>
      <c r="G5" s="3">
        <v>1580</v>
      </c>
      <c r="H5" s="3">
        <v>1580</v>
      </c>
      <c r="I5" s="3">
        <v>0</v>
      </c>
      <c r="J5" s="3">
        <v>0</v>
      </c>
      <c r="K5" s="3">
        <v>2946</v>
      </c>
    </row>
    <row r="6" spans="1:11" ht="11.25" x14ac:dyDescent="0.15">
      <c r="A6" s="3">
        <f t="shared" si="0"/>
        <v>4</v>
      </c>
      <c r="B6" s="3" t="s">
        <v>108</v>
      </c>
      <c r="C6" s="3" t="s">
        <v>606</v>
      </c>
      <c r="D6" s="3">
        <v>9</v>
      </c>
      <c r="E6" s="3" t="s">
        <v>972</v>
      </c>
      <c r="F6" s="3" t="s">
        <v>992</v>
      </c>
      <c r="G6" s="3">
        <v>1579</v>
      </c>
      <c r="H6" s="3">
        <v>1579</v>
      </c>
      <c r="I6" s="3">
        <v>0</v>
      </c>
      <c r="J6" s="3">
        <v>0</v>
      </c>
      <c r="K6" s="3">
        <v>3999</v>
      </c>
    </row>
    <row r="7" spans="1:11" ht="11.25" x14ac:dyDescent="0.15">
      <c r="A7" s="3">
        <f t="shared" si="0"/>
        <v>5</v>
      </c>
      <c r="B7" s="3" t="s">
        <v>126</v>
      </c>
      <c r="C7" s="3" t="s">
        <v>625</v>
      </c>
      <c r="D7" s="3">
        <v>9</v>
      </c>
      <c r="E7" s="3" t="s">
        <v>972</v>
      </c>
      <c r="F7" s="3" t="s">
        <v>992</v>
      </c>
      <c r="G7" s="3">
        <v>1545</v>
      </c>
      <c r="H7" s="3">
        <v>1545</v>
      </c>
      <c r="I7" s="3">
        <v>0</v>
      </c>
      <c r="J7" s="3">
        <v>0</v>
      </c>
      <c r="K7" s="3">
        <v>4130</v>
      </c>
    </row>
    <row r="8" spans="1:11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972</v>
      </c>
      <c r="F8" s="3" t="s">
        <v>992</v>
      </c>
      <c r="G8" s="3">
        <v>1542</v>
      </c>
      <c r="H8" s="3">
        <v>1542</v>
      </c>
      <c r="I8" s="3">
        <v>0</v>
      </c>
      <c r="J8" s="3">
        <v>0</v>
      </c>
      <c r="K8" s="3">
        <v>2508</v>
      </c>
    </row>
    <row r="9" spans="1:11" ht="11.25" x14ac:dyDescent="0.15">
      <c r="A9" s="3">
        <f t="shared" si="0"/>
        <v>7</v>
      </c>
      <c r="B9" s="3" t="s">
        <v>349</v>
      </c>
      <c r="C9" s="3" t="s">
        <v>886</v>
      </c>
      <c r="D9" s="3">
        <v>9</v>
      </c>
      <c r="E9" s="3" t="s">
        <v>972</v>
      </c>
      <c r="F9" s="3" t="s">
        <v>992</v>
      </c>
      <c r="G9" s="3">
        <v>1530</v>
      </c>
      <c r="H9" s="3">
        <v>1530</v>
      </c>
      <c r="I9" s="3">
        <v>0</v>
      </c>
      <c r="J9" s="3">
        <v>0</v>
      </c>
      <c r="K9" s="3">
        <v>1451</v>
      </c>
    </row>
    <row r="10" spans="1:11" ht="11.25" x14ac:dyDescent="0.15">
      <c r="A10" s="3">
        <f t="shared" si="0"/>
        <v>8</v>
      </c>
      <c r="B10" s="3" t="s">
        <v>324</v>
      </c>
      <c r="C10" s="3" t="s">
        <v>857</v>
      </c>
      <c r="D10" s="3">
        <v>9</v>
      </c>
      <c r="E10" s="3" t="s">
        <v>972</v>
      </c>
      <c r="F10" s="3" t="s">
        <v>992</v>
      </c>
      <c r="G10" s="3">
        <v>1516</v>
      </c>
      <c r="H10" s="3">
        <v>1516</v>
      </c>
      <c r="I10" s="3">
        <v>0</v>
      </c>
      <c r="J10" s="3">
        <v>0</v>
      </c>
      <c r="K10" s="3">
        <v>5622</v>
      </c>
    </row>
    <row r="11" spans="1:11" ht="11.25" x14ac:dyDescent="0.15">
      <c r="A11" s="3">
        <f t="shared" si="0"/>
        <v>9</v>
      </c>
      <c r="B11" s="3" t="s">
        <v>343</v>
      </c>
      <c r="C11" s="3" t="s">
        <v>880</v>
      </c>
      <c r="D11" s="3">
        <v>9</v>
      </c>
      <c r="E11" s="3" t="s">
        <v>972</v>
      </c>
      <c r="F11" s="3" t="s">
        <v>992</v>
      </c>
      <c r="G11" s="3">
        <v>1504</v>
      </c>
      <c r="H11" s="3">
        <v>1504</v>
      </c>
      <c r="I11" s="3">
        <v>0</v>
      </c>
      <c r="J11" s="3">
        <v>0</v>
      </c>
      <c r="K11" s="3">
        <v>5629</v>
      </c>
    </row>
    <row r="12" spans="1:11" ht="11.25" x14ac:dyDescent="0.15">
      <c r="A12" s="3">
        <f t="shared" si="0"/>
        <v>10</v>
      </c>
      <c r="B12" s="3" t="s">
        <v>10</v>
      </c>
      <c r="C12" s="3" t="s">
        <v>499</v>
      </c>
      <c r="D12" s="3">
        <v>9</v>
      </c>
      <c r="E12" s="3" t="s">
        <v>972</v>
      </c>
      <c r="F12" s="3" t="s">
        <v>992</v>
      </c>
      <c r="G12" s="3">
        <v>1416</v>
      </c>
      <c r="H12" s="3">
        <v>1416</v>
      </c>
      <c r="I12" s="3">
        <v>0</v>
      </c>
      <c r="J12" s="3">
        <v>0</v>
      </c>
      <c r="K12" s="3">
        <v>1071</v>
      </c>
    </row>
    <row r="13" spans="1:11" ht="11.25" x14ac:dyDescent="0.15">
      <c r="A13" s="3">
        <f t="shared" si="0"/>
        <v>11</v>
      </c>
      <c r="B13" s="3" t="s">
        <v>59</v>
      </c>
      <c r="C13" s="3" t="s">
        <v>554</v>
      </c>
      <c r="D13" s="3">
        <v>9</v>
      </c>
      <c r="E13" s="3" t="s">
        <v>972</v>
      </c>
      <c r="F13" s="3" t="s">
        <v>992</v>
      </c>
      <c r="G13" s="3">
        <v>1416</v>
      </c>
      <c r="H13" s="3">
        <v>1416</v>
      </c>
      <c r="I13" s="3">
        <v>0</v>
      </c>
      <c r="J13" s="3">
        <v>0</v>
      </c>
      <c r="K13" s="3">
        <v>2313</v>
      </c>
    </row>
    <row r="14" spans="1:11" ht="11.25" x14ac:dyDescent="0.15">
      <c r="A14" s="3">
        <f t="shared" si="0"/>
        <v>12</v>
      </c>
      <c r="B14" s="3" t="s">
        <v>42</v>
      </c>
      <c r="C14" s="3" t="s">
        <v>536</v>
      </c>
      <c r="D14" s="3">
        <v>9</v>
      </c>
      <c r="E14" s="3" t="s">
        <v>972</v>
      </c>
      <c r="F14" s="3" t="s">
        <v>992</v>
      </c>
      <c r="G14" s="3">
        <v>1398</v>
      </c>
      <c r="H14" s="3">
        <v>1398</v>
      </c>
      <c r="I14" s="3">
        <v>0</v>
      </c>
      <c r="J14" s="3">
        <v>0</v>
      </c>
      <c r="K14" s="3">
        <v>179</v>
      </c>
    </row>
    <row r="15" spans="1:11" ht="11.25" x14ac:dyDescent="0.15">
      <c r="A15" s="3">
        <f t="shared" si="0"/>
        <v>13</v>
      </c>
      <c r="B15" s="3" t="s">
        <v>359</v>
      </c>
      <c r="C15" s="3" t="s">
        <v>900</v>
      </c>
      <c r="D15" s="3">
        <v>9</v>
      </c>
      <c r="E15" s="3" t="s">
        <v>972</v>
      </c>
      <c r="F15" s="3" t="s">
        <v>992</v>
      </c>
      <c r="G15" s="3">
        <v>1385</v>
      </c>
      <c r="H15" s="3">
        <v>1385</v>
      </c>
      <c r="I15" s="3">
        <v>0</v>
      </c>
      <c r="J15" s="3">
        <v>0</v>
      </c>
      <c r="K15" s="3">
        <v>2955</v>
      </c>
    </row>
    <row r="16" spans="1:11" ht="11.25" x14ac:dyDescent="0.15">
      <c r="A16" s="3">
        <f t="shared" si="0"/>
        <v>14</v>
      </c>
      <c r="B16" s="3" t="s">
        <v>140</v>
      </c>
      <c r="C16" s="3" t="s">
        <v>641</v>
      </c>
      <c r="D16" s="3">
        <v>9</v>
      </c>
      <c r="E16" s="3" t="s">
        <v>972</v>
      </c>
      <c r="F16" s="3" t="s">
        <v>992</v>
      </c>
      <c r="G16" s="3">
        <v>1373</v>
      </c>
      <c r="H16" s="3">
        <v>1373</v>
      </c>
      <c r="I16" s="3">
        <v>0</v>
      </c>
      <c r="J16" s="3">
        <v>0</v>
      </c>
      <c r="K16" s="3">
        <v>279</v>
      </c>
    </row>
    <row r="17" spans="1:11" ht="11.25" x14ac:dyDescent="0.15">
      <c r="A17" s="3">
        <f t="shared" si="0"/>
        <v>15</v>
      </c>
      <c r="B17" s="3" t="s">
        <v>264</v>
      </c>
      <c r="C17" s="3" t="s">
        <v>781</v>
      </c>
      <c r="D17" s="3">
        <v>9</v>
      </c>
      <c r="E17" s="3" t="s">
        <v>972</v>
      </c>
      <c r="F17" s="3" t="s">
        <v>992</v>
      </c>
      <c r="G17" s="3">
        <v>1370</v>
      </c>
      <c r="H17" s="3">
        <v>1370</v>
      </c>
      <c r="I17" s="3">
        <v>0</v>
      </c>
      <c r="J17" s="3">
        <v>0</v>
      </c>
      <c r="K17" s="3">
        <v>6218</v>
      </c>
    </row>
    <row r="18" spans="1:11" ht="11.25" x14ac:dyDescent="0.15">
      <c r="A18" s="3">
        <f t="shared" si="0"/>
        <v>16</v>
      </c>
      <c r="B18" s="3" t="s">
        <v>48</v>
      </c>
      <c r="C18" s="3" t="s">
        <v>542</v>
      </c>
      <c r="D18" s="3">
        <v>9</v>
      </c>
      <c r="E18" s="3" t="s">
        <v>972</v>
      </c>
      <c r="F18" s="3" t="s">
        <v>992</v>
      </c>
      <c r="G18" s="3">
        <v>1369</v>
      </c>
      <c r="H18" s="3">
        <v>1369</v>
      </c>
      <c r="I18" s="3">
        <v>0</v>
      </c>
      <c r="J18" s="3">
        <v>0</v>
      </c>
      <c r="K18" s="3">
        <v>673</v>
      </c>
    </row>
    <row r="19" spans="1:11" ht="11.25" x14ac:dyDescent="0.15">
      <c r="A19" s="3">
        <f t="shared" si="0"/>
        <v>17</v>
      </c>
      <c r="B19" s="3" t="s">
        <v>80</v>
      </c>
      <c r="C19" s="3" t="s">
        <v>576</v>
      </c>
      <c r="D19" s="3">
        <v>9</v>
      </c>
      <c r="E19" s="3" t="s">
        <v>972</v>
      </c>
      <c r="F19" s="3" t="s">
        <v>992</v>
      </c>
      <c r="G19" s="3">
        <v>1367</v>
      </c>
      <c r="H19" s="3">
        <v>1367</v>
      </c>
      <c r="I19" s="3">
        <v>0</v>
      </c>
      <c r="J19" s="3">
        <v>0</v>
      </c>
      <c r="K19" s="3">
        <v>888</v>
      </c>
    </row>
    <row r="20" spans="1:11" ht="11.25" x14ac:dyDescent="0.15">
      <c r="A20" s="3">
        <f t="shared" si="0"/>
        <v>18</v>
      </c>
      <c r="B20" s="3" t="s">
        <v>400</v>
      </c>
      <c r="C20" s="3" t="s">
        <v>648</v>
      </c>
      <c r="D20" s="3">
        <v>9</v>
      </c>
      <c r="E20" s="3" t="s">
        <v>972</v>
      </c>
      <c r="F20" s="3" t="s">
        <v>992</v>
      </c>
      <c r="G20" s="3">
        <v>1367</v>
      </c>
      <c r="H20" s="3">
        <v>1367</v>
      </c>
      <c r="I20" s="3">
        <v>0</v>
      </c>
      <c r="J20" s="3">
        <v>0</v>
      </c>
      <c r="K20" s="3">
        <v>315</v>
      </c>
    </row>
    <row r="21" spans="1:11" ht="11.25" x14ac:dyDescent="0.15">
      <c r="A21" s="3">
        <f t="shared" si="0"/>
        <v>19</v>
      </c>
      <c r="B21" s="3" t="s">
        <v>77</v>
      </c>
      <c r="C21" s="3" t="s">
        <v>572</v>
      </c>
      <c r="D21" s="3">
        <v>9</v>
      </c>
      <c r="E21" s="3" t="s">
        <v>972</v>
      </c>
      <c r="F21" s="3" t="s">
        <v>992</v>
      </c>
      <c r="G21" s="3">
        <v>1364</v>
      </c>
      <c r="H21" s="3">
        <v>1364</v>
      </c>
      <c r="I21" s="3">
        <v>0</v>
      </c>
      <c r="J21" s="3">
        <v>0</v>
      </c>
      <c r="K21" s="3">
        <v>0</v>
      </c>
    </row>
    <row r="22" spans="1:11" ht="11.25" x14ac:dyDescent="0.15">
      <c r="A22" s="3">
        <f t="shared" si="0"/>
        <v>20</v>
      </c>
      <c r="B22" s="3" t="s">
        <v>104</v>
      </c>
      <c r="C22" s="3" t="s">
        <v>602</v>
      </c>
      <c r="D22" s="3">
        <v>9</v>
      </c>
      <c r="E22" s="3" t="s">
        <v>972</v>
      </c>
      <c r="F22" s="3" t="s">
        <v>992</v>
      </c>
      <c r="G22" s="3">
        <v>1364</v>
      </c>
      <c r="H22" s="3">
        <v>1364</v>
      </c>
      <c r="I22" s="3">
        <v>0</v>
      </c>
      <c r="J22" s="3">
        <v>0</v>
      </c>
      <c r="K22" s="3">
        <v>6291</v>
      </c>
    </row>
    <row r="23" spans="1:11" ht="11.25" x14ac:dyDescent="0.15">
      <c r="A23" s="3">
        <f t="shared" si="0"/>
        <v>21</v>
      </c>
      <c r="B23" s="3" t="s">
        <v>179</v>
      </c>
      <c r="C23" s="3" t="s">
        <v>684</v>
      </c>
      <c r="D23" s="3">
        <v>9</v>
      </c>
      <c r="E23" s="3" t="s">
        <v>972</v>
      </c>
      <c r="F23" s="3" t="s">
        <v>992</v>
      </c>
      <c r="G23" s="3">
        <v>1359</v>
      </c>
      <c r="H23" s="3">
        <v>1359</v>
      </c>
      <c r="I23" s="3">
        <v>0</v>
      </c>
      <c r="J23" s="3">
        <v>0</v>
      </c>
      <c r="K23" s="3">
        <v>1295</v>
      </c>
    </row>
    <row r="24" spans="1:11" ht="11.25" x14ac:dyDescent="0.15">
      <c r="A24" s="3">
        <f t="shared" si="0"/>
        <v>22</v>
      </c>
      <c r="B24" s="3" t="s">
        <v>33</v>
      </c>
      <c r="C24" s="3" t="s">
        <v>523</v>
      </c>
      <c r="D24" s="3">
        <v>9</v>
      </c>
      <c r="E24" s="3" t="s">
        <v>972</v>
      </c>
      <c r="F24" s="3" t="s">
        <v>992</v>
      </c>
      <c r="G24" s="3">
        <v>1351</v>
      </c>
      <c r="H24" s="3">
        <v>1351</v>
      </c>
      <c r="I24" s="3">
        <v>0</v>
      </c>
      <c r="J24" s="3">
        <v>0</v>
      </c>
      <c r="K24" s="3">
        <v>1670</v>
      </c>
    </row>
    <row r="25" spans="1:11" ht="11.25" x14ac:dyDescent="0.15">
      <c r="A25" s="3">
        <f t="shared" si="0"/>
        <v>23</v>
      </c>
      <c r="B25" s="3" t="s">
        <v>157</v>
      </c>
      <c r="C25" s="3" t="s">
        <v>660</v>
      </c>
      <c r="D25" s="3">
        <v>9</v>
      </c>
      <c r="E25" s="3" t="s">
        <v>972</v>
      </c>
      <c r="F25" s="3" t="s">
        <v>992</v>
      </c>
      <c r="G25" s="3">
        <v>1350</v>
      </c>
      <c r="H25" s="3">
        <v>1350</v>
      </c>
      <c r="I25" s="3">
        <v>0</v>
      </c>
      <c r="J25" s="3">
        <v>0</v>
      </c>
      <c r="K25" s="3">
        <v>4810</v>
      </c>
    </row>
    <row r="26" spans="1:11" ht="11.25" x14ac:dyDescent="0.15">
      <c r="A26" s="3">
        <f t="shared" si="0"/>
        <v>24</v>
      </c>
      <c r="B26" s="3" t="s">
        <v>55</v>
      </c>
      <c r="C26" s="3" t="s">
        <v>550</v>
      </c>
      <c r="D26" s="3">
        <v>9</v>
      </c>
      <c r="E26" s="3" t="s">
        <v>972</v>
      </c>
      <c r="F26" s="3" t="s">
        <v>992</v>
      </c>
      <c r="G26" s="3">
        <v>1347</v>
      </c>
      <c r="H26" s="3">
        <v>1347</v>
      </c>
      <c r="I26" s="3">
        <v>0</v>
      </c>
      <c r="J26" s="3">
        <v>0</v>
      </c>
      <c r="K26" s="3">
        <v>915</v>
      </c>
    </row>
    <row r="27" spans="1:11" ht="11.25" x14ac:dyDescent="0.15">
      <c r="A27" s="3">
        <f t="shared" si="0"/>
        <v>25</v>
      </c>
      <c r="B27" s="3" t="s">
        <v>40</v>
      </c>
      <c r="C27" s="3" t="s">
        <v>532</v>
      </c>
      <c r="D27" s="3">
        <v>9</v>
      </c>
      <c r="E27" s="3" t="s">
        <v>972</v>
      </c>
      <c r="F27" s="3" t="s">
        <v>992</v>
      </c>
      <c r="G27" s="3">
        <v>1346</v>
      </c>
      <c r="H27" s="3">
        <v>1346</v>
      </c>
      <c r="I27" s="3">
        <v>0</v>
      </c>
      <c r="J27" s="3">
        <v>0</v>
      </c>
      <c r="K27" s="3">
        <v>399</v>
      </c>
    </row>
    <row r="28" spans="1:11" ht="11.25" x14ac:dyDescent="0.15">
      <c r="A28" s="3">
        <f t="shared" si="0"/>
        <v>26</v>
      </c>
      <c r="B28" s="3" t="s">
        <v>164</v>
      </c>
      <c r="C28" s="3" t="s">
        <v>667</v>
      </c>
      <c r="D28" s="3">
        <v>9</v>
      </c>
      <c r="E28" s="3" t="s">
        <v>972</v>
      </c>
      <c r="F28" s="3" t="s">
        <v>992</v>
      </c>
      <c r="G28" s="3">
        <v>1346</v>
      </c>
      <c r="H28" s="3">
        <v>1346</v>
      </c>
      <c r="I28" s="3">
        <v>0</v>
      </c>
      <c r="J28" s="3">
        <v>0</v>
      </c>
      <c r="K28" s="3">
        <v>536</v>
      </c>
    </row>
    <row r="29" spans="1:11" ht="11.25" x14ac:dyDescent="0.15">
      <c r="A29" s="3">
        <f t="shared" si="0"/>
        <v>27</v>
      </c>
      <c r="B29" s="3" t="s">
        <v>127</v>
      </c>
      <c r="C29" s="3" t="s">
        <v>626</v>
      </c>
      <c r="D29" s="3">
        <v>9</v>
      </c>
      <c r="E29" s="3" t="s">
        <v>972</v>
      </c>
      <c r="F29" s="3" t="s">
        <v>992</v>
      </c>
      <c r="G29" s="3">
        <v>1342</v>
      </c>
      <c r="H29" s="3">
        <v>1342</v>
      </c>
      <c r="I29" s="3">
        <v>0</v>
      </c>
      <c r="J29" s="3">
        <v>0</v>
      </c>
      <c r="K29" s="3">
        <v>514</v>
      </c>
    </row>
    <row r="30" spans="1:11" ht="11.25" x14ac:dyDescent="0.15">
      <c r="A30" s="3">
        <f t="shared" si="0"/>
        <v>28</v>
      </c>
      <c r="B30" s="3" t="s">
        <v>100</v>
      </c>
      <c r="C30" s="3" t="s">
        <v>596</v>
      </c>
      <c r="D30" s="3">
        <v>9</v>
      </c>
      <c r="E30" s="3" t="s">
        <v>972</v>
      </c>
      <c r="F30" s="3" t="s">
        <v>992</v>
      </c>
      <c r="G30" s="3">
        <v>1341</v>
      </c>
      <c r="H30" s="3">
        <v>1341</v>
      </c>
      <c r="I30" s="3">
        <v>0</v>
      </c>
      <c r="J30" s="3">
        <v>0</v>
      </c>
      <c r="K30" s="3">
        <v>1104</v>
      </c>
    </row>
    <row r="31" spans="1:11" ht="11.25" x14ac:dyDescent="0.15">
      <c r="A31" s="3">
        <f t="shared" si="0"/>
        <v>29</v>
      </c>
      <c r="B31" s="3" t="s">
        <v>44</v>
      </c>
      <c r="C31" s="3" t="s">
        <v>538</v>
      </c>
      <c r="D31" s="3">
        <v>9</v>
      </c>
      <c r="E31" s="3" t="s">
        <v>972</v>
      </c>
      <c r="F31" s="3" t="s">
        <v>992</v>
      </c>
      <c r="G31" s="3">
        <v>1324</v>
      </c>
      <c r="H31" s="3">
        <v>1324</v>
      </c>
      <c r="I31" s="3">
        <v>0</v>
      </c>
      <c r="J31" s="3">
        <v>0</v>
      </c>
      <c r="K31" s="3">
        <v>690</v>
      </c>
    </row>
    <row r="32" spans="1:11" ht="11.25" x14ac:dyDescent="0.15">
      <c r="A32" s="3">
        <f t="shared" si="0"/>
        <v>30</v>
      </c>
      <c r="B32" s="3" t="s">
        <v>454</v>
      </c>
      <c r="C32" s="3" t="s">
        <v>899</v>
      </c>
      <c r="D32" s="3">
        <v>9</v>
      </c>
      <c r="E32" s="3" t="s">
        <v>972</v>
      </c>
      <c r="F32" s="3" t="s">
        <v>992</v>
      </c>
      <c r="G32" s="3">
        <v>1322</v>
      </c>
      <c r="H32" s="3">
        <v>1322</v>
      </c>
      <c r="I32" s="3">
        <v>0</v>
      </c>
      <c r="J32" s="3">
        <v>0</v>
      </c>
      <c r="K32" s="3">
        <v>5241</v>
      </c>
    </row>
    <row r="33" spans="1:11" ht="11.25" x14ac:dyDescent="0.15">
      <c r="A33" s="3">
        <f t="shared" si="0"/>
        <v>31</v>
      </c>
      <c r="B33" s="3" t="s">
        <v>119</v>
      </c>
      <c r="C33" s="3" t="s">
        <v>618</v>
      </c>
      <c r="D33" s="3">
        <v>9</v>
      </c>
      <c r="E33" s="3" t="s">
        <v>972</v>
      </c>
      <c r="F33" s="3" t="s">
        <v>992</v>
      </c>
      <c r="G33" s="3">
        <v>1318</v>
      </c>
      <c r="H33" s="3">
        <v>1318</v>
      </c>
      <c r="I33" s="3">
        <v>0</v>
      </c>
      <c r="J33" s="3">
        <v>0</v>
      </c>
      <c r="K33" s="3">
        <v>452</v>
      </c>
    </row>
    <row r="34" spans="1:11" ht="11.25" x14ac:dyDescent="0.15">
      <c r="A34" s="3">
        <f t="shared" si="0"/>
        <v>32</v>
      </c>
      <c r="B34" s="3" t="s">
        <v>28</v>
      </c>
      <c r="C34" s="3" t="s">
        <v>518</v>
      </c>
      <c r="D34" s="3">
        <v>9</v>
      </c>
      <c r="E34" s="3" t="s">
        <v>972</v>
      </c>
      <c r="F34" s="3" t="s">
        <v>992</v>
      </c>
      <c r="G34" s="3">
        <v>1316</v>
      </c>
      <c r="H34" s="3">
        <v>1316</v>
      </c>
      <c r="I34" s="3">
        <v>0</v>
      </c>
      <c r="J34" s="3">
        <v>0</v>
      </c>
      <c r="K34" s="3">
        <v>1751</v>
      </c>
    </row>
    <row r="35" spans="1:11" ht="11.25" x14ac:dyDescent="0.15">
      <c r="A35" s="3">
        <f t="shared" ref="A35:A66" si="1">ROW()-2</f>
        <v>33</v>
      </c>
      <c r="B35" s="3" t="s">
        <v>96</v>
      </c>
      <c r="C35" s="3" t="s">
        <v>592</v>
      </c>
      <c r="D35" s="3">
        <v>9</v>
      </c>
      <c r="E35" s="3" t="s">
        <v>972</v>
      </c>
      <c r="F35" s="3" t="s">
        <v>992</v>
      </c>
      <c r="G35" s="3">
        <v>1315</v>
      </c>
      <c r="H35" s="3">
        <v>1315</v>
      </c>
      <c r="I35" s="3">
        <v>0</v>
      </c>
      <c r="J35" s="3">
        <v>0</v>
      </c>
      <c r="K35" s="3">
        <v>902</v>
      </c>
    </row>
    <row r="36" spans="1:11" ht="11.25" x14ac:dyDescent="0.15">
      <c r="A36" s="3">
        <f t="shared" si="1"/>
        <v>34</v>
      </c>
      <c r="B36" s="3" t="s">
        <v>411</v>
      </c>
      <c r="C36" s="3" t="s">
        <v>936</v>
      </c>
      <c r="D36" s="3">
        <v>9</v>
      </c>
      <c r="E36" s="3" t="s">
        <v>972</v>
      </c>
      <c r="F36" s="3" t="s">
        <v>992</v>
      </c>
      <c r="G36" s="3">
        <v>1308</v>
      </c>
      <c r="H36" s="3">
        <v>1308</v>
      </c>
      <c r="I36" s="3">
        <v>0</v>
      </c>
      <c r="J36" s="3">
        <v>0</v>
      </c>
      <c r="K36" s="3">
        <v>5458</v>
      </c>
    </row>
    <row r="37" spans="1:11" ht="11.25" x14ac:dyDescent="0.15">
      <c r="A37" s="3">
        <f t="shared" si="1"/>
        <v>35</v>
      </c>
      <c r="B37" s="3" t="s">
        <v>89</v>
      </c>
      <c r="C37" s="3" t="s">
        <v>585</v>
      </c>
      <c r="D37" s="3">
        <v>9</v>
      </c>
      <c r="E37" s="3" t="s">
        <v>972</v>
      </c>
      <c r="F37" s="3" t="s">
        <v>992</v>
      </c>
      <c r="G37" s="3">
        <v>1307</v>
      </c>
      <c r="H37" s="3">
        <v>1307</v>
      </c>
      <c r="I37" s="3">
        <v>0</v>
      </c>
      <c r="J37" s="3">
        <v>0</v>
      </c>
      <c r="K37" s="3">
        <v>485</v>
      </c>
    </row>
    <row r="38" spans="1:11" ht="11.25" x14ac:dyDescent="0.15">
      <c r="A38" s="3">
        <f t="shared" si="1"/>
        <v>36</v>
      </c>
      <c r="B38" s="3" t="s">
        <v>147</v>
      </c>
      <c r="C38" s="3" t="s">
        <v>2848</v>
      </c>
      <c r="D38" s="3">
        <v>9</v>
      </c>
      <c r="E38" s="3" t="s">
        <v>972</v>
      </c>
      <c r="F38" s="3" t="s">
        <v>992</v>
      </c>
      <c r="G38" s="3">
        <v>1307</v>
      </c>
      <c r="H38" s="3">
        <v>1307</v>
      </c>
      <c r="I38" s="3">
        <v>0</v>
      </c>
      <c r="J38" s="3">
        <v>0</v>
      </c>
      <c r="K38" s="3">
        <v>735</v>
      </c>
    </row>
    <row r="39" spans="1:11" ht="11.25" x14ac:dyDescent="0.15">
      <c r="A39" s="3">
        <f t="shared" si="1"/>
        <v>37</v>
      </c>
      <c r="B39" s="3" t="s">
        <v>88</v>
      </c>
      <c r="C39" s="3" t="s">
        <v>584</v>
      </c>
      <c r="D39" s="3">
        <v>9</v>
      </c>
      <c r="E39" s="3" t="s">
        <v>972</v>
      </c>
      <c r="F39" s="3" t="s">
        <v>992</v>
      </c>
      <c r="G39" s="3">
        <v>1305</v>
      </c>
      <c r="H39" s="3">
        <v>1305</v>
      </c>
      <c r="I39" s="3">
        <v>0</v>
      </c>
      <c r="J39" s="3">
        <v>0</v>
      </c>
      <c r="K39" s="3">
        <v>87</v>
      </c>
    </row>
    <row r="40" spans="1:11" ht="11.25" x14ac:dyDescent="0.15">
      <c r="A40" s="3">
        <f t="shared" si="1"/>
        <v>38</v>
      </c>
      <c r="B40" s="3" t="s">
        <v>54</v>
      </c>
      <c r="C40" s="3" t="s">
        <v>549</v>
      </c>
      <c r="D40" s="3">
        <v>9</v>
      </c>
      <c r="E40" s="3" t="s">
        <v>972</v>
      </c>
      <c r="F40" s="3" t="s">
        <v>992</v>
      </c>
      <c r="G40" s="3">
        <v>1303</v>
      </c>
      <c r="H40" s="3">
        <v>1303</v>
      </c>
      <c r="I40" s="3">
        <v>0</v>
      </c>
      <c r="J40" s="3">
        <v>0</v>
      </c>
      <c r="K40" s="3">
        <v>329</v>
      </c>
    </row>
    <row r="41" spans="1:11" ht="11.25" x14ac:dyDescent="0.15">
      <c r="A41" s="3">
        <f t="shared" si="1"/>
        <v>39</v>
      </c>
      <c r="B41" s="3" t="s">
        <v>155</v>
      </c>
      <c r="C41" s="3" t="s">
        <v>658</v>
      </c>
      <c r="D41" s="3">
        <v>9</v>
      </c>
      <c r="E41" s="3" t="s">
        <v>972</v>
      </c>
      <c r="F41" s="3" t="s">
        <v>992</v>
      </c>
      <c r="G41" s="3">
        <v>1286</v>
      </c>
      <c r="H41" s="3">
        <v>1286</v>
      </c>
      <c r="I41" s="3">
        <v>0</v>
      </c>
      <c r="J41" s="3">
        <v>0</v>
      </c>
      <c r="K41" s="3">
        <v>882</v>
      </c>
    </row>
    <row r="42" spans="1:11" ht="11.25" x14ac:dyDescent="0.15">
      <c r="A42" s="3">
        <f t="shared" si="1"/>
        <v>40</v>
      </c>
      <c r="B42" s="3" t="s">
        <v>253</v>
      </c>
      <c r="C42" s="3" t="s">
        <v>770</v>
      </c>
      <c r="D42" s="3">
        <v>9</v>
      </c>
      <c r="E42" s="3" t="s">
        <v>972</v>
      </c>
      <c r="F42" s="3" t="s">
        <v>992</v>
      </c>
      <c r="G42" s="3">
        <v>1286</v>
      </c>
      <c r="H42" s="3">
        <v>1286</v>
      </c>
      <c r="I42" s="3">
        <v>0</v>
      </c>
      <c r="J42" s="3">
        <v>0</v>
      </c>
      <c r="K42" s="3">
        <v>2553</v>
      </c>
    </row>
    <row r="43" spans="1:11" ht="11.25" x14ac:dyDescent="0.15">
      <c r="A43" s="3">
        <f t="shared" si="1"/>
        <v>41</v>
      </c>
      <c r="B43" s="3" t="s">
        <v>94</v>
      </c>
      <c r="C43" s="3" t="s">
        <v>590</v>
      </c>
      <c r="D43" s="3">
        <v>9</v>
      </c>
      <c r="E43" s="3" t="s">
        <v>972</v>
      </c>
      <c r="F43" s="3" t="s">
        <v>992</v>
      </c>
      <c r="G43" s="3">
        <v>1284</v>
      </c>
      <c r="H43" s="3">
        <v>1284</v>
      </c>
      <c r="I43" s="3">
        <v>0</v>
      </c>
      <c r="J43" s="3">
        <v>0</v>
      </c>
      <c r="K43" s="3">
        <v>1416</v>
      </c>
    </row>
    <row r="44" spans="1:11" ht="11.25" x14ac:dyDescent="0.15">
      <c r="A44" s="3">
        <f t="shared" si="1"/>
        <v>42</v>
      </c>
      <c r="B44" s="3" t="s">
        <v>149</v>
      </c>
      <c r="C44" s="3" t="s">
        <v>650</v>
      </c>
      <c r="D44" s="3">
        <v>9</v>
      </c>
      <c r="E44" s="3" t="s">
        <v>972</v>
      </c>
      <c r="F44" s="3" t="s">
        <v>992</v>
      </c>
      <c r="G44" s="3">
        <v>1283</v>
      </c>
      <c r="H44" s="3">
        <v>1283</v>
      </c>
      <c r="I44" s="3">
        <v>0</v>
      </c>
      <c r="J44" s="3">
        <v>0</v>
      </c>
      <c r="K44" s="3">
        <v>1549</v>
      </c>
    </row>
    <row r="45" spans="1:11" ht="11.25" x14ac:dyDescent="0.15">
      <c r="A45" s="3">
        <f t="shared" si="1"/>
        <v>43</v>
      </c>
      <c r="B45" s="3" t="s">
        <v>425</v>
      </c>
      <c r="C45" s="3" t="s">
        <v>848</v>
      </c>
      <c r="D45" s="3">
        <v>9</v>
      </c>
      <c r="E45" s="3" t="s">
        <v>972</v>
      </c>
      <c r="F45" s="3" t="s">
        <v>992</v>
      </c>
      <c r="G45" s="3">
        <v>1281</v>
      </c>
      <c r="H45" s="3">
        <v>1341</v>
      </c>
      <c r="I45" s="3">
        <v>0</v>
      </c>
      <c r="J45" s="3">
        <v>60</v>
      </c>
      <c r="K45" s="3">
        <v>6972</v>
      </c>
    </row>
    <row r="46" spans="1:11" ht="11.25" x14ac:dyDescent="0.15">
      <c r="A46" s="3">
        <f t="shared" si="1"/>
        <v>44</v>
      </c>
      <c r="B46" s="3" t="s">
        <v>64</v>
      </c>
      <c r="C46" s="3" t="s">
        <v>559</v>
      </c>
      <c r="D46" s="3">
        <v>9</v>
      </c>
      <c r="E46" s="3" t="s">
        <v>972</v>
      </c>
      <c r="F46" s="3" t="s">
        <v>992</v>
      </c>
      <c r="G46" s="3">
        <v>1281</v>
      </c>
      <c r="H46" s="3">
        <v>1281</v>
      </c>
      <c r="I46" s="3">
        <v>0</v>
      </c>
      <c r="J46" s="3">
        <v>0</v>
      </c>
      <c r="K46" s="3">
        <v>563</v>
      </c>
    </row>
    <row r="47" spans="1:11" ht="11.25" x14ac:dyDescent="0.15">
      <c r="A47" s="3">
        <f t="shared" si="1"/>
        <v>45</v>
      </c>
      <c r="B47" s="3" t="s">
        <v>74</v>
      </c>
      <c r="C47" s="3" t="s">
        <v>569</v>
      </c>
      <c r="D47" s="3">
        <v>9</v>
      </c>
      <c r="E47" s="3" t="s">
        <v>972</v>
      </c>
      <c r="F47" s="3" t="s">
        <v>992</v>
      </c>
      <c r="G47" s="3">
        <v>1274</v>
      </c>
      <c r="H47" s="3">
        <v>1274</v>
      </c>
      <c r="I47" s="3">
        <v>0</v>
      </c>
      <c r="J47" s="3">
        <v>0</v>
      </c>
      <c r="K47" s="3">
        <v>91</v>
      </c>
    </row>
    <row r="48" spans="1:11" ht="11.25" x14ac:dyDescent="0.15">
      <c r="A48" s="3">
        <f t="shared" si="1"/>
        <v>46</v>
      </c>
      <c r="B48" s="3" t="s">
        <v>135</v>
      </c>
      <c r="C48" s="3" t="s">
        <v>635</v>
      </c>
      <c r="D48" s="3">
        <v>9</v>
      </c>
      <c r="E48" s="3" t="s">
        <v>972</v>
      </c>
      <c r="F48" s="3" t="s">
        <v>992</v>
      </c>
      <c r="G48" s="3">
        <v>1274</v>
      </c>
      <c r="H48" s="3">
        <v>1274</v>
      </c>
      <c r="I48" s="3">
        <v>0</v>
      </c>
      <c r="J48" s="3">
        <v>0</v>
      </c>
      <c r="K48" s="3">
        <v>124</v>
      </c>
    </row>
    <row r="49" spans="1:11" ht="11.25" x14ac:dyDescent="0.15">
      <c r="A49" s="3">
        <f t="shared" si="1"/>
        <v>47</v>
      </c>
      <c r="B49" s="3" t="s">
        <v>16</v>
      </c>
      <c r="C49" s="3" t="s">
        <v>505</v>
      </c>
      <c r="D49" s="3">
        <v>9</v>
      </c>
      <c r="E49" s="3" t="s">
        <v>972</v>
      </c>
      <c r="F49" s="3" t="s">
        <v>992</v>
      </c>
      <c r="G49" s="3">
        <v>1271</v>
      </c>
      <c r="H49" s="3">
        <v>1271</v>
      </c>
      <c r="I49" s="3">
        <v>0</v>
      </c>
      <c r="J49" s="3">
        <v>0</v>
      </c>
      <c r="K49" s="3">
        <v>281</v>
      </c>
    </row>
    <row r="50" spans="1:11" ht="11.25" x14ac:dyDescent="0.15">
      <c r="A50" s="3">
        <f t="shared" si="1"/>
        <v>48</v>
      </c>
      <c r="B50" s="3" t="s">
        <v>166</v>
      </c>
      <c r="C50" s="3" t="s">
        <v>669</v>
      </c>
      <c r="D50" s="3">
        <v>9</v>
      </c>
      <c r="E50" s="3" t="s">
        <v>972</v>
      </c>
      <c r="F50" s="3" t="s">
        <v>992</v>
      </c>
      <c r="G50" s="3">
        <v>1270</v>
      </c>
      <c r="H50" s="3">
        <v>1270</v>
      </c>
      <c r="I50" s="3">
        <v>0</v>
      </c>
      <c r="J50" s="3">
        <v>0</v>
      </c>
      <c r="K50" s="3">
        <v>350</v>
      </c>
    </row>
    <row r="51" spans="1:11" ht="11.25" x14ac:dyDescent="0.15">
      <c r="A51" s="3">
        <f t="shared" si="1"/>
        <v>49</v>
      </c>
      <c r="B51" s="3" t="s">
        <v>407</v>
      </c>
      <c r="C51" s="3" t="s">
        <v>733</v>
      </c>
      <c r="D51" s="3">
        <v>9</v>
      </c>
      <c r="E51" s="3" t="s">
        <v>972</v>
      </c>
      <c r="F51" s="3" t="s">
        <v>992</v>
      </c>
      <c r="G51" s="3">
        <v>1267</v>
      </c>
      <c r="H51" s="3">
        <v>1267</v>
      </c>
      <c r="I51" s="3">
        <v>0</v>
      </c>
      <c r="J51" s="3">
        <v>0</v>
      </c>
      <c r="K51" s="3">
        <v>1016</v>
      </c>
    </row>
    <row r="52" spans="1:11" ht="11.25" x14ac:dyDescent="0.15">
      <c r="A52" s="3">
        <f t="shared" si="1"/>
        <v>50</v>
      </c>
      <c r="B52" s="3" t="s">
        <v>189</v>
      </c>
      <c r="C52" s="3" t="s">
        <v>695</v>
      </c>
      <c r="D52" s="3">
        <v>9</v>
      </c>
      <c r="E52" s="3" t="s">
        <v>972</v>
      </c>
      <c r="F52" s="3" t="s">
        <v>992</v>
      </c>
      <c r="G52" s="3">
        <v>1262</v>
      </c>
      <c r="H52" s="3">
        <v>1262</v>
      </c>
      <c r="I52" s="3">
        <v>0</v>
      </c>
      <c r="J52" s="3">
        <v>0</v>
      </c>
      <c r="K52" s="3">
        <v>3353</v>
      </c>
    </row>
    <row r="53" spans="1:11" ht="11.25" x14ac:dyDescent="0.15">
      <c r="A53" s="3">
        <f t="shared" si="1"/>
        <v>51</v>
      </c>
      <c r="B53" s="3" t="s">
        <v>22</v>
      </c>
      <c r="C53" s="3" t="s">
        <v>511</v>
      </c>
      <c r="D53" s="3">
        <v>9</v>
      </c>
      <c r="E53" s="3" t="s">
        <v>972</v>
      </c>
      <c r="F53" s="3" t="s">
        <v>992</v>
      </c>
      <c r="G53" s="3">
        <v>1242</v>
      </c>
      <c r="H53" s="3">
        <v>1242</v>
      </c>
      <c r="I53" s="3">
        <v>0</v>
      </c>
      <c r="J53" s="3">
        <v>0</v>
      </c>
      <c r="K53" s="3">
        <v>113</v>
      </c>
    </row>
    <row r="54" spans="1:11" ht="11.25" x14ac:dyDescent="0.15">
      <c r="A54" s="3">
        <f t="shared" si="1"/>
        <v>52</v>
      </c>
      <c r="B54" s="3" t="s">
        <v>153</v>
      </c>
      <c r="C54" s="3" t="s">
        <v>656</v>
      </c>
      <c r="D54" s="3">
        <v>9</v>
      </c>
      <c r="E54" s="3" t="s">
        <v>972</v>
      </c>
      <c r="F54" s="3" t="s">
        <v>992</v>
      </c>
      <c r="G54" s="3">
        <v>1238</v>
      </c>
      <c r="H54" s="3">
        <v>1238</v>
      </c>
      <c r="I54" s="3">
        <v>0</v>
      </c>
      <c r="J54" s="3">
        <v>0</v>
      </c>
      <c r="K54" s="3">
        <v>717</v>
      </c>
    </row>
    <row r="55" spans="1:11" ht="11.25" x14ac:dyDescent="0.15">
      <c r="A55" s="3">
        <f t="shared" si="1"/>
        <v>53</v>
      </c>
      <c r="B55" s="3" t="s">
        <v>45</v>
      </c>
      <c r="C55" s="3" t="s">
        <v>539</v>
      </c>
      <c r="D55" s="3">
        <v>9</v>
      </c>
      <c r="E55" s="3" t="s">
        <v>972</v>
      </c>
      <c r="F55" s="3" t="s">
        <v>992</v>
      </c>
      <c r="G55" s="3">
        <v>1232</v>
      </c>
      <c r="H55" s="3">
        <v>1232</v>
      </c>
      <c r="I55" s="3">
        <v>0</v>
      </c>
      <c r="J55" s="3">
        <v>0</v>
      </c>
      <c r="K55" s="3">
        <v>0</v>
      </c>
    </row>
    <row r="56" spans="1:11" ht="11.25" x14ac:dyDescent="0.15">
      <c r="A56" s="3">
        <f t="shared" si="1"/>
        <v>54</v>
      </c>
      <c r="B56" s="3" t="s">
        <v>103</v>
      </c>
      <c r="C56" s="3" t="s">
        <v>601</v>
      </c>
      <c r="D56" s="3">
        <v>9</v>
      </c>
      <c r="E56" s="3" t="s">
        <v>972</v>
      </c>
      <c r="F56" s="3" t="s">
        <v>992</v>
      </c>
      <c r="G56" s="3">
        <v>1229</v>
      </c>
      <c r="H56" s="3">
        <v>1229</v>
      </c>
      <c r="I56" s="3">
        <v>0</v>
      </c>
      <c r="J56" s="3">
        <v>0</v>
      </c>
      <c r="K56" s="3">
        <v>235</v>
      </c>
    </row>
    <row r="57" spans="1:11" ht="11.25" x14ac:dyDescent="0.15">
      <c r="A57" s="3">
        <f t="shared" si="1"/>
        <v>55</v>
      </c>
      <c r="B57" s="3" t="s">
        <v>97</v>
      </c>
      <c r="C57" s="3" t="s">
        <v>593</v>
      </c>
      <c r="D57" s="3">
        <v>9</v>
      </c>
      <c r="E57" s="3" t="s">
        <v>972</v>
      </c>
      <c r="F57" s="3" t="s">
        <v>992</v>
      </c>
      <c r="G57" s="3">
        <v>1223</v>
      </c>
      <c r="H57" s="3">
        <v>1223</v>
      </c>
      <c r="I57" s="3">
        <v>0</v>
      </c>
      <c r="J57" s="3">
        <v>0</v>
      </c>
      <c r="K57" s="3">
        <v>30</v>
      </c>
    </row>
    <row r="58" spans="1:11" ht="11.25" x14ac:dyDescent="0.15">
      <c r="A58" s="3">
        <f t="shared" si="1"/>
        <v>56</v>
      </c>
      <c r="B58" s="3" t="s">
        <v>278</v>
      </c>
      <c r="C58" s="3" t="s">
        <v>800</v>
      </c>
      <c r="D58" s="3">
        <v>9</v>
      </c>
      <c r="E58" s="3" t="s">
        <v>972</v>
      </c>
      <c r="F58" s="3" t="s">
        <v>992</v>
      </c>
      <c r="G58" s="3">
        <v>1219</v>
      </c>
      <c r="H58" s="3">
        <v>1219</v>
      </c>
      <c r="I58" s="3">
        <v>0</v>
      </c>
      <c r="J58" s="3">
        <v>0</v>
      </c>
      <c r="K58" s="3">
        <v>325</v>
      </c>
    </row>
    <row r="59" spans="1:11" ht="11.25" x14ac:dyDescent="0.15">
      <c r="A59" s="3">
        <f t="shared" si="1"/>
        <v>57</v>
      </c>
      <c r="B59" s="3" t="s">
        <v>93</v>
      </c>
      <c r="C59" s="3" t="s">
        <v>589</v>
      </c>
      <c r="D59" s="3">
        <v>9</v>
      </c>
      <c r="E59" s="3" t="s">
        <v>972</v>
      </c>
      <c r="F59" s="3" t="s">
        <v>992</v>
      </c>
      <c r="G59" s="3">
        <v>1209</v>
      </c>
      <c r="H59" s="3">
        <v>1209</v>
      </c>
      <c r="I59" s="3">
        <v>0</v>
      </c>
      <c r="J59" s="3">
        <v>0</v>
      </c>
      <c r="K59" s="3">
        <v>1993</v>
      </c>
    </row>
    <row r="60" spans="1:11" ht="11.25" x14ac:dyDescent="0.15">
      <c r="A60" s="3">
        <f t="shared" si="1"/>
        <v>58</v>
      </c>
      <c r="B60" s="3" t="s">
        <v>239</v>
      </c>
      <c r="C60" s="3" t="s">
        <v>755</v>
      </c>
      <c r="D60" s="3">
        <v>9</v>
      </c>
      <c r="E60" s="3" t="s">
        <v>972</v>
      </c>
      <c r="F60" s="3" t="s">
        <v>992</v>
      </c>
      <c r="G60" s="3">
        <v>1209</v>
      </c>
      <c r="H60" s="3">
        <v>1209</v>
      </c>
      <c r="I60" s="3">
        <v>0</v>
      </c>
      <c r="J60" s="3">
        <v>0</v>
      </c>
      <c r="K60" s="3">
        <v>1654</v>
      </c>
    </row>
    <row r="61" spans="1:11" ht="11.25" x14ac:dyDescent="0.15">
      <c r="A61" s="3">
        <f t="shared" si="1"/>
        <v>59</v>
      </c>
      <c r="B61" s="3" t="s">
        <v>306</v>
      </c>
      <c r="C61" s="3" t="s">
        <v>1704</v>
      </c>
      <c r="D61" s="3">
        <v>9</v>
      </c>
      <c r="E61" s="3" t="s">
        <v>972</v>
      </c>
      <c r="F61" s="3" t="s">
        <v>992</v>
      </c>
      <c r="G61" s="3">
        <v>1208</v>
      </c>
      <c r="H61" s="3">
        <v>1208</v>
      </c>
      <c r="I61" s="3">
        <v>0</v>
      </c>
      <c r="J61" s="3">
        <v>0</v>
      </c>
      <c r="K61" s="3">
        <v>447</v>
      </c>
    </row>
    <row r="62" spans="1:11" ht="11.25" x14ac:dyDescent="0.15">
      <c r="A62" s="3">
        <f t="shared" si="1"/>
        <v>60</v>
      </c>
      <c r="B62" s="3" t="s">
        <v>298</v>
      </c>
      <c r="C62" s="3" t="s">
        <v>825</v>
      </c>
      <c r="D62" s="3">
        <v>9</v>
      </c>
      <c r="E62" s="3" t="s">
        <v>972</v>
      </c>
      <c r="F62" s="3" t="s">
        <v>992</v>
      </c>
      <c r="G62" s="3">
        <v>1207</v>
      </c>
      <c r="H62" s="3">
        <v>1207</v>
      </c>
      <c r="I62" s="3">
        <v>0</v>
      </c>
      <c r="J62" s="3">
        <v>0</v>
      </c>
      <c r="K62" s="3">
        <v>1678</v>
      </c>
    </row>
    <row r="63" spans="1:11" ht="11.25" x14ac:dyDescent="0.15">
      <c r="A63" s="3">
        <f t="shared" si="1"/>
        <v>61</v>
      </c>
      <c r="B63" s="3" t="s">
        <v>182</v>
      </c>
      <c r="C63" s="3" t="s">
        <v>689</v>
      </c>
      <c r="D63" s="3">
        <v>9</v>
      </c>
      <c r="E63" s="3" t="s">
        <v>972</v>
      </c>
      <c r="F63" s="3" t="s">
        <v>992</v>
      </c>
      <c r="G63" s="3">
        <v>1176</v>
      </c>
      <c r="H63" s="3">
        <v>1176</v>
      </c>
      <c r="I63" s="3">
        <v>0</v>
      </c>
      <c r="J63" s="3">
        <v>0</v>
      </c>
      <c r="K63" s="3">
        <v>255</v>
      </c>
    </row>
    <row r="64" spans="1:11" ht="11.25" x14ac:dyDescent="0.15">
      <c r="A64" s="3">
        <f t="shared" si="1"/>
        <v>62</v>
      </c>
      <c r="B64" s="3" t="s">
        <v>206</v>
      </c>
      <c r="C64" s="3" t="s">
        <v>716</v>
      </c>
      <c r="D64" s="3">
        <v>9</v>
      </c>
      <c r="E64" s="3" t="s">
        <v>972</v>
      </c>
      <c r="F64" s="3" t="s">
        <v>992</v>
      </c>
      <c r="G64" s="3">
        <v>1169</v>
      </c>
      <c r="H64" s="3">
        <v>1169</v>
      </c>
      <c r="I64" s="3">
        <v>0</v>
      </c>
      <c r="J64" s="3">
        <v>0</v>
      </c>
      <c r="K64" s="3">
        <v>0</v>
      </c>
    </row>
    <row r="65" spans="1:11" ht="11.25" x14ac:dyDescent="0.15">
      <c r="A65" s="3">
        <f t="shared" si="1"/>
        <v>63</v>
      </c>
      <c r="B65" s="3" t="s">
        <v>95</v>
      </c>
      <c r="C65" s="3" t="s">
        <v>591</v>
      </c>
      <c r="D65" s="3">
        <v>9</v>
      </c>
      <c r="E65" s="3" t="s">
        <v>972</v>
      </c>
      <c r="F65" s="3" t="s">
        <v>992</v>
      </c>
      <c r="G65" s="3">
        <v>1167</v>
      </c>
      <c r="H65" s="3">
        <v>1167</v>
      </c>
      <c r="I65" s="3">
        <v>0</v>
      </c>
      <c r="J65" s="3">
        <v>0</v>
      </c>
      <c r="K65" s="3">
        <v>985</v>
      </c>
    </row>
    <row r="66" spans="1:11" ht="11.25" x14ac:dyDescent="0.15">
      <c r="A66" s="3">
        <f t="shared" si="1"/>
        <v>64</v>
      </c>
      <c r="B66" s="3" t="s">
        <v>154</v>
      </c>
      <c r="C66" s="3" t="s">
        <v>657</v>
      </c>
      <c r="D66" s="3">
        <v>9</v>
      </c>
      <c r="E66" s="3" t="s">
        <v>972</v>
      </c>
      <c r="F66" s="3" t="s">
        <v>992</v>
      </c>
      <c r="G66" s="3">
        <v>1166</v>
      </c>
      <c r="H66" s="3">
        <v>1166</v>
      </c>
      <c r="I66" s="3">
        <v>0</v>
      </c>
      <c r="J66" s="3">
        <v>0</v>
      </c>
      <c r="K66" s="3">
        <v>159</v>
      </c>
    </row>
    <row r="67" spans="1:11" ht="11.25" x14ac:dyDescent="0.15">
      <c r="A67" s="3">
        <f t="shared" ref="A67:A98" si="2">ROW()-2</f>
        <v>65</v>
      </c>
      <c r="B67" s="3" t="s">
        <v>162</v>
      </c>
      <c r="C67" s="3" t="s">
        <v>665</v>
      </c>
      <c r="D67" s="3">
        <v>9</v>
      </c>
      <c r="E67" s="3" t="s">
        <v>972</v>
      </c>
      <c r="F67" s="3" t="s">
        <v>992</v>
      </c>
      <c r="G67" s="3">
        <v>1153</v>
      </c>
      <c r="H67" s="3">
        <v>1153</v>
      </c>
      <c r="I67" s="3">
        <v>0</v>
      </c>
      <c r="J67" s="3">
        <v>0</v>
      </c>
      <c r="K67" s="3">
        <v>560</v>
      </c>
    </row>
    <row r="68" spans="1:11" ht="11.25" x14ac:dyDescent="0.15">
      <c r="A68" s="3">
        <f t="shared" si="2"/>
        <v>66</v>
      </c>
      <c r="B68" s="3" t="s">
        <v>487</v>
      </c>
      <c r="C68" s="3" t="s">
        <v>739</v>
      </c>
      <c r="D68" s="3">
        <v>9</v>
      </c>
      <c r="E68" s="3" t="s">
        <v>972</v>
      </c>
      <c r="F68" s="3" t="s">
        <v>992</v>
      </c>
      <c r="G68" s="3">
        <v>1152</v>
      </c>
      <c r="H68" s="3">
        <v>1152</v>
      </c>
      <c r="I68" s="3">
        <v>0</v>
      </c>
      <c r="J68" s="3">
        <v>0</v>
      </c>
      <c r="K68" s="3">
        <v>1007</v>
      </c>
    </row>
    <row r="69" spans="1:11" ht="11.25" x14ac:dyDescent="0.15">
      <c r="A69" s="3">
        <f t="shared" si="2"/>
        <v>67</v>
      </c>
      <c r="B69" s="3" t="s">
        <v>328</v>
      </c>
      <c r="C69" s="3" t="s">
        <v>861</v>
      </c>
      <c r="D69" s="3">
        <v>9</v>
      </c>
      <c r="E69" s="3" t="s">
        <v>972</v>
      </c>
      <c r="F69" s="3" t="s">
        <v>992</v>
      </c>
      <c r="G69" s="3">
        <v>1145</v>
      </c>
      <c r="H69" s="3">
        <v>1145</v>
      </c>
      <c r="I69" s="3">
        <v>0</v>
      </c>
      <c r="J69" s="3">
        <v>0</v>
      </c>
      <c r="K69" s="3">
        <v>523</v>
      </c>
    </row>
    <row r="70" spans="1:11" ht="11.25" x14ac:dyDescent="0.15">
      <c r="A70" s="3">
        <f t="shared" si="2"/>
        <v>68</v>
      </c>
      <c r="B70" s="3" t="s">
        <v>87</v>
      </c>
      <c r="C70" s="3" t="s">
        <v>583</v>
      </c>
      <c r="D70" s="3">
        <v>9</v>
      </c>
      <c r="E70" s="3" t="s">
        <v>972</v>
      </c>
      <c r="F70" s="3" t="s">
        <v>992</v>
      </c>
      <c r="G70" s="3">
        <v>1144</v>
      </c>
      <c r="H70" s="3">
        <v>1144</v>
      </c>
      <c r="I70" s="3">
        <v>0</v>
      </c>
      <c r="J70" s="3">
        <v>0</v>
      </c>
      <c r="K70" s="3">
        <v>1638</v>
      </c>
    </row>
    <row r="71" spans="1:11" ht="11.25" x14ac:dyDescent="0.15">
      <c r="A71" s="3">
        <f t="shared" si="2"/>
        <v>69</v>
      </c>
      <c r="B71" s="3" t="s">
        <v>35</v>
      </c>
      <c r="C71" s="3" t="s">
        <v>525</v>
      </c>
      <c r="D71" s="3">
        <v>9</v>
      </c>
      <c r="E71" s="3" t="s">
        <v>972</v>
      </c>
      <c r="F71" s="3" t="s">
        <v>992</v>
      </c>
      <c r="G71" s="3">
        <v>1140</v>
      </c>
      <c r="H71" s="3">
        <v>1140</v>
      </c>
      <c r="I71" s="3">
        <v>0</v>
      </c>
      <c r="J71" s="3">
        <v>0</v>
      </c>
      <c r="K71" s="3">
        <v>22</v>
      </c>
    </row>
    <row r="72" spans="1:11" ht="11.25" x14ac:dyDescent="0.15">
      <c r="A72" s="3">
        <f t="shared" si="2"/>
        <v>70</v>
      </c>
      <c r="B72" s="3" t="s">
        <v>347</v>
      </c>
      <c r="C72" s="3" t="s">
        <v>884</v>
      </c>
      <c r="D72" s="3">
        <v>9</v>
      </c>
      <c r="E72" s="3" t="s">
        <v>972</v>
      </c>
      <c r="F72" s="3" t="s">
        <v>992</v>
      </c>
      <c r="G72" s="3">
        <v>1137</v>
      </c>
      <c r="H72" s="3">
        <v>1137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219</v>
      </c>
      <c r="C73" s="3" t="s">
        <v>730</v>
      </c>
      <c r="D73" s="3">
        <v>9</v>
      </c>
      <c r="E73" s="3" t="s">
        <v>972</v>
      </c>
      <c r="F73" s="3" t="s">
        <v>992</v>
      </c>
      <c r="G73" s="3">
        <v>1134</v>
      </c>
      <c r="H73" s="3">
        <v>1134</v>
      </c>
      <c r="I73" s="3">
        <v>0</v>
      </c>
      <c r="J73" s="3">
        <v>0</v>
      </c>
      <c r="K73" s="3">
        <v>0</v>
      </c>
    </row>
    <row r="74" spans="1:11" ht="11.25" x14ac:dyDescent="0.15">
      <c r="A74" s="3">
        <f t="shared" si="2"/>
        <v>72</v>
      </c>
      <c r="B74" s="3" t="s">
        <v>355</v>
      </c>
      <c r="C74" s="3" t="s">
        <v>894</v>
      </c>
      <c r="D74" s="3">
        <v>9</v>
      </c>
      <c r="E74" s="3" t="s">
        <v>972</v>
      </c>
      <c r="F74" s="3" t="s">
        <v>992</v>
      </c>
      <c r="G74" s="3">
        <v>1131</v>
      </c>
      <c r="H74" s="3">
        <v>1131</v>
      </c>
      <c r="I74" s="3">
        <v>0</v>
      </c>
      <c r="J74" s="3">
        <v>0</v>
      </c>
      <c r="K74" s="3">
        <v>430</v>
      </c>
    </row>
    <row r="75" spans="1:11" ht="11.25" x14ac:dyDescent="0.15">
      <c r="A75" s="3">
        <f t="shared" si="2"/>
        <v>73</v>
      </c>
      <c r="B75" s="3" t="s">
        <v>150</v>
      </c>
      <c r="C75" s="3" t="s">
        <v>651</v>
      </c>
      <c r="D75" s="3">
        <v>9</v>
      </c>
      <c r="E75" s="3" t="s">
        <v>972</v>
      </c>
      <c r="F75" s="3" t="s">
        <v>992</v>
      </c>
      <c r="G75" s="3">
        <v>1127</v>
      </c>
      <c r="H75" s="3">
        <v>1127</v>
      </c>
      <c r="I75" s="3">
        <v>0</v>
      </c>
      <c r="J75" s="3">
        <v>0</v>
      </c>
      <c r="K75" s="3">
        <v>530</v>
      </c>
    </row>
    <row r="76" spans="1:11" ht="11.25" x14ac:dyDescent="0.15">
      <c r="A76" s="3">
        <f t="shared" si="2"/>
        <v>74</v>
      </c>
      <c r="B76" s="21" t="s">
        <v>1511</v>
      </c>
      <c r="C76" s="21" t="s">
        <v>1512</v>
      </c>
      <c r="D76" s="21">
        <v>9</v>
      </c>
      <c r="E76" s="21" t="s">
        <v>1513</v>
      </c>
      <c r="F76" s="21" t="s">
        <v>992</v>
      </c>
      <c r="G76" s="21">
        <v>1118</v>
      </c>
      <c r="H76" s="21">
        <v>1118</v>
      </c>
      <c r="I76" s="21">
        <v>0</v>
      </c>
      <c r="J76" s="21">
        <v>0</v>
      </c>
      <c r="K76" s="21">
        <v>396</v>
      </c>
    </row>
    <row r="77" spans="1:11" ht="11.25" x14ac:dyDescent="0.15">
      <c r="A77" s="3">
        <f t="shared" si="2"/>
        <v>75</v>
      </c>
      <c r="B77" s="3" t="s">
        <v>175</v>
      </c>
      <c r="C77" s="3" t="s">
        <v>679</v>
      </c>
      <c r="D77" s="3">
        <v>9</v>
      </c>
      <c r="E77" s="3" t="s">
        <v>972</v>
      </c>
      <c r="F77" s="3" t="s">
        <v>992</v>
      </c>
      <c r="G77" s="3">
        <v>1109</v>
      </c>
      <c r="H77" s="3">
        <v>1109</v>
      </c>
      <c r="I77" s="3">
        <v>0</v>
      </c>
      <c r="J77" s="3">
        <v>0</v>
      </c>
      <c r="K77" s="3">
        <v>0</v>
      </c>
    </row>
    <row r="78" spans="1:11" ht="11.25" x14ac:dyDescent="0.15">
      <c r="A78" s="3">
        <f t="shared" si="2"/>
        <v>76</v>
      </c>
      <c r="B78" s="3" t="s">
        <v>152</v>
      </c>
      <c r="C78" s="3" t="s">
        <v>653</v>
      </c>
      <c r="D78" s="3">
        <v>9</v>
      </c>
      <c r="E78" s="3" t="s">
        <v>972</v>
      </c>
      <c r="F78" s="3" t="s">
        <v>992</v>
      </c>
      <c r="G78" s="3">
        <v>1105</v>
      </c>
      <c r="H78" s="3">
        <v>1105</v>
      </c>
      <c r="I78" s="3">
        <v>0</v>
      </c>
      <c r="J78" s="3">
        <v>0</v>
      </c>
      <c r="K78" s="3">
        <v>108</v>
      </c>
    </row>
    <row r="79" spans="1:11" ht="11.25" x14ac:dyDescent="0.15">
      <c r="A79" s="3">
        <f t="shared" si="2"/>
        <v>77</v>
      </c>
      <c r="B79" s="3" t="s">
        <v>322</v>
      </c>
      <c r="C79" s="3" t="s">
        <v>855</v>
      </c>
      <c r="D79" s="3">
        <v>9</v>
      </c>
      <c r="E79" s="3" t="s">
        <v>972</v>
      </c>
      <c r="F79" s="3" t="s">
        <v>992</v>
      </c>
      <c r="G79" s="3">
        <v>1090</v>
      </c>
      <c r="H79" s="3">
        <v>1090</v>
      </c>
      <c r="I79" s="3">
        <v>0</v>
      </c>
      <c r="J79" s="3">
        <v>0</v>
      </c>
      <c r="K79" s="3">
        <v>1519</v>
      </c>
    </row>
    <row r="80" spans="1:11" ht="11.25" x14ac:dyDescent="0.15">
      <c r="A80" s="3">
        <f t="shared" si="2"/>
        <v>78</v>
      </c>
      <c r="B80" s="3" t="s">
        <v>230</v>
      </c>
      <c r="C80" s="3" t="s">
        <v>746</v>
      </c>
      <c r="D80" s="3">
        <v>9</v>
      </c>
      <c r="E80" s="3" t="s">
        <v>972</v>
      </c>
      <c r="F80" s="3" t="s">
        <v>992</v>
      </c>
      <c r="G80" s="3">
        <v>1089</v>
      </c>
      <c r="H80" s="3">
        <v>1089</v>
      </c>
      <c r="I80" s="3">
        <v>0</v>
      </c>
      <c r="J80" s="3">
        <v>0</v>
      </c>
      <c r="K80" s="3">
        <v>930</v>
      </c>
    </row>
    <row r="81" spans="1:11" ht="11.25" x14ac:dyDescent="0.15">
      <c r="A81" s="3">
        <f t="shared" si="2"/>
        <v>79</v>
      </c>
      <c r="B81" s="3" t="s">
        <v>323</v>
      </c>
      <c r="C81" s="3" t="s">
        <v>856</v>
      </c>
      <c r="D81" s="3">
        <v>9</v>
      </c>
      <c r="E81" s="3" t="s">
        <v>972</v>
      </c>
      <c r="F81" s="3" t="s">
        <v>992</v>
      </c>
      <c r="G81" s="3">
        <v>1088</v>
      </c>
      <c r="H81" s="3">
        <v>1088</v>
      </c>
      <c r="I81" s="3">
        <v>0</v>
      </c>
      <c r="J81" s="3">
        <v>0</v>
      </c>
      <c r="K81" s="3">
        <v>193</v>
      </c>
    </row>
    <row r="82" spans="1:11" ht="11.25" x14ac:dyDescent="0.15">
      <c r="A82" s="3">
        <f t="shared" si="2"/>
        <v>80</v>
      </c>
      <c r="B82" s="3" t="s">
        <v>314</v>
      </c>
      <c r="C82" s="3" t="s">
        <v>842</v>
      </c>
      <c r="D82" s="3">
        <v>9</v>
      </c>
      <c r="E82" s="3" t="s">
        <v>972</v>
      </c>
      <c r="F82" s="3" t="s">
        <v>992</v>
      </c>
      <c r="G82" s="3">
        <v>1086</v>
      </c>
      <c r="H82" s="3">
        <v>1086</v>
      </c>
      <c r="I82" s="3">
        <v>0</v>
      </c>
      <c r="J82" s="3">
        <v>0</v>
      </c>
      <c r="K82" s="3">
        <v>2047</v>
      </c>
    </row>
    <row r="83" spans="1:11" ht="11.25" x14ac:dyDescent="0.15">
      <c r="A83" s="3">
        <f t="shared" si="2"/>
        <v>81</v>
      </c>
      <c r="B83" s="3" t="s">
        <v>285</v>
      </c>
      <c r="C83" s="3" t="s">
        <v>808</v>
      </c>
      <c r="D83" s="3">
        <v>9</v>
      </c>
      <c r="E83" s="3" t="s">
        <v>972</v>
      </c>
      <c r="F83" s="3" t="s">
        <v>992</v>
      </c>
      <c r="G83" s="3">
        <v>1079</v>
      </c>
      <c r="H83" s="3">
        <v>1079</v>
      </c>
      <c r="I83" s="3">
        <v>0</v>
      </c>
      <c r="J83" s="3">
        <v>0</v>
      </c>
      <c r="K83" s="3">
        <v>272</v>
      </c>
    </row>
    <row r="84" spans="1:11" ht="11.25" x14ac:dyDescent="0.15">
      <c r="A84" s="3">
        <f t="shared" si="2"/>
        <v>82</v>
      </c>
      <c r="B84" s="3" t="s">
        <v>106</v>
      </c>
      <c r="C84" s="3" t="s">
        <v>604</v>
      </c>
      <c r="D84" s="3">
        <v>9</v>
      </c>
      <c r="E84" s="3" t="s">
        <v>972</v>
      </c>
      <c r="F84" s="3" t="s">
        <v>992</v>
      </c>
      <c r="G84" s="3">
        <v>1063</v>
      </c>
      <c r="H84" s="3">
        <v>1063</v>
      </c>
      <c r="I84" s="3">
        <v>0</v>
      </c>
      <c r="J84" s="3">
        <v>0</v>
      </c>
      <c r="K84" s="3">
        <v>0</v>
      </c>
    </row>
    <row r="85" spans="1:11" ht="11.25" x14ac:dyDescent="0.15">
      <c r="A85" s="3">
        <f t="shared" si="2"/>
        <v>83</v>
      </c>
      <c r="B85" s="3" t="s">
        <v>98</v>
      </c>
      <c r="C85" s="3" t="s">
        <v>594</v>
      </c>
      <c r="D85" s="3">
        <v>9</v>
      </c>
      <c r="E85" s="3" t="s">
        <v>972</v>
      </c>
      <c r="F85" s="3" t="s">
        <v>992</v>
      </c>
      <c r="G85" s="3">
        <v>1057</v>
      </c>
      <c r="H85" s="3">
        <v>1057</v>
      </c>
      <c r="I85" s="3">
        <v>0</v>
      </c>
      <c r="J85" s="3">
        <v>0</v>
      </c>
      <c r="K85" s="3">
        <v>10</v>
      </c>
    </row>
    <row r="86" spans="1:11" ht="11.25" x14ac:dyDescent="0.15">
      <c r="A86" s="3">
        <f t="shared" si="2"/>
        <v>84</v>
      </c>
      <c r="B86" s="3" t="s">
        <v>236</v>
      </c>
      <c r="C86" s="3" t="s">
        <v>752</v>
      </c>
      <c r="D86" s="3">
        <v>9</v>
      </c>
      <c r="E86" s="3" t="s">
        <v>972</v>
      </c>
      <c r="F86" s="3" t="s">
        <v>992</v>
      </c>
      <c r="G86" s="3">
        <v>1054</v>
      </c>
      <c r="H86" s="3">
        <v>1054</v>
      </c>
      <c r="I86" s="3">
        <v>0</v>
      </c>
      <c r="J86" s="3">
        <v>0</v>
      </c>
      <c r="K86" s="3">
        <v>168</v>
      </c>
    </row>
    <row r="87" spans="1:11" ht="11.25" x14ac:dyDescent="0.15">
      <c r="A87" s="3">
        <f t="shared" si="2"/>
        <v>85</v>
      </c>
      <c r="B87" s="3" t="s">
        <v>354</v>
      </c>
      <c r="C87" s="3" t="s">
        <v>893</v>
      </c>
      <c r="D87" s="3">
        <v>9</v>
      </c>
      <c r="E87" s="3" t="s">
        <v>972</v>
      </c>
      <c r="F87" s="3" t="s">
        <v>992</v>
      </c>
      <c r="G87" s="3">
        <v>1053</v>
      </c>
      <c r="H87" s="3">
        <v>1053</v>
      </c>
      <c r="I87" s="3">
        <v>0</v>
      </c>
      <c r="J87" s="3">
        <v>0</v>
      </c>
      <c r="K87" s="3">
        <v>421</v>
      </c>
    </row>
    <row r="88" spans="1:11" ht="11.25" x14ac:dyDescent="0.15">
      <c r="A88" s="3">
        <f t="shared" si="2"/>
        <v>86</v>
      </c>
      <c r="B88" s="3" t="s">
        <v>178</v>
      </c>
      <c r="C88" s="3" t="s">
        <v>683</v>
      </c>
      <c r="D88" s="3">
        <v>9</v>
      </c>
      <c r="E88" s="3" t="s">
        <v>972</v>
      </c>
      <c r="F88" s="3" t="s">
        <v>992</v>
      </c>
      <c r="G88" s="3">
        <v>1046</v>
      </c>
      <c r="H88" s="3">
        <v>1046</v>
      </c>
      <c r="I88" s="3">
        <v>0</v>
      </c>
      <c r="J88" s="3">
        <v>0</v>
      </c>
      <c r="K88" s="3">
        <v>0</v>
      </c>
    </row>
    <row r="89" spans="1:11" ht="11.25" x14ac:dyDescent="0.15">
      <c r="A89" s="3">
        <f t="shared" si="2"/>
        <v>87</v>
      </c>
      <c r="B89" s="3" t="s">
        <v>331</v>
      </c>
      <c r="C89" s="3" t="s">
        <v>864</v>
      </c>
      <c r="D89" s="3">
        <v>9</v>
      </c>
      <c r="E89" s="3" t="s">
        <v>972</v>
      </c>
      <c r="F89" s="3" t="s">
        <v>992</v>
      </c>
      <c r="G89" s="3">
        <v>1034</v>
      </c>
      <c r="H89" s="3">
        <v>1034</v>
      </c>
      <c r="I89" s="3">
        <v>0</v>
      </c>
      <c r="J89" s="3">
        <v>0</v>
      </c>
      <c r="K89" s="3">
        <v>1035</v>
      </c>
    </row>
    <row r="90" spans="1:11" ht="11.25" x14ac:dyDescent="0.15">
      <c r="A90" s="3">
        <f t="shared" si="2"/>
        <v>88</v>
      </c>
      <c r="B90" s="3" t="s">
        <v>14</v>
      </c>
      <c r="C90" s="3" t="s">
        <v>503</v>
      </c>
      <c r="D90" s="3">
        <v>9</v>
      </c>
      <c r="E90" s="3" t="s">
        <v>972</v>
      </c>
      <c r="F90" s="3" t="s">
        <v>992</v>
      </c>
      <c r="G90" s="3">
        <v>1032</v>
      </c>
      <c r="H90" s="3">
        <v>1032</v>
      </c>
      <c r="I90" s="3">
        <v>0</v>
      </c>
      <c r="J90" s="3">
        <v>0</v>
      </c>
      <c r="K90" s="3">
        <v>0</v>
      </c>
    </row>
    <row r="91" spans="1:11" ht="11.25" x14ac:dyDescent="0.15">
      <c r="A91" s="3">
        <f t="shared" si="2"/>
        <v>89</v>
      </c>
      <c r="B91" s="3" t="s">
        <v>79</v>
      </c>
      <c r="C91" s="3" t="s">
        <v>575</v>
      </c>
      <c r="D91" s="3">
        <v>9</v>
      </c>
      <c r="E91" s="3" t="s">
        <v>972</v>
      </c>
      <c r="F91" s="3" t="s">
        <v>992</v>
      </c>
      <c r="G91" s="3">
        <v>1025</v>
      </c>
      <c r="H91" s="3">
        <v>1025</v>
      </c>
      <c r="I91" s="3">
        <v>0</v>
      </c>
      <c r="J91" s="3">
        <v>0</v>
      </c>
      <c r="K91" s="3">
        <v>1410</v>
      </c>
    </row>
    <row r="92" spans="1:11" ht="11.25" x14ac:dyDescent="0.15">
      <c r="A92" s="3">
        <f t="shared" si="2"/>
        <v>90</v>
      </c>
      <c r="B92" s="3" t="s">
        <v>387</v>
      </c>
      <c r="C92" s="3" t="s">
        <v>959</v>
      </c>
      <c r="D92" s="3">
        <v>9</v>
      </c>
      <c r="E92" s="3" t="s">
        <v>972</v>
      </c>
      <c r="F92" s="3" t="s">
        <v>992</v>
      </c>
      <c r="G92" s="3">
        <v>1021</v>
      </c>
      <c r="H92" s="3">
        <v>1021</v>
      </c>
      <c r="I92" s="3">
        <v>0</v>
      </c>
      <c r="J92" s="3">
        <v>0</v>
      </c>
      <c r="K92" s="3">
        <v>685</v>
      </c>
    </row>
    <row r="93" spans="1:11" ht="11.25" x14ac:dyDescent="0.15">
      <c r="A93" s="3">
        <f t="shared" si="2"/>
        <v>91</v>
      </c>
      <c r="B93" s="3" t="s">
        <v>5</v>
      </c>
      <c r="C93" s="3" t="s">
        <v>492</v>
      </c>
      <c r="D93" s="3">
        <v>9</v>
      </c>
      <c r="E93" s="3" t="s">
        <v>972</v>
      </c>
      <c r="F93" s="3" t="s">
        <v>992</v>
      </c>
      <c r="G93" s="3">
        <v>1016</v>
      </c>
      <c r="H93" s="3">
        <v>1016</v>
      </c>
      <c r="I93" s="3">
        <v>0</v>
      </c>
      <c r="J93" s="3">
        <v>0</v>
      </c>
      <c r="K93" s="3">
        <v>112</v>
      </c>
    </row>
    <row r="94" spans="1:11" ht="11.25" x14ac:dyDescent="0.15">
      <c r="A94" s="3">
        <f t="shared" si="2"/>
        <v>92</v>
      </c>
      <c r="B94" s="3" t="s">
        <v>438</v>
      </c>
      <c r="C94" s="3" t="s">
        <v>616</v>
      </c>
      <c r="D94" s="3">
        <v>9</v>
      </c>
      <c r="E94" s="3" t="s">
        <v>972</v>
      </c>
      <c r="F94" s="3" t="s">
        <v>992</v>
      </c>
      <c r="G94" s="3">
        <v>1000</v>
      </c>
      <c r="H94" s="3">
        <v>1000</v>
      </c>
      <c r="I94" s="3">
        <v>0</v>
      </c>
      <c r="J94" s="3">
        <v>0</v>
      </c>
      <c r="K94" s="3">
        <v>0</v>
      </c>
    </row>
    <row r="95" spans="1:11" ht="11.25" x14ac:dyDescent="0.15">
      <c r="A95" s="3">
        <f t="shared" si="2"/>
        <v>93</v>
      </c>
      <c r="B95" s="3" t="s">
        <v>317</v>
      </c>
      <c r="C95" s="3" t="s">
        <v>850</v>
      </c>
      <c r="D95" s="3">
        <v>9</v>
      </c>
      <c r="E95" s="3" t="s">
        <v>972</v>
      </c>
      <c r="F95" s="3" t="s">
        <v>992</v>
      </c>
      <c r="G95" s="3">
        <v>986</v>
      </c>
      <c r="H95" s="3">
        <v>986</v>
      </c>
      <c r="I95" s="3">
        <v>0</v>
      </c>
      <c r="J95" s="3">
        <v>0</v>
      </c>
      <c r="K95" s="3">
        <v>1170</v>
      </c>
    </row>
    <row r="96" spans="1:11" ht="11.25" x14ac:dyDescent="0.15">
      <c r="A96" s="3">
        <f t="shared" si="2"/>
        <v>94</v>
      </c>
      <c r="B96" s="3" t="s">
        <v>53</v>
      </c>
      <c r="C96" s="3" t="s">
        <v>548</v>
      </c>
      <c r="D96" s="3">
        <v>9</v>
      </c>
      <c r="E96" s="3" t="s">
        <v>972</v>
      </c>
      <c r="F96" s="3" t="s">
        <v>992</v>
      </c>
      <c r="G96" s="3">
        <v>962</v>
      </c>
      <c r="H96" s="3">
        <v>962</v>
      </c>
      <c r="I96" s="3">
        <v>0</v>
      </c>
      <c r="J96" s="3">
        <v>0</v>
      </c>
      <c r="K96" s="3">
        <v>0</v>
      </c>
    </row>
    <row r="97" spans="1:11" ht="11.25" x14ac:dyDescent="0.15">
      <c r="A97" s="3">
        <f t="shared" si="2"/>
        <v>95</v>
      </c>
      <c r="B97" s="3" t="s">
        <v>233</v>
      </c>
      <c r="C97" s="3" t="s">
        <v>749</v>
      </c>
      <c r="D97" s="3">
        <v>9</v>
      </c>
      <c r="E97" s="3" t="s">
        <v>972</v>
      </c>
      <c r="F97" s="3" t="s">
        <v>992</v>
      </c>
      <c r="G97" s="3">
        <v>954</v>
      </c>
      <c r="H97" s="3">
        <v>954</v>
      </c>
      <c r="I97" s="3">
        <v>0</v>
      </c>
      <c r="J97" s="3">
        <v>0</v>
      </c>
      <c r="K97" s="3">
        <v>20</v>
      </c>
    </row>
    <row r="98" spans="1:11" ht="11.25" x14ac:dyDescent="0.15">
      <c r="A98" s="3">
        <f t="shared" si="2"/>
        <v>96</v>
      </c>
      <c r="B98" s="3" t="s">
        <v>167</v>
      </c>
      <c r="C98" s="3" t="s">
        <v>670</v>
      </c>
      <c r="D98" s="3">
        <v>9</v>
      </c>
      <c r="E98" s="3" t="s">
        <v>972</v>
      </c>
      <c r="F98" s="3" t="s">
        <v>992</v>
      </c>
      <c r="G98" s="3">
        <v>951</v>
      </c>
      <c r="H98" s="3">
        <v>951</v>
      </c>
      <c r="I98" s="3">
        <v>0</v>
      </c>
      <c r="J98" s="3">
        <v>0</v>
      </c>
      <c r="K98" s="3">
        <v>340</v>
      </c>
    </row>
    <row r="99" spans="1:11" ht="11.25" x14ac:dyDescent="0.15">
      <c r="A99" s="3">
        <f t="shared" ref="A99:A130" si="3">ROW()-2</f>
        <v>97</v>
      </c>
      <c r="B99" s="3" t="s">
        <v>466</v>
      </c>
      <c r="C99" s="3" t="s">
        <v>720</v>
      </c>
      <c r="D99" s="3">
        <v>9</v>
      </c>
      <c r="E99" s="3" t="s">
        <v>972</v>
      </c>
      <c r="F99" s="3" t="s">
        <v>992</v>
      </c>
      <c r="G99" s="3">
        <v>950</v>
      </c>
      <c r="H99" s="3">
        <v>950</v>
      </c>
      <c r="I99" s="3">
        <v>0</v>
      </c>
      <c r="J99" s="3">
        <v>0</v>
      </c>
      <c r="K99" s="3">
        <v>216</v>
      </c>
    </row>
    <row r="100" spans="1:11" ht="11.25" x14ac:dyDescent="0.15">
      <c r="A100" s="3">
        <f t="shared" si="3"/>
        <v>98</v>
      </c>
      <c r="B100" s="3" t="s">
        <v>470</v>
      </c>
      <c r="C100" s="3" t="s">
        <v>934</v>
      </c>
      <c r="D100" s="3">
        <v>9</v>
      </c>
      <c r="E100" s="3" t="s">
        <v>972</v>
      </c>
      <c r="F100" s="3" t="s">
        <v>992</v>
      </c>
      <c r="G100" s="3">
        <v>938</v>
      </c>
      <c r="H100" s="3">
        <v>938</v>
      </c>
      <c r="I100" s="3">
        <v>0</v>
      </c>
      <c r="J100" s="3">
        <v>0</v>
      </c>
      <c r="K100" s="3">
        <v>4</v>
      </c>
    </row>
    <row r="101" spans="1:11" ht="11.25" x14ac:dyDescent="0.15">
      <c r="A101" s="3">
        <f t="shared" si="3"/>
        <v>99</v>
      </c>
      <c r="B101" s="3" t="s">
        <v>380</v>
      </c>
      <c r="C101" s="3" t="s">
        <v>948</v>
      </c>
      <c r="D101" s="3">
        <v>9</v>
      </c>
      <c r="E101" s="3" t="s">
        <v>972</v>
      </c>
      <c r="F101" s="3" t="s">
        <v>992</v>
      </c>
      <c r="G101" s="3">
        <v>938</v>
      </c>
      <c r="H101" s="3">
        <v>938</v>
      </c>
      <c r="I101" s="3">
        <v>0</v>
      </c>
      <c r="J101" s="3">
        <v>0</v>
      </c>
      <c r="K101" s="3">
        <v>540</v>
      </c>
    </row>
    <row r="102" spans="1:11" ht="11.25" x14ac:dyDescent="0.15">
      <c r="A102" s="3">
        <f t="shared" si="3"/>
        <v>100</v>
      </c>
      <c r="B102" s="3" t="s">
        <v>70</v>
      </c>
      <c r="C102" s="3" t="s">
        <v>565</v>
      </c>
      <c r="D102" s="3">
        <v>9</v>
      </c>
      <c r="E102" s="3" t="s">
        <v>972</v>
      </c>
      <c r="F102" s="3" t="s">
        <v>992</v>
      </c>
      <c r="G102" s="3">
        <v>931</v>
      </c>
      <c r="H102" s="3">
        <v>931</v>
      </c>
      <c r="I102" s="3">
        <v>0</v>
      </c>
      <c r="J102" s="3">
        <v>0</v>
      </c>
      <c r="K102" s="3">
        <v>329</v>
      </c>
    </row>
    <row r="103" spans="1:11" ht="11.25" x14ac:dyDescent="0.15">
      <c r="A103" s="3">
        <f t="shared" si="3"/>
        <v>101</v>
      </c>
      <c r="B103" s="3" t="s">
        <v>401</v>
      </c>
      <c r="C103" s="3" t="s">
        <v>655</v>
      </c>
      <c r="D103" s="3">
        <v>9</v>
      </c>
      <c r="E103" s="3" t="s">
        <v>972</v>
      </c>
      <c r="F103" s="3" t="s">
        <v>992</v>
      </c>
      <c r="G103" s="3">
        <v>928</v>
      </c>
      <c r="H103" s="3">
        <v>928</v>
      </c>
      <c r="I103" s="3">
        <v>0</v>
      </c>
      <c r="J103" s="3">
        <v>0</v>
      </c>
      <c r="K103" s="3">
        <v>0</v>
      </c>
    </row>
    <row r="104" spans="1:11" ht="11.25" x14ac:dyDescent="0.15">
      <c r="A104" s="3">
        <f t="shared" si="3"/>
        <v>102</v>
      </c>
      <c r="B104" s="3" t="s">
        <v>1674</v>
      </c>
      <c r="C104" s="3" t="s">
        <v>1685</v>
      </c>
      <c r="D104" s="3">
        <v>9</v>
      </c>
      <c r="E104" s="3" t="s">
        <v>1683</v>
      </c>
      <c r="F104" s="3" t="s">
        <v>992</v>
      </c>
      <c r="G104" s="3">
        <v>925</v>
      </c>
      <c r="H104" s="3">
        <v>925</v>
      </c>
      <c r="I104" s="3">
        <v>0</v>
      </c>
      <c r="J104" s="3">
        <v>0</v>
      </c>
      <c r="K104" s="3">
        <v>566</v>
      </c>
    </row>
    <row r="105" spans="1:11" ht="11.25" x14ac:dyDescent="0.15">
      <c r="A105" s="3">
        <f t="shared" si="3"/>
        <v>103</v>
      </c>
      <c r="B105" s="3" t="s">
        <v>208</v>
      </c>
      <c r="C105" s="3" t="s">
        <v>718</v>
      </c>
      <c r="D105" s="3">
        <v>9</v>
      </c>
      <c r="E105" s="3" t="s">
        <v>972</v>
      </c>
      <c r="F105" s="3" t="s">
        <v>992</v>
      </c>
      <c r="G105" s="3">
        <v>917</v>
      </c>
      <c r="H105" s="3">
        <v>917</v>
      </c>
      <c r="I105" s="3">
        <v>0</v>
      </c>
      <c r="J105" s="3">
        <v>0</v>
      </c>
      <c r="K105" s="3">
        <v>233</v>
      </c>
    </row>
    <row r="106" spans="1:11" ht="11.25" x14ac:dyDescent="0.15">
      <c r="A106" s="3">
        <f t="shared" si="3"/>
        <v>104</v>
      </c>
      <c r="B106" s="3" t="s">
        <v>245</v>
      </c>
      <c r="C106" s="3" t="s">
        <v>761</v>
      </c>
      <c r="D106" s="3">
        <v>9</v>
      </c>
      <c r="E106" s="3" t="s">
        <v>972</v>
      </c>
      <c r="F106" s="3" t="s">
        <v>992</v>
      </c>
      <c r="G106" s="3">
        <v>914</v>
      </c>
      <c r="H106" s="3">
        <v>914</v>
      </c>
      <c r="I106" s="3">
        <v>0</v>
      </c>
      <c r="J106" s="3">
        <v>0</v>
      </c>
      <c r="K106" s="3">
        <v>16</v>
      </c>
    </row>
    <row r="107" spans="1:11" ht="11.25" x14ac:dyDescent="0.15">
      <c r="A107" s="3">
        <f t="shared" si="3"/>
        <v>105</v>
      </c>
      <c r="B107" s="3" t="s">
        <v>112</v>
      </c>
      <c r="C107" s="3" t="s">
        <v>610</v>
      </c>
      <c r="D107" s="3">
        <v>9</v>
      </c>
      <c r="E107" s="3" t="s">
        <v>972</v>
      </c>
      <c r="F107" s="3" t="s">
        <v>992</v>
      </c>
      <c r="G107" s="3">
        <v>910</v>
      </c>
      <c r="H107" s="3">
        <v>910</v>
      </c>
      <c r="I107" s="3">
        <v>0</v>
      </c>
      <c r="J107" s="3">
        <v>0</v>
      </c>
      <c r="K107" s="3">
        <v>12</v>
      </c>
    </row>
    <row r="108" spans="1:11" ht="11.25" x14ac:dyDescent="0.15">
      <c r="A108" s="3">
        <f t="shared" si="3"/>
        <v>106</v>
      </c>
      <c r="B108" s="3" t="s">
        <v>50</v>
      </c>
      <c r="C108" s="3" t="s">
        <v>544</v>
      </c>
      <c r="D108" s="3">
        <v>9</v>
      </c>
      <c r="E108" s="3" t="s">
        <v>972</v>
      </c>
      <c r="F108" s="3" t="s">
        <v>992</v>
      </c>
      <c r="G108" s="3">
        <v>906</v>
      </c>
      <c r="H108" s="3">
        <v>906</v>
      </c>
      <c r="I108" s="3">
        <v>0</v>
      </c>
      <c r="J108" s="3">
        <v>0</v>
      </c>
      <c r="K108" s="3">
        <v>14</v>
      </c>
    </row>
    <row r="109" spans="1:11" ht="11.25" x14ac:dyDescent="0.15">
      <c r="A109" s="3">
        <f t="shared" si="3"/>
        <v>107</v>
      </c>
      <c r="B109" s="3" t="s">
        <v>461</v>
      </c>
      <c r="C109" s="3" t="s">
        <v>902</v>
      </c>
      <c r="D109" s="3">
        <v>9</v>
      </c>
      <c r="E109" s="3" t="s">
        <v>972</v>
      </c>
      <c r="F109" s="3" t="s">
        <v>992</v>
      </c>
      <c r="G109" s="3">
        <v>902</v>
      </c>
      <c r="H109" s="3">
        <v>902</v>
      </c>
      <c r="I109" s="3">
        <v>0</v>
      </c>
      <c r="J109" s="3">
        <v>0</v>
      </c>
      <c r="K109" s="3">
        <v>85</v>
      </c>
    </row>
    <row r="110" spans="1:11" ht="11.25" x14ac:dyDescent="0.15">
      <c r="A110" s="3">
        <f t="shared" si="3"/>
        <v>108</v>
      </c>
      <c r="B110" s="3" t="s">
        <v>137</v>
      </c>
      <c r="C110" s="3" t="s">
        <v>637</v>
      </c>
      <c r="D110" s="3">
        <v>9</v>
      </c>
      <c r="E110" s="3" t="s">
        <v>972</v>
      </c>
      <c r="F110" s="3" t="s">
        <v>992</v>
      </c>
      <c r="G110" s="3">
        <v>899</v>
      </c>
      <c r="H110" s="3">
        <v>899</v>
      </c>
      <c r="I110" s="3">
        <v>0</v>
      </c>
      <c r="J110" s="3">
        <v>0</v>
      </c>
      <c r="K110" s="3">
        <v>0</v>
      </c>
    </row>
    <row r="111" spans="1:11" ht="11.25" x14ac:dyDescent="0.15">
      <c r="A111" s="3">
        <f t="shared" si="3"/>
        <v>109</v>
      </c>
      <c r="B111" s="3" t="s">
        <v>1672</v>
      </c>
      <c r="C111" s="3" t="s">
        <v>1684</v>
      </c>
      <c r="D111" s="3">
        <v>9</v>
      </c>
      <c r="E111" s="3" t="s">
        <v>1683</v>
      </c>
      <c r="F111" s="3" t="s">
        <v>992</v>
      </c>
      <c r="G111" s="3">
        <v>885</v>
      </c>
      <c r="H111" s="3">
        <v>885</v>
      </c>
      <c r="I111" s="3">
        <v>0</v>
      </c>
      <c r="J111" s="3">
        <v>0</v>
      </c>
      <c r="K111" s="3">
        <v>1</v>
      </c>
    </row>
    <row r="112" spans="1:11" ht="11.25" x14ac:dyDescent="0.15">
      <c r="A112" s="3">
        <f t="shared" si="3"/>
        <v>110</v>
      </c>
      <c r="B112" s="3" t="s">
        <v>160</v>
      </c>
      <c r="C112" s="3" t="s">
        <v>663</v>
      </c>
      <c r="D112" s="3">
        <v>9</v>
      </c>
      <c r="E112" s="3" t="s">
        <v>972</v>
      </c>
      <c r="F112" s="3" t="s">
        <v>992</v>
      </c>
      <c r="G112" s="3">
        <v>879</v>
      </c>
      <c r="H112" s="3">
        <v>879</v>
      </c>
      <c r="I112" s="3">
        <v>0</v>
      </c>
      <c r="J112" s="3">
        <v>0</v>
      </c>
      <c r="K112" s="3">
        <v>0</v>
      </c>
    </row>
    <row r="113" spans="1:11" ht="11.25" x14ac:dyDescent="0.15">
      <c r="A113" s="3">
        <f t="shared" si="3"/>
        <v>111</v>
      </c>
      <c r="B113" s="3" t="s">
        <v>305</v>
      </c>
      <c r="C113" s="3" t="s">
        <v>833</v>
      </c>
      <c r="D113" s="3">
        <v>9</v>
      </c>
      <c r="E113" s="3" t="s">
        <v>972</v>
      </c>
      <c r="F113" s="3" t="s">
        <v>992</v>
      </c>
      <c r="G113" s="3">
        <v>876</v>
      </c>
      <c r="H113" s="3">
        <v>876</v>
      </c>
      <c r="I113" s="3">
        <v>0</v>
      </c>
      <c r="J113" s="3">
        <v>0</v>
      </c>
      <c r="K113" s="3">
        <v>3</v>
      </c>
    </row>
    <row r="114" spans="1:11" ht="11.25" x14ac:dyDescent="0.15">
      <c r="A114" s="3">
        <f t="shared" si="3"/>
        <v>112</v>
      </c>
      <c r="B114" s="3" t="s">
        <v>290</v>
      </c>
      <c r="C114" s="3" t="s">
        <v>815</v>
      </c>
      <c r="D114" s="3">
        <v>9</v>
      </c>
      <c r="E114" s="3" t="s">
        <v>972</v>
      </c>
      <c r="F114" s="3" t="s">
        <v>992</v>
      </c>
      <c r="G114" s="3">
        <v>871</v>
      </c>
      <c r="H114" s="3">
        <v>871</v>
      </c>
      <c r="I114" s="3">
        <v>0</v>
      </c>
      <c r="J114" s="3">
        <v>0</v>
      </c>
      <c r="K114" s="3">
        <v>7</v>
      </c>
    </row>
    <row r="115" spans="1:11" ht="11.25" x14ac:dyDescent="0.15">
      <c r="A115" s="3">
        <f t="shared" si="3"/>
        <v>113</v>
      </c>
      <c r="B115" s="3" t="s">
        <v>459</v>
      </c>
      <c r="C115" s="3" t="s">
        <v>1644</v>
      </c>
      <c r="D115" s="3">
        <v>9</v>
      </c>
      <c r="E115" s="3" t="s">
        <v>1564</v>
      </c>
      <c r="F115" s="3" t="s">
        <v>992</v>
      </c>
      <c r="G115" s="3">
        <v>869</v>
      </c>
      <c r="H115" s="3">
        <v>869</v>
      </c>
      <c r="I115" s="3">
        <v>0</v>
      </c>
      <c r="J115" s="3">
        <v>0</v>
      </c>
      <c r="K115" s="3">
        <v>4</v>
      </c>
    </row>
    <row r="116" spans="1:11" ht="11.25" x14ac:dyDescent="0.15">
      <c r="A116" s="3">
        <f t="shared" si="3"/>
        <v>114</v>
      </c>
      <c r="B116" s="3" t="s">
        <v>90</v>
      </c>
      <c r="C116" s="3" t="s">
        <v>586</v>
      </c>
      <c r="D116" s="3">
        <v>9</v>
      </c>
      <c r="E116" s="3" t="s">
        <v>972</v>
      </c>
      <c r="F116" s="3" t="s">
        <v>992</v>
      </c>
      <c r="G116" s="3">
        <v>867</v>
      </c>
      <c r="H116" s="3">
        <v>867</v>
      </c>
      <c r="I116" s="3">
        <v>0</v>
      </c>
      <c r="J116" s="3">
        <v>0</v>
      </c>
      <c r="K116" s="3">
        <v>0</v>
      </c>
    </row>
    <row r="117" spans="1:11" ht="11.25" x14ac:dyDescent="0.15">
      <c r="A117" s="3">
        <f t="shared" si="3"/>
        <v>115</v>
      </c>
      <c r="B117" s="3" t="s">
        <v>386</v>
      </c>
      <c r="C117" s="3" t="s">
        <v>958</v>
      </c>
      <c r="D117" s="3">
        <v>9</v>
      </c>
      <c r="E117" s="3" t="s">
        <v>972</v>
      </c>
      <c r="F117" s="3" t="s">
        <v>992</v>
      </c>
      <c r="G117" s="3">
        <v>867</v>
      </c>
      <c r="H117" s="3">
        <v>867</v>
      </c>
      <c r="I117" s="3">
        <v>0</v>
      </c>
      <c r="J117" s="3">
        <v>0</v>
      </c>
      <c r="K117" s="3">
        <v>30</v>
      </c>
    </row>
    <row r="118" spans="1:11" ht="11.25" x14ac:dyDescent="0.15">
      <c r="A118" s="3">
        <f t="shared" si="3"/>
        <v>116</v>
      </c>
      <c r="B118" s="3" t="s">
        <v>23</v>
      </c>
      <c r="C118" s="3" t="s">
        <v>512</v>
      </c>
      <c r="D118" s="3">
        <v>9</v>
      </c>
      <c r="E118" s="3" t="s">
        <v>972</v>
      </c>
      <c r="F118" s="3" t="s">
        <v>992</v>
      </c>
      <c r="G118" s="3">
        <v>865</v>
      </c>
      <c r="H118" s="3">
        <v>865</v>
      </c>
      <c r="I118" s="3">
        <v>0</v>
      </c>
      <c r="J118" s="3">
        <v>0</v>
      </c>
      <c r="K118" s="3">
        <v>0</v>
      </c>
    </row>
    <row r="119" spans="1:11" ht="11.25" x14ac:dyDescent="0.15">
      <c r="A119" s="3">
        <f t="shared" si="3"/>
        <v>117</v>
      </c>
      <c r="B119" s="3" t="s">
        <v>181</v>
      </c>
      <c r="C119" s="3" t="s">
        <v>686</v>
      </c>
      <c r="D119" s="3">
        <v>9</v>
      </c>
      <c r="E119" s="3" t="s">
        <v>972</v>
      </c>
      <c r="F119" s="3" t="s">
        <v>992</v>
      </c>
      <c r="G119" s="3">
        <v>864</v>
      </c>
      <c r="H119" s="3">
        <v>864</v>
      </c>
      <c r="I119" s="3">
        <v>0</v>
      </c>
      <c r="J119" s="3">
        <v>0</v>
      </c>
      <c r="K119" s="3">
        <v>109</v>
      </c>
    </row>
    <row r="120" spans="1:11" ht="11.25" x14ac:dyDescent="0.15">
      <c r="A120" s="3">
        <f t="shared" si="3"/>
        <v>118</v>
      </c>
      <c r="B120" s="3" t="s">
        <v>316</v>
      </c>
      <c r="C120" s="3" t="s">
        <v>849</v>
      </c>
      <c r="D120" s="3">
        <v>9</v>
      </c>
      <c r="E120" s="3" t="s">
        <v>972</v>
      </c>
      <c r="F120" s="3" t="s">
        <v>992</v>
      </c>
      <c r="G120" s="3">
        <v>847</v>
      </c>
      <c r="H120" s="3">
        <v>847</v>
      </c>
      <c r="I120" s="3">
        <v>0</v>
      </c>
      <c r="J120" s="3">
        <v>0</v>
      </c>
      <c r="K120" s="3">
        <v>52</v>
      </c>
    </row>
    <row r="121" spans="1:11" ht="11.25" x14ac:dyDescent="0.15">
      <c r="A121" s="3">
        <f t="shared" si="3"/>
        <v>119</v>
      </c>
      <c r="B121" s="3" t="s">
        <v>326</v>
      </c>
      <c r="C121" s="3" t="s">
        <v>859</v>
      </c>
      <c r="D121" s="3">
        <v>9</v>
      </c>
      <c r="E121" s="3" t="s">
        <v>972</v>
      </c>
      <c r="F121" s="3" t="s">
        <v>992</v>
      </c>
      <c r="G121" s="3">
        <v>831</v>
      </c>
      <c r="H121" s="3">
        <v>831</v>
      </c>
      <c r="I121" s="3">
        <v>0</v>
      </c>
      <c r="J121" s="3">
        <v>0</v>
      </c>
      <c r="K121" s="3">
        <v>2</v>
      </c>
    </row>
    <row r="122" spans="1:11" ht="11.25" x14ac:dyDescent="0.15">
      <c r="A122" s="3">
        <f t="shared" si="3"/>
        <v>120</v>
      </c>
      <c r="B122" s="3" t="s">
        <v>353</v>
      </c>
      <c r="C122" s="3" t="s">
        <v>890</v>
      </c>
      <c r="D122" s="3">
        <v>9</v>
      </c>
      <c r="E122" s="3" t="s">
        <v>972</v>
      </c>
      <c r="F122" s="3" t="s">
        <v>992</v>
      </c>
      <c r="G122" s="3">
        <v>828</v>
      </c>
      <c r="H122" s="3">
        <v>828</v>
      </c>
      <c r="I122" s="3">
        <v>0</v>
      </c>
      <c r="J122" s="3">
        <v>0</v>
      </c>
      <c r="K122" s="3">
        <v>0</v>
      </c>
    </row>
    <row r="123" spans="1:11" ht="11.25" x14ac:dyDescent="0.15">
      <c r="A123" s="3">
        <f t="shared" si="3"/>
        <v>121</v>
      </c>
      <c r="B123" s="3" t="s">
        <v>6</v>
      </c>
      <c r="C123" s="3" t="s">
        <v>493</v>
      </c>
      <c r="D123" s="3">
        <v>9</v>
      </c>
      <c r="E123" s="3" t="s">
        <v>972</v>
      </c>
      <c r="F123" s="3" t="s">
        <v>992</v>
      </c>
      <c r="G123" s="3">
        <v>827</v>
      </c>
      <c r="H123" s="3">
        <v>827</v>
      </c>
      <c r="I123" s="3">
        <v>0</v>
      </c>
      <c r="J123" s="3">
        <v>0</v>
      </c>
      <c r="K123" s="3">
        <v>10</v>
      </c>
    </row>
    <row r="124" spans="1:11" ht="11.25" x14ac:dyDescent="0.15">
      <c r="A124" s="3">
        <f t="shared" si="3"/>
        <v>122</v>
      </c>
      <c r="B124" s="3" t="s">
        <v>111</v>
      </c>
      <c r="C124" s="3" t="s">
        <v>609</v>
      </c>
      <c r="D124" s="3">
        <v>9</v>
      </c>
      <c r="E124" s="3" t="s">
        <v>972</v>
      </c>
      <c r="F124" s="3" t="s">
        <v>992</v>
      </c>
      <c r="G124" s="3">
        <v>808</v>
      </c>
      <c r="H124" s="3">
        <v>808</v>
      </c>
      <c r="I124" s="3">
        <v>0</v>
      </c>
      <c r="J124" s="3">
        <v>0</v>
      </c>
      <c r="K124" s="3">
        <v>0</v>
      </c>
    </row>
    <row r="125" spans="1:11" ht="11.25" x14ac:dyDescent="0.15">
      <c r="A125" s="3">
        <f t="shared" si="3"/>
        <v>123</v>
      </c>
      <c r="B125" s="3" t="s">
        <v>1669</v>
      </c>
      <c r="C125" s="3" t="s">
        <v>911</v>
      </c>
      <c r="D125" s="3">
        <v>9</v>
      </c>
      <c r="E125" s="3" t="s">
        <v>972</v>
      </c>
      <c r="F125" s="3" t="s">
        <v>992</v>
      </c>
      <c r="G125" s="3">
        <v>799</v>
      </c>
      <c r="H125" s="3">
        <v>799</v>
      </c>
      <c r="I125" s="3">
        <v>0</v>
      </c>
      <c r="J125" s="3">
        <v>0</v>
      </c>
      <c r="K125" s="3">
        <v>20</v>
      </c>
    </row>
    <row r="126" spans="1:11" ht="11.25" x14ac:dyDescent="0.15">
      <c r="A126" s="3">
        <f t="shared" si="3"/>
        <v>124</v>
      </c>
      <c r="B126" s="3" t="s">
        <v>293</v>
      </c>
      <c r="C126" s="3" t="s">
        <v>819</v>
      </c>
      <c r="D126" s="3">
        <v>9</v>
      </c>
      <c r="E126" s="3" t="s">
        <v>972</v>
      </c>
      <c r="F126" s="3" t="s">
        <v>992</v>
      </c>
      <c r="G126" s="3">
        <v>794</v>
      </c>
      <c r="H126" s="3">
        <v>794</v>
      </c>
      <c r="I126" s="3">
        <v>0</v>
      </c>
      <c r="J126" s="3">
        <v>0</v>
      </c>
      <c r="K126" s="3">
        <v>16</v>
      </c>
    </row>
    <row r="127" spans="1:11" ht="11.25" x14ac:dyDescent="0.15">
      <c r="A127" s="3">
        <f t="shared" si="3"/>
        <v>125</v>
      </c>
      <c r="B127" s="3" t="s">
        <v>151</v>
      </c>
      <c r="C127" s="3" t="s">
        <v>652</v>
      </c>
      <c r="D127" s="3">
        <v>9</v>
      </c>
      <c r="E127" s="3" t="s">
        <v>972</v>
      </c>
      <c r="F127" s="3" t="s">
        <v>992</v>
      </c>
      <c r="G127" s="3">
        <v>769</v>
      </c>
      <c r="H127" s="3">
        <v>769</v>
      </c>
      <c r="I127" s="3">
        <v>0</v>
      </c>
      <c r="J127" s="3">
        <v>0</v>
      </c>
      <c r="K127" s="3">
        <v>0</v>
      </c>
    </row>
    <row r="128" spans="1:11" ht="11.25" x14ac:dyDescent="0.15">
      <c r="A128" s="3">
        <f t="shared" si="3"/>
        <v>126</v>
      </c>
      <c r="B128" s="3" t="s">
        <v>202</v>
      </c>
      <c r="C128" s="3" t="s">
        <v>711</v>
      </c>
      <c r="D128" s="3">
        <v>9</v>
      </c>
      <c r="E128" s="3" t="s">
        <v>972</v>
      </c>
      <c r="F128" s="3" t="s">
        <v>992</v>
      </c>
      <c r="G128" s="3">
        <v>758</v>
      </c>
      <c r="H128" s="3">
        <v>758</v>
      </c>
      <c r="I128" s="3">
        <v>0</v>
      </c>
      <c r="J128" s="3">
        <v>0</v>
      </c>
      <c r="K128" s="3">
        <v>11</v>
      </c>
    </row>
    <row r="129" spans="1:11" ht="11.25" x14ac:dyDescent="0.15">
      <c r="A129" s="3">
        <f t="shared" si="3"/>
        <v>127</v>
      </c>
      <c r="B129" s="3" t="s">
        <v>490</v>
      </c>
      <c r="C129" s="3" t="s">
        <v>494</v>
      </c>
      <c r="D129" s="3">
        <v>9</v>
      </c>
      <c r="E129" s="3" t="s">
        <v>972</v>
      </c>
      <c r="F129" s="3" t="s">
        <v>992</v>
      </c>
      <c r="G129" s="3">
        <v>750</v>
      </c>
      <c r="H129" s="3">
        <v>750</v>
      </c>
      <c r="I129" s="3">
        <v>0</v>
      </c>
      <c r="J129" s="3">
        <v>0</v>
      </c>
      <c r="K129" s="3">
        <v>0</v>
      </c>
    </row>
    <row r="130" spans="1:11" ht="11.25" x14ac:dyDescent="0.15">
      <c r="A130" s="3">
        <f t="shared" si="3"/>
        <v>128</v>
      </c>
      <c r="B130" s="3" t="s">
        <v>37</v>
      </c>
      <c r="C130" s="3" t="s">
        <v>528</v>
      </c>
      <c r="D130" s="3">
        <v>9</v>
      </c>
      <c r="E130" s="3" t="s">
        <v>972</v>
      </c>
      <c r="F130" s="3" t="s">
        <v>992</v>
      </c>
      <c r="G130" s="3">
        <v>746</v>
      </c>
      <c r="H130" s="3">
        <v>746</v>
      </c>
      <c r="I130" s="3">
        <v>0</v>
      </c>
      <c r="J130" s="3">
        <v>0</v>
      </c>
      <c r="K130" s="3">
        <v>0</v>
      </c>
    </row>
    <row r="131" spans="1:11" ht="11.25" x14ac:dyDescent="0.15">
      <c r="A131" s="3">
        <f t="shared" ref="A131:A136" si="4">ROW()-2</f>
        <v>129</v>
      </c>
      <c r="B131" s="3" t="s">
        <v>415</v>
      </c>
      <c r="C131" s="3" t="s">
        <v>940</v>
      </c>
      <c r="D131" s="3">
        <v>9</v>
      </c>
      <c r="E131" s="3" t="s">
        <v>972</v>
      </c>
      <c r="F131" s="3" t="s">
        <v>992</v>
      </c>
      <c r="G131" s="3">
        <v>731</v>
      </c>
      <c r="H131" s="3">
        <v>731</v>
      </c>
      <c r="I131" s="3">
        <v>0</v>
      </c>
      <c r="J131" s="3">
        <v>0</v>
      </c>
      <c r="K131" s="3">
        <v>4</v>
      </c>
    </row>
    <row r="132" spans="1:11" ht="11.25" x14ac:dyDescent="0.15">
      <c r="A132" s="3">
        <f t="shared" si="4"/>
        <v>130</v>
      </c>
      <c r="B132" s="3" t="s">
        <v>86</v>
      </c>
      <c r="C132" s="3" t="s">
        <v>582</v>
      </c>
      <c r="D132" s="3">
        <v>9</v>
      </c>
      <c r="E132" s="3" t="s">
        <v>972</v>
      </c>
      <c r="F132" s="3" t="s">
        <v>992</v>
      </c>
      <c r="G132" s="3">
        <v>711</v>
      </c>
      <c r="H132" s="3">
        <v>711</v>
      </c>
      <c r="I132" s="3">
        <v>0</v>
      </c>
      <c r="J132" s="3">
        <v>0</v>
      </c>
      <c r="K132" s="3">
        <v>0</v>
      </c>
    </row>
    <row r="133" spans="1:11" s="22" customFormat="1" ht="11.25" customHeight="1" x14ac:dyDescent="0.15">
      <c r="A133" s="3">
        <f t="shared" si="4"/>
        <v>131</v>
      </c>
      <c r="B133" s="3" t="s">
        <v>1692</v>
      </c>
      <c r="C133" s="3" t="s">
        <v>793</v>
      </c>
      <c r="D133" s="3">
        <v>9</v>
      </c>
      <c r="E133" s="3" t="s">
        <v>972</v>
      </c>
      <c r="F133" s="3" t="s">
        <v>992</v>
      </c>
      <c r="G133" s="3">
        <v>701</v>
      </c>
      <c r="H133" s="3">
        <v>701</v>
      </c>
      <c r="I133" s="3">
        <v>0</v>
      </c>
      <c r="J133" s="3">
        <v>0</v>
      </c>
      <c r="K133" s="3">
        <v>0</v>
      </c>
    </row>
    <row r="134" spans="1:11" ht="11.25" x14ac:dyDescent="0.15">
      <c r="A134" s="3">
        <f t="shared" si="4"/>
        <v>132</v>
      </c>
      <c r="B134" s="3" t="s">
        <v>256</v>
      </c>
      <c r="C134" s="3" t="s">
        <v>773</v>
      </c>
      <c r="D134" s="3">
        <v>9</v>
      </c>
      <c r="E134" s="3" t="s">
        <v>972</v>
      </c>
      <c r="F134" s="3" t="s">
        <v>992</v>
      </c>
      <c r="G134" s="3">
        <v>688</v>
      </c>
      <c r="H134" s="3">
        <v>688</v>
      </c>
      <c r="I134" s="3">
        <v>0</v>
      </c>
      <c r="J134" s="3">
        <v>0</v>
      </c>
      <c r="K134" s="3">
        <v>0</v>
      </c>
    </row>
    <row r="135" spans="1:11" ht="11.25" x14ac:dyDescent="0.15">
      <c r="A135" s="3">
        <f t="shared" si="4"/>
        <v>133</v>
      </c>
      <c r="B135" s="3" t="s">
        <v>168</v>
      </c>
      <c r="C135" s="3" t="s">
        <v>671</v>
      </c>
      <c r="D135" s="3">
        <v>9</v>
      </c>
      <c r="E135" s="3" t="s">
        <v>972</v>
      </c>
      <c r="F135" s="3" t="s">
        <v>992</v>
      </c>
      <c r="G135" s="3">
        <v>663</v>
      </c>
      <c r="H135" s="3">
        <v>663</v>
      </c>
      <c r="I135" s="3">
        <v>0</v>
      </c>
      <c r="J135" s="3">
        <v>0</v>
      </c>
      <c r="K135" s="3">
        <v>0</v>
      </c>
    </row>
    <row r="136" spans="1:11" ht="11.25" x14ac:dyDescent="0.15">
      <c r="A136" s="3">
        <f t="shared" si="4"/>
        <v>134</v>
      </c>
      <c r="B136" s="3" t="s">
        <v>479</v>
      </c>
      <c r="C136" s="3" t="s">
        <v>966</v>
      </c>
      <c r="D136" s="3">
        <v>9</v>
      </c>
      <c r="E136" s="3" t="s">
        <v>972</v>
      </c>
      <c r="F136" s="3" t="s">
        <v>992</v>
      </c>
      <c r="G136" s="3">
        <v>552</v>
      </c>
      <c r="H136" s="3">
        <v>552</v>
      </c>
      <c r="I136" s="3">
        <v>0</v>
      </c>
      <c r="J136" s="3">
        <v>0</v>
      </c>
      <c r="K136" s="3">
        <v>3</v>
      </c>
    </row>
    <row r="137" spans="1:11" ht="11.25" x14ac:dyDescent="0.15"/>
    <row r="138" spans="1:11" ht="11.25" x14ac:dyDescent="0.15"/>
    <row r="139" spans="1:11" ht="11.25" x14ac:dyDescent="0.15"/>
    <row r="140" spans="1:11" ht="11.25" x14ac:dyDescent="0.15"/>
    <row r="141" spans="1:11" ht="11.25" x14ac:dyDescent="0.15"/>
    <row r="142" spans="1:11" ht="11.25" x14ac:dyDescent="0.15"/>
    <row r="143" spans="1:11" ht="11.25" x14ac:dyDescent="0.15"/>
    <row r="144" spans="1:11" ht="11.25" x14ac:dyDescent="0.15"/>
    <row r="145" ht="11.25" x14ac:dyDescent="0.15"/>
    <row r="146" ht="11.25" x14ac:dyDescent="0.15"/>
    <row r="147" ht="11.25" x14ac:dyDescent="0.15"/>
    <row r="148" ht="11.25" x14ac:dyDescent="0.15"/>
    <row r="149" ht="11.25" x14ac:dyDescent="0.15"/>
    <row r="150" ht="11.25" x14ac:dyDescent="0.15"/>
    <row r="151" ht="11.25" x14ac:dyDescent="0.15"/>
    <row r="152" ht="11.25" x14ac:dyDescent="0.15"/>
    <row r="153" ht="11.25" x14ac:dyDescent="0.15"/>
    <row r="154" ht="11.25" x14ac:dyDescent="0.15"/>
    <row r="155" ht="11.25" x14ac:dyDescent="0.15"/>
  </sheetData>
  <autoFilter ref="A2:K136" xr:uid="{00000000-0009-0000-0000-00001B000000}"/>
  <sortState ref="A3:K136">
    <sortCondition descending="1" ref="G3:G136"/>
    <sortCondition descending="1" ref="H3:H136"/>
    <sortCondition ref="B3:B136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100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1017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7" si="0">ROW()-2</f>
        <v>1</v>
      </c>
      <c r="B3" s="3" t="s">
        <v>224</v>
      </c>
      <c r="C3" s="3" t="s">
        <v>738</v>
      </c>
      <c r="D3" s="3">
        <v>9</v>
      </c>
      <c r="E3" s="3" t="s">
        <v>972</v>
      </c>
      <c r="F3" s="3" t="s">
        <v>992</v>
      </c>
      <c r="G3" s="3">
        <v>1749</v>
      </c>
      <c r="H3" s="3">
        <v>1749</v>
      </c>
      <c r="I3" s="3">
        <v>0</v>
      </c>
      <c r="J3" s="3">
        <v>0</v>
      </c>
      <c r="K3" s="3">
        <v>48417</v>
      </c>
    </row>
    <row r="4" spans="1:11" ht="11.25" x14ac:dyDescent="0.15">
      <c r="A4" s="3">
        <f t="shared" si="0"/>
        <v>2</v>
      </c>
      <c r="B4" s="3" t="s">
        <v>186</v>
      </c>
      <c r="C4" s="3" t="s">
        <v>692</v>
      </c>
      <c r="D4" s="3">
        <v>9</v>
      </c>
      <c r="E4" s="3" t="s">
        <v>972</v>
      </c>
      <c r="F4" s="3" t="s">
        <v>992</v>
      </c>
      <c r="G4" s="3">
        <v>1642</v>
      </c>
      <c r="H4" s="3">
        <v>1642</v>
      </c>
      <c r="I4" s="3">
        <v>0</v>
      </c>
      <c r="J4" s="3">
        <v>0</v>
      </c>
      <c r="K4" s="3">
        <v>27704</v>
      </c>
    </row>
    <row r="5" spans="1:11" ht="11.25" x14ac:dyDescent="0.15">
      <c r="A5" s="3">
        <f t="shared" si="0"/>
        <v>3</v>
      </c>
      <c r="B5" s="21" t="s">
        <v>1538</v>
      </c>
      <c r="C5" s="21" t="s">
        <v>1545</v>
      </c>
      <c r="D5" s="21">
        <v>9</v>
      </c>
      <c r="E5" s="21" t="s">
        <v>1543</v>
      </c>
      <c r="F5" s="21" t="s">
        <v>992</v>
      </c>
      <c r="G5" s="21">
        <v>1449</v>
      </c>
      <c r="H5" s="21">
        <v>1449</v>
      </c>
      <c r="I5" s="21">
        <v>0</v>
      </c>
      <c r="J5" s="21">
        <v>0</v>
      </c>
      <c r="K5" s="21">
        <v>2368</v>
      </c>
    </row>
    <row r="6" spans="1:11" ht="11.25" x14ac:dyDescent="0.15">
      <c r="A6" s="3">
        <f t="shared" si="0"/>
        <v>4</v>
      </c>
      <c r="B6" s="3" t="s">
        <v>99</v>
      </c>
      <c r="C6" s="3" t="s">
        <v>595</v>
      </c>
      <c r="D6" s="3">
        <v>9</v>
      </c>
      <c r="E6" s="3" t="s">
        <v>972</v>
      </c>
      <c r="F6" s="3" t="s">
        <v>992</v>
      </c>
      <c r="G6" s="3">
        <v>1376</v>
      </c>
      <c r="H6" s="3">
        <v>1376</v>
      </c>
      <c r="I6" s="3">
        <v>0</v>
      </c>
      <c r="J6" s="3">
        <v>0</v>
      </c>
      <c r="K6" s="3">
        <v>235</v>
      </c>
    </row>
    <row r="7" spans="1:11" ht="11.25" x14ac:dyDescent="0.15">
      <c r="A7" s="3">
        <f t="shared" si="0"/>
        <v>5</v>
      </c>
      <c r="B7" s="3" t="s">
        <v>1655</v>
      </c>
      <c r="C7" s="3" t="s">
        <v>1656</v>
      </c>
      <c r="D7" s="3">
        <v>9</v>
      </c>
      <c r="E7" s="3" t="s">
        <v>1541</v>
      </c>
      <c r="F7" s="3" t="s">
        <v>992</v>
      </c>
      <c r="G7" s="3">
        <v>1340</v>
      </c>
      <c r="H7" s="3">
        <v>1340</v>
      </c>
      <c r="I7" s="3">
        <v>0</v>
      </c>
      <c r="J7" s="3">
        <v>0</v>
      </c>
      <c r="K7" s="3">
        <v>3043</v>
      </c>
    </row>
    <row r="8" spans="1:11" ht="11.25" x14ac:dyDescent="0.15">
      <c r="A8" s="3">
        <f t="shared" si="0"/>
        <v>6</v>
      </c>
      <c r="B8" s="3" t="s">
        <v>75</v>
      </c>
      <c r="C8" s="3" t="s">
        <v>570</v>
      </c>
      <c r="D8" s="3">
        <v>9</v>
      </c>
      <c r="E8" s="3" t="s">
        <v>972</v>
      </c>
      <c r="F8" s="3" t="s">
        <v>992</v>
      </c>
      <c r="G8" s="3">
        <v>1317</v>
      </c>
      <c r="H8" s="3">
        <v>1317</v>
      </c>
      <c r="I8" s="3">
        <v>0</v>
      </c>
      <c r="J8" s="3">
        <v>0</v>
      </c>
      <c r="K8" s="3">
        <v>3518</v>
      </c>
    </row>
    <row r="9" spans="1:11" ht="11.25" x14ac:dyDescent="0.15">
      <c r="A9" s="3">
        <f t="shared" si="0"/>
        <v>7</v>
      </c>
      <c r="B9" s="3" t="s">
        <v>68</v>
      </c>
      <c r="C9" s="3" t="s">
        <v>563</v>
      </c>
      <c r="D9" s="3">
        <v>9</v>
      </c>
      <c r="E9" s="3" t="s">
        <v>972</v>
      </c>
      <c r="F9" s="3" t="s">
        <v>992</v>
      </c>
      <c r="G9" s="3">
        <v>1269</v>
      </c>
      <c r="H9" s="3">
        <v>1269</v>
      </c>
      <c r="I9" s="3">
        <v>0</v>
      </c>
      <c r="J9" s="3">
        <v>0</v>
      </c>
      <c r="K9" s="3">
        <v>105</v>
      </c>
    </row>
    <row r="10" spans="1:11" ht="11.25" x14ac:dyDescent="0.15">
      <c r="A10" s="3">
        <f t="shared" si="0"/>
        <v>8</v>
      </c>
      <c r="B10" s="3" t="s">
        <v>132</v>
      </c>
      <c r="C10" s="3" t="s">
        <v>632</v>
      </c>
      <c r="D10" s="3">
        <v>9</v>
      </c>
      <c r="E10" s="3" t="s">
        <v>972</v>
      </c>
      <c r="F10" s="3" t="s">
        <v>992</v>
      </c>
      <c r="G10" s="3">
        <v>1217</v>
      </c>
      <c r="H10" s="3">
        <v>1217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38</v>
      </c>
      <c r="C11" s="3" t="s">
        <v>529</v>
      </c>
      <c r="D11" s="3">
        <v>9</v>
      </c>
      <c r="E11" s="3" t="s">
        <v>972</v>
      </c>
      <c r="F11" s="3" t="s">
        <v>992</v>
      </c>
      <c r="G11" s="3">
        <v>1206</v>
      </c>
      <c r="H11" s="3">
        <v>1206</v>
      </c>
      <c r="I11" s="3">
        <v>0</v>
      </c>
      <c r="J11" s="3">
        <v>0</v>
      </c>
      <c r="K11" s="3">
        <v>349</v>
      </c>
    </row>
    <row r="12" spans="1:11" ht="11.25" x14ac:dyDescent="0.15">
      <c r="A12" s="3">
        <f t="shared" si="0"/>
        <v>10</v>
      </c>
      <c r="B12" s="3" t="s">
        <v>240</v>
      </c>
      <c r="C12" s="3" t="s">
        <v>756</v>
      </c>
      <c r="D12" s="3">
        <v>9</v>
      </c>
      <c r="E12" s="3" t="s">
        <v>972</v>
      </c>
      <c r="F12" s="3" t="s">
        <v>992</v>
      </c>
      <c r="G12" s="3">
        <v>1198</v>
      </c>
      <c r="H12" s="3">
        <v>1198</v>
      </c>
      <c r="I12" s="3">
        <v>0</v>
      </c>
      <c r="J12" s="3">
        <v>0</v>
      </c>
      <c r="K12" s="3">
        <v>0</v>
      </c>
    </row>
    <row r="13" spans="1:11" ht="11.25" x14ac:dyDescent="0.15">
      <c r="A13" s="3">
        <f t="shared" si="0"/>
        <v>11</v>
      </c>
      <c r="B13" s="3" t="s">
        <v>257</v>
      </c>
      <c r="C13" s="3" t="s">
        <v>774</v>
      </c>
      <c r="D13" s="3">
        <v>9</v>
      </c>
      <c r="E13" s="3" t="s">
        <v>972</v>
      </c>
      <c r="F13" s="3" t="s">
        <v>992</v>
      </c>
      <c r="G13" s="3">
        <v>1187</v>
      </c>
      <c r="H13" s="3">
        <v>1187</v>
      </c>
      <c r="I13" s="3">
        <v>0</v>
      </c>
      <c r="J13" s="3">
        <v>0</v>
      </c>
      <c r="K13" s="3">
        <v>2681</v>
      </c>
    </row>
    <row r="14" spans="1:11" ht="11.25" x14ac:dyDescent="0.15">
      <c r="A14" s="3">
        <f t="shared" si="0"/>
        <v>12</v>
      </c>
      <c r="B14" s="3" t="s">
        <v>421</v>
      </c>
      <c r="C14" s="3" t="s">
        <v>533</v>
      </c>
      <c r="D14" s="3">
        <v>9</v>
      </c>
      <c r="E14" s="3" t="s">
        <v>972</v>
      </c>
      <c r="F14" s="3" t="s">
        <v>992</v>
      </c>
      <c r="G14" s="3">
        <v>1160</v>
      </c>
      <c r="H14" s="3">
        <v>1160</v>
      </c>
      <c r="I14" s="3">
        <v>0</v>
      </c>
      <c r="J14" s="3">
        <v>0</v>
      </c>
      <c r="K14" s="3">
        <v>49</v>
      </c>
    </row>
    <row r="15" spans="1:11" ht="11.25" x14ac:dyDescent="0.15">
      <c r="A15" s="3">
        <f t="shared" si="0"/>
        <v>13</v>
      </c>
      <c r="B15" s="3" t="s">
        <v>31</v>
      </c>
      <c r="C15" s="3" t="s">
        <v>521</v>
      </c>
      <c r="D15" s="3">
        <v>9</v>
      </c>
      <c r="E15" s="3" t="s">
        <v>972</v>
      </c>
      <c r="F15" s="3" t="s">
        <v>992</v>
      </c>
      <c r="G15" s="3">
        <v>1101</v>
      </c>
      <c r="H15" s="3">
        <v>1101</v>
      </c>
      <c r="I15" s="3">
        <v>0</v>
      </c>
      <c r="J15" s="3">
        <v>0</v>
      </c>
      <c r="K15" s="3">
        <v>0</v>
      </c>
    </row>
    <row r="16" spans="1:11" ht="11.25" x14ac:dyDescent="0.15">
      <c r="A16" s="3">
        <f t="shared" si="0"/>
        <v>14</v>
      </c>
      <c r="B16" s="3" t="s">
        <v>116</v>
      </c>
      <c r="C16" s="3" t="s">
        <v>614</v>
      </c>
      <c r="D16" s="3">
        <v>9</v>
      </c>
      <c r="E16" s="3" t="s">
        <v>972</v>
      </c>
      <c r="F16" s="3" t="s">
        <v>992</v>
      </c>
      <c r="G16" s="3">
        <v>1100</v>
      </c>
      <c r="H16" s="3">
        <v>1100</v>
      </c>
      <c r="I16" s="3">
        <v>0</v>
      </c>
      <c r="J16" s="3">
        <v>0</v>
      </c>
      <c r="K16" s="3">
        <v>0</v>
      </c>
    </row>
    <row r="17" spans="1:11" ht="11.25" x14ac:dyDescent="0.15">
      <c r="A17" s="3">
        <f t="shared" si="0"/>
        <v>15</v>
      </c>
      <c r="B17" s="3" t="s">
        <v>128</v>
      </c>
      <c r="C17" s="3" t="s">
        <v>627</v>
      </c>
      <c r="D17" s="3">
        <v>9</v>
      </c>
      <c r="E17" s="3" t="s">
        <v>972</v>
      </c>
      <c r="F17" s="3" t="s">
        <v>992</v>
      </c>
      <c r="G17" s="3">
        <v>1085</v>
      </c>
      <c r="H17" s="3">
        <v>1085</v>
      </c>
      <c r="I17" s="3">
        <v>0</v>
      </c>
      <c r="J17" s="3">
        <v>0</v>
      </c>
      <c r="K17" s="3">
        <v>0</v>
      </c>
    </row>
    <row r="18" spans="1:11" ht="11.25" x14ac:dyDescent="0.15">
      <c r="A18" s="3">
        <f t="shared" si="0"/>
        <v>16</v>
      </c>
      <c r="B18" s="3" t="s">
        <v>105</v>
      </c>
      <c r="C18" s="3" t="s">
        <v>603</v>
      </c>
      <c r="D18" s="3">
        <v>9</v>
      </c>
      <c r="E18" s="3" t="s">
        <v>972</v>
      </c>
      <c r="F18" s="3" t="s">
        <v>992</v>
      </c>
      <c r="G18" s="3">
        <v>1084</v>
      </c>
      <c r="H18" s="3">
        <v>1084</v>
      </c>
      <c r="I18" s="3">
        <v>0</v>
      </c>
      <c r="J18" s="3">
        <v>0</v>
      </c>
      <c r="K18" s="3">
        <v>37</v>
      </c>
    </row>
    <row r="19" spans="1:11" ht="11.25" x14ac:dyDescent="0.15">
      <c r="A19" s="3">
        <f t="shared" si="0"/>
        <v>17</v>
      </c>
      <c r="B19" s="3" t="s">
        <v>182</v>
      </c>
      <c r="C19" s="3" t="s">
        <v>689</v>
      </c>
      <c r="D19" s="3">
        <v>9</v>
      </c>
      <c r="E19" s="3" t="s">
        <v>972</v>
      </c>
      <c r="F19" s="3" t="s">
        <v>992</v>
      </c>
      <c r="G19" s="3">
        <v>993</v>
      </c>
      <c r="H19" s="3">
        <v>993</v>
      </c>
      <c r="I19" s="3">
        <v>0</v>
      </c>
      <c r="J19" s="3">
        <v>0</v>
      </c>
      <c r="K19" s="3">
        <v>461</v>
      </c>
    </row>
    <row r="20" spans="1:11" ht="11.25" x14ac:dyDescent="0.15">
      <c r="A20" s="3">
        <f t="shared" si="0"/>
        <v>18</v>
      </c>
      <c r="B20" s="3" t="s">
        <v>194</v>
      </c>
      <c r="C20" s="3" t="s">
        <v>703</v>
      </c>
      <c r="D20" s="3">
        <v>9</v>
      </c>
      <c r="E20" s="3" t="s">
        <v>972</v>
      </c>
      <c r="F20" s="3" t="s">
        <v>992</v>
      </c>
      <c r="G20" s="3">
        <v>958</v>
      </c>
      <c r="H20" s="3">
        <v>958</v>
      </c>
      <c r="I20" s="3">
        <v>0</v>
      </c>
      <c r="J20" s="3">
        <v>0</v>
      </c>
      <c r="K20" s="3">
        <v>37</v>
      </c>
    </row>
    <row r="21" spans="1:11" ht="11.25" x14ac:dyDescent="0.15">
      <c r="A21" s="3">
        <f t="shared" si="0"/>
        <v>19</v>
      </c>
      <c r="B21" s="3" t="s">
        <v>388</v>
      </c>
      <c r="C21" s="3" t="s">
        <v>961</v>
      </c>
      <c r="D21" s="3">
        <v>9</v>
      </c>
      <c r="E21" s="3" t="s">
        <v>972</v>
      </c>
      <c r="F21" s="3" t="s">
        <v>992</v>
      </c>
      <c r="G21" s="3">
        <v>958</v>
      </c>
      <c r="H21" s="3">
        <v>958</v>
      </c>
      <c r="I21" s="3">
        <v>0</v>
      </c>
      <c r="J21" s="3">
        <v>0</v>
      </c>
      <c r="K21" s="3">
        <v>0</v>
      </c>
    </row>
    <row r="22" spans="1:11" s="22" customFormat="1" ht="11.25" customHeight="1" x14ac:dyDescent="0.15">
      <c r="A22" s="3">
        <f t="shared" si="0"/>
        <v>20</v>
      </c>
      <c r="B22" s="3" t="s">
        <v>209</v>
      </c>
      <c r="C22" s="3" t="s">
        <v>719</v>
      </c>
      <c r="D22" s="3">
        <v>9</v>
      </c>
      <c r="E22" s="3" t="s">
        <v>972</v>
      </c>
      <c r="F22" s="3" t="s">
        <v>992</v>
      </c>
      <c r="G22" s="3">
        <v>946</v>
      </c>
      <c r="H22" s="3">
        <v>946</v>
      </c>
      <c r="I22" s="3">
        <v>0</v>
      </c>
      <c r="J22" s="3">
        <v>0</v>
      </c>
      <c r="K22" s="3">
        <v>0</v>
      </c>
    </row>
    <row r="23" spans="1:11" ht="11.25" x14ac:dyDescent="0.15">
      <c r="A23" s="3">
        <f t="shared" si="0"/>
        <v>21</v>
      </c>
      <c r="B23" s="3" t="s">
        <v>54</v>
      </c>
      <c r="C23" s="3" t="s">
        <v>549</v>
      </c>
      <c r="D23" s="3">
        <v>9</v>
      </c>
      <c r="E23" s="3" t="s">
        <v>972</v>
      </c>
      <c r="F23" s="3" t="s">
        <v>992</v>
      </c>
      <c r="G23" s="3">
        <v>926</v>
      </c>
      <c r="H23" s="3">
        <v>926</v>
      </c>
      <c r="I23" s="3">
        <v>0</v>
      </c>
      <c r="J23" s="3">
        <v>0</v>
      </c>
      <c r="K23" s="3">
        <v>0</v>
      </c>
    </row>
    <row r="24" spans="1:11" ht="11.25" x14ac:dyDescent="0.15">
      <c r="A24" s="3">
        <f t="shared" si="0"/>
        <v>22</v>
      </c>
      <c r="B24" s="21" t="s">
        <v>1567</v>
      </c>
      <c r="C24" s="27" t="s">
        <v>1568</v>
      </c>
      <c r="D24" s="21">
        <v>9</v>
      </c>
      <c r="E24" s="21" t="s">
        <v>1543</v>
      </c>
      <c r="F24" s="21" t="s">
        <v>1579</v>
      </c>
      <c r="G24" s="21">
        <v>875</v>
      </c>
      <c r="H24" s="21">
        <v>875</v>
      </c>
      <c r="I24" s="21">
        <v>0</v>
      </c>
      <c r="J24" s="21">
        <v>0</v>
      </c>
      <c r="K24" s="21">
        <v>221</v>
      </c>
    </row>
    <row r="25" spans="1:11" ht="11.25" x14ac:dyDescent="0.15">
      <c r="A25" s="3">
        <f t="shared" si="0"/>
        <v>23</v>
      </c>
      <c r="B25" s="3" t="s">
        <v>308</v>
      </c>
      <c r="C25" s="3" t="s">
        <v>835</v>
      </c>
      <c r="D25" s="3">
        <v>9</v>
      </c>
      <c r="E25" s="3" t="s">
        <v>972</v>
      </c>
      <c r="F25" s="3" t="s">
        <v>992</v>
      </c>
      <c r="G25" s="3">
        <v>847</v>
      </c>
      <c r="H25" s="3">
        <v>847</v>
      </c>
      <c r="I25" s="3">
        <v>0</v>
      </c>
      <c r="J25" s="3">
        <v>0</v>
      </c>
      <c r="K25" s="3">
        <v>8</v>
      </c>
    </row>
    <row r="26" spans="1:11" ht="11.25" x14ac:dyDescent="0.15">
      <c r="A26" s="3">
        <f t="shared" si="0"/>
        <v>24</v>
      </c>
      <c r="B26" s="3" t="s">
        <v>173</v>
      </c>
      <c r="C26" s="3" t="s">
        <v>676</v>
      </c>
      <c r="D26" s="3">
        <v>9</v>
      </c>
      <c r="E26" s="3" t="s">
        <v>972</v>
      </c>
      <c r="F26" s="3" t="s">
        <v>992</v>
      </c>
      <c r="G26" s="3">
        <v>830</v>
      </c>
      <c r="H26" s="3">
        <v>830</v>
      </c>
      <c r="I26" s="3">
        <v>0</v>
      </c>
      <c r="J26" s="3">
        <v>0</v>
      </c>
      <c r="K26" s="3">
        <v>6</v>
      </c>
    </row>
    <row r="27" spans="1:11" ht="11.25" x14ac:dyDescent="0.15">
      <c r="A27" s="3">
        <f t="shared" si="0"/>
        <v>25</v>
      </c>
      <c r="B27" s="3" t="s">
        <v>471</v>
      </c>
      <c r="C27" s="3" t="s">
        <v>891</v>
      </c>
      <c r="D27" s="3">
        <v>9</v>
      </c>
      <c r="E27" s="3" t="s">
        <v>972</v>
      </c>
      <c r="F27" s="3" t="s">
        <v>992</v>
      </c>
      <c r="G27" s="3">
        <v>812</v>
      </c>
      <c r="H27" s="3">
        <v>812</v>
      </c>
      <c r="I27" s="3">
        <v>0</v>
      </c>
      <c r="J27" s="3">
        <v>0</v>
      </c>
      <c r="K27" s="3">
        <v>9</v>
      </c>
    </row>
    <row r="28" spans="1:11" ht="11.25" x14ac:dyDescent="0.15">
      <c r="A28" s="3">
        <f t="shared" si="0"/>
        <v>26</v>
      </c>
      <c r="B28" s="21" t="s">
        <v>1580</v>
      </c>
      <c r="C28" s="21" t="s">
        <v>1586</v>
      </c>
      <c r="D28" s="21">
        <v>9</v>
      </c>
      <c r="E28" s="21" t="s">
        <v>1543</v>
      </c>
      <c r="F28" s="21" t="s">
        <v>992</v>
      </c>
      <c r="G28" s="21">
        <v>799</v>
      </c>
      <c r="H28" s="21">
        <v>799</v>
      </c>
      <c r="I28" s="21">
        <v>0</v>
      </c>
      <c r="J28" s="21">
        <v>0</v>
      </c>
      <c r="K28" s="21">
        <v>0</v>
      </c>
    </row>
    <row r="29" spans="1:11" ht="11.25" x14ac:dyDescent="0.15">
      <c r="A29" s="3">
        <f t="shared" si="0"/>
        <v>27</v>
      </c>
      <c r="B29" s="3" t="s">
        <v>70</v>
      </c>
      <c r="C29" s="3" t="s">
        <v>565</v>
      </c>
      <c r="D29" s="3">
        <v>9</v>
      </c>
      <c r="E29" s="3" t="s">
        <v>972</v>
      </c>
      <c r="F29" s="3" t="s">
        <v>992</v>
      </c>
      <c r="G29" s="3">
        <v>794</v>
      </c>
      <c r="H29" s="3">
        <v>794</v>
      </c>
      <c r="I29" s="3">
        <v>0</v>
      </c>
      <c r="J29" s="3">
        <v>0</v>
      </c>
      <c r="K29" s="3">
        <v>2</v>
      </c>
    </row>
    <row r="30" spans="1:11" ht="11.25" x14ac:dyDescent="0.15">
      <c r="A30" s="3">
        <f t="shared" si="0"/>
        <v>28</v>
      </c>
      <c r="B30" s="3" t="s">
        <v>459</v>
      </c>
      <c r="C30" s="3" t="s">
        <v>1644</v>
      </c>
      <c r="D30" s="3">
        <v>9</v>
      </c>
      <c r="E30" s="3" t="s">
        <v>1564</v>
      </c>
      <c r="F30" s="3" t="s">
        <v>992</v>
      </c>
      <c r="G30" s="3">
        <v>792</v>
      </c>
      <c r="H30" s="3">
        <v>792</v>
      </c>
      <c r="I30" s="3">
        <v>0</v>
      </c>
      <c r="J30" s="3">
        <v>0</v>
      </c>
      <c r="K30" s="3">
        <v>0</v>
      </c>
    </row>
    <row r="31" spans="1:11" ht="11.25" x14ac:dyDescent="0.15">
      <c r="A31" s="3">
        <f t="shared" si="0"/>
        <v>29</v>
      </c>
      <c r="B31" s="3" t="s">
        <v>27</v>
      </c>
      <c r="C31" s="3" t="s">
        <v>516</v>
      </c>
      <c r="D31" s="3">
        <v>9</v>
      </c>
      <c r="E31" s="3" t="s">
        <v>972</v>
      </c>
      <c r="F31" s="3" t="s">
        <v>992</v>
      </c>
      <c r="G31" s="3">
        <v>763</v>
      </c>
      <c r="H31" s="3">
        <v>763</v>
      </c>
      <c r="I31" s="3">
        <v>0</v>
      </c>
      <c r="J31" s="3">
        <v>0</v>
      </c>
      <c r="K31" s="3">
        <v>0</v>
      </c>
    </row>
    <row r="32" spans="1:11" ht="11.25" x14ac:dyDescent="0.15">
      <c r="A32" s="3">
        <f t="shared" si="0"/>
        <v>30</v>
      </c>
      <c r="B32" s="3" t="s">
        <v>376</v>
      </c>
      <c r="C32" s="3" t="s">
        <v>942</v>
      </c>
      <c r="D32" s="3">
        <v>9</v>
      </c>
      <c r="E32" s="3" t="s">
        <v>972</v>
      </c>
      <c r="F32" s="3" t="s">
        <v>992</v>
      </c>
      <c r="G32" s="3">
        <v>702</v>
      </c>
      <c r="H32" s="3">
        <v>702</v>
      </c>
      <c r="I32" s="3">
        <v>0</v>
      </c>
      <c r="J32" s="3">
        <v>0</v>
      </c>
      <c r="K32" s="3">
        <v>1</v>
      </c>
    </row>
    <row r="33" spans="1:11" ht="11.25" x14ac:dyDescent="0.15">
      <c r="A33" s="3">
        <f t="shared" si="0"/>
        <v>31</v>
      </c>
      <c r="B33" s="3" t="s">
        <v>452</v>
      </c>
      <c r="C33" s="3" t="s">
        <v>944</v>
      </c>
      <c r="D33" s="3">
        <v>9</v>
      </c>
      <c r="E33" s="3" t="s">
        <v>972</v>
      </c>
      <c r="F33" s="3" t="s">
        <v>992</v>
      </c>
      <c r="G33" s="3">
        <v>702</v>
      </c>
      <c r="H33" s="3">
        <v>702</v>
      </c>
      <c r="I33" s="3">
        <v>0</v>
      </c>
      <c r="J33" s="3">
        <v>0</v>
      </c>
      <c r="K33" s="3">
        <v>0</v>
      </c>
    </row>
    <row r="34" spans="1:11" s="22" customFormat="1" ht="11.25" customHeight="1" x14ac:dyDescent="0.15">
      <c r="A34" s="3">
        <f t="shared" si="0"/>
        <v>32</v>
      </c>
      <c r="B34" s="3" t="s">
        <v>292</v>
      </c>
      <c r="C34" s="3" t="s">
        <v>817</v>
      </c>
      <c r="D34" s="3">
        <v>9</v>
      </c>
      <c r="E34" s="3" t="s">
        <v>972</v>
      </c>
      <c r="F34" s="3" t="s">
        <v>992</v>
      </c>
      <c r="G34" s="3">
        <v>690</v>
      </c>
      <c r="H34" s="3">
        <v>690</v>
      </c>
      <c r="I34" s="3">
        <v>0</v>
      </c>
      <c r="J34" s="3">
        <v>0</v>
      </c>
      <c r="K34" s="3">
        <v>0</v>
      </c>
    </row>
    <row r="35" spans="1:11" ht="11.25" x14ac:dyDescent="0.15">
      <c r="A35" s="3">
        <f t="shared" si="0"/>
        <v>33</v>
      </c>
      <c r="B35" s="3" t="s">
        <v>138</v>
      </c>
      <c r="C35" s="3" t="s">
        <v>638</v>
      </c>
      <c r="D35" s="3">
        <v>9</v>
      </c>
      <c r="E35" s="3" t="s">
        <v>972</v>
      </c>
      <c r="F35" s="3" t="s">
        <v>992</v>
      </c>
      <c r="G35" s="3">
        <v>672</v>
      </c>
      <c r="H35" s="3">
        <v>672</v>
      </c>
      <c r="I35" s="3">
        <v>0</v>
      </c>
      <c r="J35" s="3">
        <v>0</v>
      </c>
      <c r="K35" s="3">
        <v>4</v>
      </c>
    </row>
    <row r="36" spans="1:11" ht="11.25" x14ac:dyDescent="0.15">
      <c r="A36" s="3">
        <f t="shared" si="0"/>
        <v>34</v>
      </c>
      <c r="B36" s="3" t="s">
        <v>383</v>
      </c>
      <c r="C36" s="3" t="s">
        <v>954</v>
      </c>
      <c r="D36" s="3">
        <v>9</v>
      </c>
      <c r="E36" s="3" t="s">
        <v>972</v>
      </c>
      <c r="F36" s="3" t="s">
        <v>992</v>
      </c>
      <c r="G36" s="3">
        <v>651</v>
      </c>
      <c r="H36" s="3">
        <v>651</v>
      </c>
      <c r="I36" s="3">
        <v>0</v>
      </c>
      <c r="J36" s="3">
        <v>0</v>
      </c>
      <c r="K36" s="3">
        <v>2</v>
      </c>
    </row>
    <row r="37" spans="1:11" ht="11.25" x14ac:dyDescent="0.15">
      <c r="A37" s="3">
        <f t="shared" si="0"/>
        <v>35</v>
      </c>
      <c r="B37" s="3" t="s">
        <v>451</v>
      </c>
      <c r="C37" s="3" t="s">
        <v>947</v>
      </c>
      <c r="D37" s="3">
        <v>9</v>
      </c>
      <c r="E37" s="3" t="s">
        <v>972</v>
      </c>
      <c r="F37" s="3" t="s">
        <v>992</v>
      </c>
      <c r="G37" s="3">
        <v>642</v>
      </c>
      <c r="H37" s="3">
        <v>642</v>
      </c>
      <c r="I37" s="3">
        <v>0</v>
      </c>
      <c r="J37" s="3">
        <v>0</v>
      </c>
      <c r="K37" s="3">
        <v>0</v>
      </c>
    </row>
    <row r="38" spans="1:11" ht="11.25" x14ac:dyDescent="0.15"/>
    <row r="39" spans="1:11" ht="11.25" x14ac:dyDescent="0.15"/>
    <row r="40" spans="1:11" ht="11.25" x14ac:dyDescent="0.15"/>
    <row r="41" spans="1:11" ht="11.25" x14ac:dyDescent="0.15"/>
    <row r="42" spans="1:11" ht="11.25" x14ac:dyDescent="0.15"/>
    <row r="43" spans="1:11" ht="11.25" x14ac:dyDescent="0.15"/>
    <row r="44" spans="1:11" ht="11.25" x14ac:dyDescent="0.15"/>
    <row r="45" spans="1:11" ht="11.25" x14ac:dyDescent="0.15"/>
    <row r="46" spans="1:11" ht="11.25" x14ac:dyDescent="0.15"/>
    <row r="47" spans="1:11" ht="11.25" x14ac:dyDescent="0.15"/>
    <row r="48" spans="1:11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</sheetData>
  <autoFilter ref="A2:K37" xr:uid="{00000000-0009-0000-0000-00001C000000}"/>
  <sortState ref="A3:K35">
    <sortCondition descending="1" ref="G3:G35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K8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1018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5" si="0">ROW()-2</f>
        <v>1</v>
      </c>
      <c r="B3" s="3" t="s">
        <v>140</v>
      </c>
      <c r="C3" s="3" t="s">
        <v>641</v>
      </c>
      <c r="D3" s="3">
        <v>9</v>
      </c>
      <c r="E3" s="3" t="s">
        <v>972</v>
      </c>
      <c r="F3" s="3" t="s">
        <v>992</v>
      </c>
      <c r="G3" s="3">
        <v>1765</v>
      </c>
      <c r="H3" s="3">
        <v>1765</v>
      </c>
      <c r="I3" s="3">
        <v>0</v>
      </c>
      <c r="J3" s="3">
        <v>0</v>
      </c>
      <c r="K3" s="3">
        <v>64643</v>
      </c>
    </row>
    <row r="4" spans="1:11" ht="11.25" x14ac:dyDescent="0.15">
      <c r="A4" s="3">
        <f t="shared" si="0"/>
        <v>2</v>
      </c>
      <c r="B4" s="3" t="s">
        <v>253</v>
      </c>
      <c r="C4" s="3" t="s">
        <v>770</v>
      </c>
      <c r="D4" s="3">
        <v>9</v>
      </c>
      <c r="E4" s="3" t="s">
        <v>972</v>
      </c>
      <c r="F4" s="3" t="s">
        <v>992</v>
      </c>
      <c r="G4" s="3">
        <v>1608</v>
      </c>
      <c r="H4" s="3">
        <v>1608</v>
      </c>
      <c r="I4" s="3">
        <v>0</v>
      </c>
      <c r="J4" s="3">
        <v>0</v>
      </c>
      <c r="K4" s="3">
        <v>53664</v>
      </c>
    </row>
    <row r="5" spans="1:11" ht="11.25" x14ac:dyDescent="0.15">
      <c r="A5" s="3">
        <f t="shared" si="0"/>
        <v>3</v>
      </c>
      <c r="B5" s="3" t="s">
        <v>278</v>
      </c>
      <c r="C5" s="3" t="s">
        <v>800</v>
      </c>
      <c r="D5" s="3">
        <v>9</v>
      </c>
      <c r="E5" s="3" t="s">
        <v>972</v>
      </c>
      <c r="F5" s="3" t="s">
        <v>992</v>
      </c>
      <c r="G5" s="3">
        <v>1401</v>
      </c>
      <c r="H5" s="3">
        <v>1401</v>
      </c>
      <c r="I5" s="3">
        <v>0</v>
      </c>
      <c r="J5" s="3">
        <v>0</v>
      </c>
      <c r="K5" s="3">
        <v>25283</v>
      </c>
    </row>
    <row r="6" spans="1:11" ht="11.25" x14ac:dyDescent="0.15">
      <c r="A6" s="3">
        <f t="shared" si="0"/>
        <v>4</v>
      </c>
      <c r="B6" s="3" t="s">
        <v>324</v>
      </c>
      <c r="C6" s="3" t="s">
        <v>857</v>
      </c>
      <c r="D6" s="3">
        <v>9</v>
      </c>
      <c r="E6" s="3" t="s">
        <v>972</v>
      </c>
      <c r="F6" s="3" t="s">
        <v>992</v>
      </c>
      <c r="G6" s="3">
        <v>1380</v>
      </c>
      <c r="H6" s="3">
        <v>1380</v>
      </c>
      <c r="I6" s="3">
        <v>0</v>
      </c>
      <c r="J6" s="3">
        <v>0</v>
      </c>
      <c r="K6" s="3">
        <v>5171</v>
      </c>
    </row>
    <row r="7" spans="1:11" ht="11.25" x14ac:dyDescent="0.15">
      <c r="A7" s="3">
        <f t="shared" si="0"/>
        <v>5</v>
      </c>
      <c r="B7" s="3" t="s">
        <v>435</v>
      </c>
      <c r="C7" s="3" t="s">
        <v>928</v>
      </c>
      <c r="D7" s="3">
        <v>9</v>
      </c>
      <c r="E7" s="3" t="s">
        <v>972</v>
      </c>
      <c r="F7" s="3" t="s">
        <v>992</v>
      </c>
      <c r="G7" s="3">
        <v>1238</v>
      </c>
      <c r="H7" s="3">
        <v>1238</v>
      </c>
      <c r="I7" s="3">
        <v>0</v>
      </c>
      <c r="J7" s="3">
        <v>0</v>
      </c>
      <c r="K7" s="3">
        <v>9333</v>
      </c>
    </row>
    <row r="8" spans="1:11" ht="11.25" x14ac:dyDescent="0.15">
      <c r="A8" s="3">
        <f t="shared" si="0"/>
        <v>6</v>
      </c>
      <c r="B8" s="3" t="s">
        <v>411</v>
      </c>
      <c r="C8" s="3" t="s">
        <v>936</v>
      </c>
      <c r="D8" s="3">
        <v>9</v>
      </c>
      <c r="E8" s="3" t="s">
        <v>972</v>
      </c>
      <c r="F8" s="3" t="s">
        <v>992</v>
      </c>
      <c r="G8" s="3">
        <v>1228</v>
      </c>
      <c r="H8" s="3">
        <v>1228</v>
      </c>
      <c r="I8" s="3">
        <v>0</v>
      </c>
      <c r="J8" s="3">
        <v>0</v>
      </c>
      <c r="K8" s="3">
        <v>6069</v>
      </c>
    </row>
    <row r="9" spans="1:11" ht="11.25" x14ac:dyDescent="0.15">
      <c r="A9" s="3">
        <f t="shared" si="0"/>
        <v>7</v>
      </c>
      <c r="B9" s="3" t="s">
        <v>323</v>
      </c>
      <c r="C9" s="3" t="s">
        <v>856</v>
      </c>
      <c r="D9" s="3">
        <v>9</v>
      </c>
      <c r="E9" s="3" t="s">
        <v>972</v>
      </c>
      <c r="F9" s="3" t="s">
        <v>992</v>
      </c>
      <c r="G9" s="3">
        <v>1130</v>
      </c>
      <c r="H9" s="3">
        <v>1130</v>
      </c>
      <c r="I9" s="3">
        <v>0</v>
      </c>
      <c r="J9" s="3">
        <v>0</v>
      </c>
      <c r="K9" s="3">
        <v>2392</v>
      </c>
    </row>
    <row r="10" spans="1:11" ht="11.25" x14ac:dyDescent="0.15">
      <c r="A10" s="3">
        <f t="shared" si="0"/>
        <v>8</v>
      </c>
      <c r="B10" s="3" t="s">
        <v>77</v>
      </c>
      <c r="C10" s="3" t="s">
        <v>572</v>
      </c>
      <c r="D10" s="3">
        <v>9</v>
      </c>
      <c r="E10" s="3" t="s">
        <v>972</v>
      </c>
      <c r="F10" s="3" t="s">
        <v>992</v>
      </c>
      <c r="G10" s="3">
        <v>1120</v>
      </c>
      <c r="H10" s="3">
        <v>1120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208</v>
      </c>
      <c r="C11" s="3" t="s">
        <v>718</v>
      </c>
      <c r="D11" s="3">
        <v>9</v>
      </c>
      <c r="E11" s="3" t="s">
        <v>972</v>
      </c>
      <c r="F11" s="3" t="s">
        <v>992</v>
      </c>
      <c r="G11" s="3">
        <v>1056</v>
      </c>
      <c r="H11" s="3">
        <v>1056</v>
      </c>
      <c r="I11" s="3">
        <v>0</v>
      </c>
      <c r="J11" s="3">
        <v>0</v>
      </c>
      <c r="K11" s="3">
        <v>3514</v>
      </c>
    </row>
    <row r="12" spans="1:11" ht="11.25" x14ac:dyDescent="0.15">
      <c r="A12" s="3">
        <f t="shared" si="0"/>
        <v>10</v>
      </c>
      <c r="B12" s="3" t="s">
        <v>290</v>
      </c>
      <c r="C12" s="3" t="s">
        <v>815</v>
      </c>
      <c r="D12" s="3">
        <v>9</v>
      </c>
      <c r="E12" s="3" t="s">
        <v>972</v>
      </c>
      <c r="F12" s="3" t="s">
        <v>992</v>
      </c>
      <c r="G12" s="3">
        <v>1045</v>
      </c>
      <c r="H12" s="3">
        <v>1045</v>
      </c>
      <c r="I12" s="3">
        <v>0</v>
      </c>
      <c r="J12" s="3">
        <v>0</v>
      </c>
      <c r="K12" s="3">
        <v>2437</v>
      </c>
    </row>
    <row r="13" spans="1:11" ht="11.25" x14ac:dyDescent="0.15">
      <c r="A13" s="3">
        <f t="shared" si="0"/>
        <v>11</v>
      </c>
      <c r="B13" s="3" t="s">
        <v>298</v>
      </c>
      <c r="C13" s="3" t="s">
        <v>825</v>
      </c>
      <c r="D13" s="3">
        <v>9</v>
      </c>
      <c r="E13" s="3" t="s">
        <v>972</v>
      </c>
      <c r="F13" s="3" t="s">
        <v>992</v>
      </c>
      <c r="G13" s="3">
        <v>1027</v>
      </c>
      <c r="H13" s="3">
        <v>1027</v>
      </c>
      <c r="I13" s="3">
        <v>0</v>
      </c>
      <c r="J13" s="3">
        <v>0</v>
      </c>
      <c r="K13" s="3">
        <v>769</v>
      </c>
    </row>
    <row r="14" spans="1:11" ht="11.25" x14ac:dyDescent="0.15">
      <c r="A14" s="3">
        <f t="shared" si="0"/>
        <v>12</v>
      </c>
      <c r="B14" s="3" t="s">
        <v>82</v>
      </c>
      <c r="C14" s="3" t="s">
        <v>578</v>
      </c>
      <c r="D14" s="3">
        <v>9</v>
      </c>
      <c r="E14" s="3" t="s">
        <v>972</v>
      </c>
      <c r="F14" s="3" t="s">
        <v>992</v>
      </c>
      <c r="G14" s="3">
        <v>848</v>
      </c>
      <c r="H14" s="3">
        <v>848</v>
      </c>
      <c r="I14" s="3">
        <v>0</v>
      </c>
      <c r="J14" s="3">
        <v>0</v>
      </c>
      <c r="K14" s="3">
        <v>0</v>
      </c>
    </row>
    <row r="15" spans="1:11" ht="11.25" x14ac:dyDescent="0.15">
      <c r="A15" s="3">
        <f t="shared" si="0"/>
        <v>13</v>
      </c>
      <c r="B15" s="3" t="s">
        <v>157</v>
      </c>
      <c r="C15" s="3" t="s">
        <v>660</v>
      </c>
      <c r="D15" s="3">
        <v>9</v>
      </c>
      <c r="E15" s="3" t="s">
        <v>972</v>
      </c>
      <c r="F15" s="3" t="s">
        <v>992</v>
      </c>
      <c r="G15" s="3">
        <v>835</v>
      </c>
      <c r="H15" s="3">
        <v>835</v>
      </c>
      <c r="I15" s="3">
        <v>0</v>
      </c>
      <c r="J15" s="3">
        <v>0</v>
      </c>
      <c r="K15" s="3">
        <v>0</v>
      </c>
    </row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</sheetData>
  <autoFilter ref="A2:K2" xr:uid="{00000000-0009-0000-0000-00001D000000}"/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4" width="8.83203125" style="1" customWidth="1"/>
    <col min="15" max="16384" width="9.33203125" style="1"/>
  </cols>
  <sheetData>
    <row r="1" spans="1:14" ht="24" customHeight="1" x14ac:dyDescent="0.15">
      <c r="A1" s="8" t="s">
        <v>990</v>
      </c>
    </row>
    <row r="2" spans="1:14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5" t="s">
        <v>980</v>
      </c>
      <c r="L2" s="5" t="s">
        <v>981</v>
      </c>
      <c r="M2" s="11" t="s">
        <v>989</v>
      </c>
      <c r="N2" s="7" t="s">
        <v>979</v>
      </c>
    </row>
    <row r="3" spans="1:14" ht="11.25" x14ac:dyDescent="0.15">
      <c r="A3" s="3">
        <f t="shared" ref="A3:A34" si="0">ROW()-2</f>
        <v>1</v>
      </c>
      <c r="B3" s="3" t="s">
        <v>17</v>
      </c>
      <c r="C3" s="3" t="s">
        <v>506</v>
      </c>
      <c r="D3" s="3">
        <v>9</v>
      </c>
      <c r="E3" s="3" t="s">
        <v>972</v>
      </c>
      <c r="F3" s="3" t="s">
        <v>983</v>
      </c>
      <c r="G3" s="3">
        <v>2069</v>
      </c>
      <c r="H3" s="3">
        <v>2069</v>
      </c>
      <c r="I3" s="3">
        <v>0</v>
      </c>
      <c r="J3" s="3">
        <v>0</v>
      </c>
      <c r="K3" s="3">
        <v>2776</v>
      </c>
      <c r="L3" s="3">
        <v>4</v>
      </c>
      <c r="M3" s="3">
        <v>873600</v>
      </c>
      <c r="N3" s="12">
        <f t="shared" ref="N3:N34" si="1">IF(M3&lt;10,1,0)</f>
        <v>0</v>
      </c>
    </row>
    <row r="4" spans="1:14" ht="11.25" x14ac:dyDescent="0.15">
      <c r="A4" s="3">
        <f t="shared" si="0"/>
        <v>2</v>
      </c>
      <c r="B4" s="3" t="s">
        <v>77</v>
      </c>
      <c r="C4" s="3" t="s">
        <v>572</v>
      </c>
      <c r="D4" s="3">
        <v>9</v>
      </c>
      <c r="E4" s="3" t="s">
        <v>972</v>
      </c>
      <c r="F4" s="3" t="s">
        <v>983</v>
      </c>
      <c r="G4" s="3">
        <v>2051</v>
      </c>
      <c r="H4" s="3">
        <v>2051</v>
      </c>
      <c r="I4" s="3">
        <v>0</v>
      </c>
      <c r="J4" s="3">
        <v>0</v>
      </c>
      <c r="K4" s="3">
        <v>2753</v>
      </c>
      <c r="L4" s="3">
        <v>32</v>
      </c>
      <c r="M4" s="3">
        <v>867651</v>
      </c>
      <c r="N4" s="12">
        <f t="shared" si="1"/>
        <v>0</v>
      </c>
    </row>
    <row r="5" spans="1:14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972</v>
      </c>
      <c r="F5" s="3" t="s">
        <v>983</v>
      </c>
      <c r="G5" s="3">
        <v>2040</v>
      </c>
      <c r="H5" s="3">
        <v>2040</v>
      </c>
      <c r="I5" s="3">
        <v>0</v>
      </c>
      <c r="J5" s="3">
        <v>0</v>
      </c>
      <c r="K5" s="3">
        <v>2858</v>
      </c>
      <c r="L5" s="3">
        <v>37</v>
      </c>
      <c r="M5" s="3">
        <v>871998</v>
      </c>
      <c r="N5" s="12">
        <f t="shared" si="1"/>
        <v>0</v>
      </c>
    </row>
    <row r="6" spans="1:14" ht="11.25" x14ac:dyDescent="0.15">
      <c r="A6" s="3">
        <f t="shared" si="0"/>
        <v>4</v>
      </c>
      <c r="B6" s="3" t="s">
        <v>132</v>
      </c>
      <c r="C6" s="3" t="s">
        <v>632</v>
      </c>
      <c r="D6" s="3">
        <v>9</v>
      </c>
      <c r="E6" s="3" t="s">
        <v>972</v>
      </c>
      <c r="F6" s="3" t="s">
        <v>983</v>
      </c>
      <c r="G6" s="3">
        <v>2040</v>
      </c>
      <c r="H6" s="3">
        <v>2040</v>
      </c>
      <c r="I6" s="3">
        <v>0</v>
      </c>
      <c r="J6" s="3">
        <v>0</v>
      </c>
      <c r="K6" s="3">
        <v>2825</v>
      </c>
      <c r="L6" s="3">
        <v>92</v>
      </c>
      <c r="M6" s="3">
        <v>975302</v>
      </c>
      <c r="N6" s="12">
        <f t="shared" si="1"/>
        <v>0</v>
      </c>
    </row>
    <row r="7" spans="1:14" ht="11.25" x14ac:dyDescent="0.15">
      <c r="A7" s="3">
        <f t="shared" si="0"/>
        <v>5</v>
      </c>
      <c r="B7" s="3" t="s">
        <v>409</v>
      </c>
      <c r="C7" s="3" t="s">
        <v>741</v>
      </c>
      <c r="D7" s="3">
        <v>9</v>
      </c>
      <c r="E7" s="3" t="s">
        <v>972</v>
      </c>
      <c r="F7" s="3" t="s">
        <v>983</v>
      </c>
      <c r="G7" s="3">
        <v>2020</v>
      </c>
      <c r="H7" s="3">
        <v>2020</v>
      </c>
      <c r="I7" s="3">
        <v>0</v>
      </c>
      <c r="J7" s="3">
        <v>0</v>
      </c>
      <c r="K7" s="3">
        <v>2702</v>
      </c>
      <c r="L7" s="3">
        <v>1536</v>
      </c>
      <c r="M7" s="3">
        <v>896826</v>
      </c>
      <c r="N7" s="12">
        <f t="shared" si="1"/>
        <v>0</v>
      </c>
    </row>
    <row r="8" spans="1:14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972</v>
      </c>
      <c r="F8" s="3" t="s">
        <v>983</v>
      </c>
      <c r="G8" s="3">
        <v>1995</v>
      </c>
      <c r="H8" s="3">
        <v>1995</v>
      </c>
      <c r="I8" s="3">
        <v>0</v>
      </c>
      <c r="J8" s="3">
        <v>0</v>
      </c>
      <c r="K8" s="3">
        <v>1388</v>
      </c>
      <c r="L8" s="3">
        <v>76</v>
      </c>
      <c r="M8" s="3">
        <v>323217</v>
      </c>
      <c r="N8" s="12">
        <f t="shared" si="1"/>
        <v>0</v>
      </c>
    </row>
    <row r="9" spans="1:14" ht="11.25" x14ac:dyDescent="0.15">
      <c r="A9" s="3">
        <f t="shared" si="0"/>
        <v>7</v>
      </c>
      <c r="B9" s="3" t="s">
        <v>114</v>
      </c>
      <c r="C9" s="3" t="s">
        <v>612</v>
      </c>
      <c r="D9" s="3">
        <v>9</v>
      </c>
      <c r="E9" s="3" t="s">
        <v>972</v>
      </c>
      <c r="F9" s="3" t="s">
        <v>983</v>
      </c>
      <c r="G9" s="3">
        <v>1988</v>
      </c>
      <c r="H9" s="3">
        <v>1988</v>
      </c>
      <c r="I9" s="3">
        <v>0</v>
      </c>
      <c r="J9" s="3">
        <v>0</v>
      </c>
      <c r="K9" s="3">
        <v>2692</v>
      </c>
      <c r="L9" s="3">
        <v>84</v>
      </c>
      <c r="M9" s="3">
        <v>944481</v>
      </c>
      <c r="N9" s="12">
        <f t="shared" si="1"/>
        <v>0</v>
      </c>
    </row>
    <row r="10" spans="1:14" ht="11.25" x14ac:dyDescent="0.15">
      <c r="A10" s="3">
        <f t="shared" si="0"/>
        <v>8</v>
      </c>
      <c r="B10" s="3" t="s">
        <v>108</v>
      </c>
      <c r="C10" s="3" t="s">
        <v>606</v>
      </c>
      <c r="D10" s="3">
        <v>9</v>
      </c>
      <c r="E10" s="3" t="s">
        <v>972</v>
      </c>
      <c r="F10" s="3" t="s">
        <v>983</v>
      </c>
      <c r="G10" s="3">
        <v>1984</v>
      </c>
      <c r="H10" s="3">
        <v>1984</v>
      </c>
      <c r="I10" s="3">
        <v>0</v>
      </c>
      <c r="J10" s="3">
        <v>0</v>
      </c>
      <c r="K10" s="3">
        <v>1024</v>
      </c>
      <c r="L10" s="3">
        <v>25</v>
      </c>
      <c r="M10" s="3">
        <v>205616</v>
      </c>
      <c r="N10" s="12">
        <f t="shared" si="1"/>
        <v>0</v>
      </c>
    </row>
    <row r="11" spans="1:14" ht="11.25" x14ac:dyDescent="0.15">
      <c r="A11" s="3">
        <f t="shared" si="0"/>
        <v>9</v>
      </c>
      <c r="B11" s="3" t="s">
        <v>349</v>
      </c>
      <c r="C11" s="3" t="s">
        <v>886</v>
      </c>
      <c r="D11" s="3">
        <v>9</v>
      </c>
      <c r="E11" s="3" t="s">
        <v>972</v>
      </c>
      <c r="F11" s="3" t="s">
        <v>983</v>
      </c>
      <c r="G11" s="3">
        <v>1980</v>
      </c>
      <c r="H11" s="3">
        <v>1980</v>
      </c>
      <c r="I11" s="3">
        <v>0</v>
      </c>
      <c r="J11" s="3">
        <v>0</v>
      </c>
      <c r="K11" s="3">
        <v>1187</v>
      </c>
      <c r="L11" s="3">
        <v>23</v>
      </c>
      <c r="M11" s="3">
        <v>200397</v>
      </c>
      <c r="N11" s="12">
        <f t="shared" si="1"/>
        <v>0</v>
      </c>
    </row>
    <row r="12" spans="1:14" ht="11.25" x14ac:dyDescent="0.15">
      <c r="A12" s="3">
        <f t="shared" si="0"/>
        <v>10</v>
      </c>
      <c r="B12" s="3" t="s">
        <v>42</v>
      </c>
      <c r="C12" s="3" t="s">
        <v>536</v>
      </c>
      <c r="D12" s="3">
        <v>9</v>
      </c>
      <c r="E12" s="3" t="s">
        <v>972</v>
      </c>
      <c r="F12" s="3" t="s">
        <v>983</v>
      </c>
      <c r="G12" s="3">
        <v>1954</v>
      </c>
      <c r="H12" s="3">
        <v>1954</v>
      </c>
      <c r="I12" s="3">
        <v>0</v>
      </c>
      <c r="J12" s="3">
        <v>0</v>
      </c>
      <c r="K12" s="3">
        <v>862</v>
      </c>
      <c r="L12" s="3">
        <v>0</v>
      </c>
      <c r="M12" s="3">
        <v>203406</v>
      </c>
      <c r="N12" s="12">
        <f t="shared" si="1"/>
        <v>0</v>
      </c>
    </row>
    <row r="13" spans="1:14" ht="11.25" x14ac:dyDescent="0.15">
      <c r="A13" s="3">
        <f t="shared" si="0"/>
        <v>11</v>
      </c>
      <c r="B13" s="3" t="s">
        <v>488</v>
      </c>
      <c r="C13" s="3" t="s">
        <v>782</v>
      </c>
      <c r="D13" s="3">
        <v>9</v>
      </c>
      <c r="E13" s="3" t="s">
        <v>972</v>
      </c>
      <c r="F13" s="3" t="s">
        <v>983</v>
      </c>
      <c r="G13" s="3">
        <v>1951</v>
      </c>
      <c r="H13" s="3">
        <v>1951</v>
      </c>
      <c r="I13" s="3">
        <v>0</v>
      </c>
      <c r="J13" s="3">
        <v>0</v>
      </c>
      <c r="K13" s="3">
        <v>2719</v>
      </c>
      <c r="L13" s="3">
        <v>0</v>
      </c>
      <c r="M13" s="3">
        <v>504083</v>
      </c>
      <c r="N13" s="12">
        <f t="shared" si="1"/>
        <v>0</v>
      </c>
    </row>
    <row r="14" spans="1:14" ht="11.25" x14ac:dyDescent="0.15">
      <c r="A14" s="3">
        <f t="shared" si="0"/>
        <v>12</v>
      </c>
      <c r="B14" s="3" t="s">
        <v>44</v>
      </c>
      <c r="C14" s="3" t="s">
        <v>538</v>
      </c>
      <c r="D14" s="3">
        <v>9</v>
      </c>
      <c r="E14" s="3" t="s">
        <v>972</v>
      </c>
      <c r="F14" s="3" t="s">
        <v>983</v>
      </c>
      <c r="G14" s="3">
        <v>1950</v>
      </c>
      <c r="H14" s="3">
        <v>1950</v>
      </c>
      <c r="I14" s="3">
        <v>0</v>
      </c>
      <c r="J14" s="3">
        <v>0</v>
      </c>
      <c r="K14" s="3">
        <v>640</v>
      </c>
      <c r="L14" s="3">
        <v>1</v>
      </c>
      <c r="M14" s="3">
        <v>203408</v>
      </c>
      <c r="N14" s="12">
        <f t="shared" si="1"/>
        <v>0</v>
      </c>
    </row>
    <row r="15" spans="1:14" ht="11.25" x14ac:dyDescent="0.15">
      <c r="A15" s="3">
        <f t="shared" si="0"/>
        <v>13</v>
      </c>
      <c r="B15" s="3" t="s">
        <v>45</v>
      </c>
      <c r="C15" s="3" t="s">
        <v>539</v>
      </c>
      <c r="D15" s="3">
        <v>9</v>
      </c>
      <c r="E15" s="3" t="s">
        <v>972</v>
      </c>
      <c r="F15" s="3" t="s">
        <v>983</v>
      </c>
      <c r="G15" s="3">
        <v>1947</v>
      </c>
      <c r="H15" s="3">
        <v>1947</v>
      </c>
      <c r="I15" s="3">
        <v>0</v>
      </c>
      <c r="J15" s="3">
        <v>0</v>
      </c>
      <c r="K15" s="3">
        <v>729</v>
      </c>
      <c r="L15" s="3">
        <v>15</v>
      </c>
      <c r="M15" s="3">
        <v>222466</v>
      </c>
      <c r="N15" s="12">
        <f t="shared" si="1"/>
        <v>0</v>
      </c>
    </row>
    <row r="16" spans="1:14" ht="11.25" x14ac:dyDescent="0.15">
      <c r="A16" s="3">
        <f t="shared" si="0"/>
        <v>14</v>
      </c>
      <c r="B16" s="3" t="s">
        <v>343</v>
      </c>
      <c r="C16" s="3" t="s">
        <v>880</v>
      </c>
      <c r="D16" s="3">
        <v>9</v>
      </c>
      <c r="E16" s="3" t="s">
        <v>972</v>
      </c>
      <c r="F16" s="3" t="s">
        <v>983</v>
      </c>
      <c r="G16" s="3">
        <v>1875</v>
      </c>
      <c r="H16" s="3">
        <v>1875</v>
      </c>
      <c r="I16" s="3">
        <v>0</v>
      </c>
      <c r="J16" s="3">
        <v>0</v>
      </c>
      <c r="K16" s="3">
        <v>1244</v>
      </c>
      <c r="L16" s="3">
        <v>35</v>
      </c>
      <c r="M16" s="3">
        <v>327231</v>
      </c>
      <c r="N16" s="12">
        <f t="shared" si="1"/>
        <v>0</v>
      </c>
    </row>
    <row r="17" spans="1:14" ht="11.25" x14ac:dyDescent="0.15">
      <c r="A17" s="3">
        <f t="shared" si="0"/>
        <v>15</v>
      </c>
      <c r="B17" s="3" t="s">
        <v>246</v>
      </c>
      <c r="C17" s="3" t="s">
        <v>762</v>
      </c>
      <c r="D17" s="3">
        <v>9</v>
      </c>
      <c r="E17" s="3" t="s">
        <v>972</v>
      </c>
      <c r="F17" s="3" t="s">
        <v>983</v>
      </c>
      <c r="G17" s="3">
        <v>1865</v>
      </c>
      <c r="H17" s="3">
        <v>1865</v>
      </c>
      <c r="I17" s="3">
        <v>0</v>
      </c>
      <c r="J17" s="3">
        <v>0</v>
      </c>
      <c r="K17" s="3">
        <v>514</v>
      </c>
      <c r="L17" s="3">
        <v>112</v>
      </c>
      <c r="M17" s="3">
        <v>103661</v>
      </c>
      <c r="N17" s="12">
        <f t="shared" si="1"/>
        <v>0</v>
      </c>
    </row>
    <row r="18" spans="1:14" ht="11.25" x14ac:dyDescent="0.15">
      <c r="A18" s="3">
        <f t="shared" si="0"/>
        <v>16</v>
      </c>
      <c r="B18" s="3" t="s">
        <v>10</v>
      </c>
      <c r="C18" s="3" t="s">
        <v>499</v>
      </c>
      <c r="D18" s="3">
        <v>9</v>
      </c>
      <c r="E18" s="3" t="s">
        <v>972</v>
      </c>
      <c r="F18" s="3" t="s">
        <v>983</v>
      </c>
      <c r="G18" s="3">
        <v>1852</v>
      </c>
      <c r="H18" s="3">
        <v>1852</v>
      </c>
      <c r="I18" s="3">
        <v>0</v>
      </c>
      <c r="J18" s="3">
        <v>0</v>
      </c>
      <c r="K18" s="3">
        <v>853</v>
      </c>
      <c r="L18" s="3">
        <v>12</v>
      </c>
      <c r="M18" s="3">
        <v>207257</v>
      </c>
      <c r="N18" s="12">
        <f t="shared" si="1"/>
        <v>0</v>
      </c>
    </row>
    <row r="19" spans="1:14" ht="11.25" x14ac:dyDescent="0.15">
      <c r="A19" s="3">
        <f t="shared" si="0"/>
        <v>17</v>
      </c>
      <c r="B19" s="3" t="s">
        <v>80</v>
      </c>
      <c r="C19" s="3" t="s">
        <v>576</v>
      </c>
      <c r="D19" s="3">
        <v>9</v>
      </c>
      <c r="E19" s="3" t="s">
        <v>972</v>
      </c>
      <c r="F19" s="3" t="s">
        <v>983</v>
      </c>
      <c r="G19" s="3">
        <v>1846</v>
      </c>
      <c r="H19" s="3">
        <v>1846</v>
      </c>
      <c r="I19" s="3">
        <v>0</v>
      </c>
      <c r="J19" s="3">
        <v>0</v>
      </c>
      <c r="K19" s="3">
        <v>659</v>
      </c>
      <c r="L19" s="3">
        <v>12</v>
      </c>
      <c r="M19" s="3">
        <v>111385</v>
      </c>
      <c r="N19" s="12">
        <f t="shared" si="1"/>
        <v>0</v>
      </c>
    </row>
    <row r="20" spans="1:14" ht="11.25" x14ac:dyDescent="0.15">
      <c r="A20" s="3">
        <f t="shared" si="0"/>
        <v>18</v>
      </c>
      <c r="B20" s="3" t="s">
        <v>91</v>
      </c>
      <c r="C20" s="3" t="s">
        <v>587</v>
      </c>
      <c r="D20" s="3">
        <v>9</v>
      </c>
      <c r="E20" s="3" t="s">
        <v>972</v>
      </c>
      <c r="F20" s="3" t="s">
        <v>983</v>
      </c>
      <c r="G20" s="3">
        <v>1845</v>
      </c>
      <c r="H20" s="3">
        <v>1845</v>
      </c>
      <c r="I20" s="3">
        <v>0</v>
      </c>
      <c r="J20" s="3">
        <v>0</v>
      </c>
      <c r="K20" s="3">
        <v>632</v>
      </c>
      <c r="L20" s="3">
        <v>16</v>
      </c>
      <c r="M20" s="3">
        <v>158253</v>
      </c>
      <c r="N20" s="12">
        <f t="shared" si="1"/>
        <v>0</v>
      </c>
    </row>
    <row r="21" spans="1:14" ht="11.25" x14ac:dyDescent="0.15">
      <c r="A21" s="3">
        <f t="shared" si="0"/>
        <v>19</v>
      </c>
      <c r="B21" s="3" t="s">
        <v>347</v>
      </c>
      <c r="C21" s="3" t="s">
        <v>884</v>
      </c>
      <c r="D21" s="3">
        <v>9</v>
      </c>
      <c r="E21" s="3" t="s">
        <v>972</v>
      </c>
      <c r="F21" s="3" t="s">
        <v>983</v>
      </c>
      <c r="G21" s="3">
        <v>1810</v>
      </c>
      <c r="H21" s="3">
        <v>1810</v>
      </c>
      <c r="I21" s="3">
        <v>0</v>
      </c>
      <c r="J21" s="3">
        <v>0</v>
      </c>
      <c r="K21" s="3">
        <v>834</v>
      </c>
      <c r="L21" s="3">
        <v>28</v>
      </c>
      <c r="M21" s="3">
        <v>171801</v>
      </c>
      <c r="N21" s="12">
        <f t="shared" si="1"/>
        <v>0</v>
      </c>
    </row>
    <row r="22" spans="1:14" ht="11.25" x14ac:dyDescent="0.15">
      <c r="A22" s="3">
        <f t="shared" si="0"/>
        <v>20</v>
      </c>
      <c r="B22" s="3" t="s">
        <v>46</v>
      </c>
      <c r="C22" s="3" t="s">
        <v>540</v>
      </c>
      <c r="D22" s="3">
        <v>9</v>
      </c>
      <c r="E22" s="3" t="s">
        <v>972</v>
      </c>
      <c r="F22" s="3" t="s">
        <v>983</v>
      </c>
      <c r="G22" s="3">
        <v>1790</v>
      </c>
      <c r="H22" s="3">
        <v>1790</v>
      </c>
      <c r="I22" s="3">
        <v>0</v>
      </c>
      <c r="J22" s="3">
        <v>0</v>
      </c>
      <c r="K22" s="3">
        <v>411</v>
      </c>
      <c r="L22" s="3">
        <v>15</v>
      </c>
      <c r="M22" s="3">
        <v>77438</v>
      </c>
      <c r="N22" s="12">
        <f t="shared" si="1"/>
        <v>0</v>
      </c>
    </row>
    <row r="23" spans="1:14" ht="11.25" x14ac:dyDescent="0.15">
      <c r="A23" s="3">
        <f t="shared" si="0"/>
        <v>21</v>
      </c>
      <c r="B23" s="3" t="s">
        <v>127</v>
      </c>
      <c r="C23" s="3" t="s">
        <v>626</v>
      </c>
      <c r="D23" s="3">
        <v>9</v>
      </c>
      <c r="E23" s="3" t="s">
        <v>972</v>
      </c>
      <c r="F23" s="3" t="s">
        <v>983</v>
      </c>
      <c r="G23" s="3">
        <v>1784</v>
      </c>
      <c r="H23" s="3">
        <v>1784</v>
      </c>
      <c r="I23" s="3">
        <v>0</v>
      </c>
      <c r="J23" s="3">
        <v>0</v>
      </c>
      <c r="K23" s="3">
        <v>292</v>
      </c>
      <c r="L23" s="3">
        <v>8</v>
      </c>
      <c r="M23" s="3">
        <v>85912</v>
      </c>
      <c r="N23" s="12">
        <f t="shared" si="1"/>
        <v>0</v>
      </c>
    </row>
    <row r="24" spans="1:14" ht="11.25" x14ac:dyDescent="0.15">
      <c r="A24" s="3">
        <f t="shared" si="0"/>
        <v>22</v>
      </c>
      <c r="B24" s="3" t="s">
        <v>96</v>
      </c>
      <c r="C24" s="3" t="s">
        <v>592</v>
      </c>
      <c r="D24" s="3">
        <v>9</v>
      </c>
      <c r="E24" s="3" t="s">
        <v>972</v>
      </c>
      <c r="F24" s="3" t="s">
        <v>983</v>
      </c>
      <c r="G24" s="3">
        <v>1763</v>
      </c>
      <c r="H24" s="3">
        <v>1763</v>
      </c>
      <c r="I24" s="3">
        <v>0</v>
      </c>
      <c r="J24" s="3">
        <v>0</v>
      </c>
      <c r="K24" s="3">
        <v>408</v>
      </c>
      <c r="L24" s="3">
        <v>6</v>
      </c>
      <c r="M24" s="3">
        <v>108831</v>
      </c>
      <c r="N24" s="12">
        <f t="shared" si="1"/>
        <v>0</v>
      </c>
    </row>
    <row r="25" spans="1:14" ht="11.25" x14ac:dyDescent="0.15">
      <c r="A25" s="3">
        <f t="shared" si="0"/>
        <v>23</v>
      </c>
      <c r="B25" s="3" t="s">
        <v>135</v>
      </c>
      <c r="C25" s="3" t="s">
        <v>635</v>
      </c>
      <c r="D25" s="3">
        <v>9</v>
      </c>
      <c r="E25" s="3" t="s">
        <v>972</v>
      </c>
      <c r="F25" s="3" t="s">
        <v>983</v>
      </c>
      <c r="G25" s="3">
        <v>1762</v>
      </c>
      <c r="H25" s="3">
        <v>1762</v>
      </c>
      <c r="I25" s="3">
        <v>0</v>
      </c>
      <c r="J25" s="3">
        <v>0</v>
      </c>
      <c r="K25" s="3">
        <v>191</v>
      </c>
      <c r="L25" s="3">
        <v>5</v>
      </c>
      <c r="M25" s="3">
        <v>86546</v>
      </c>
      <c r="N25" s="12">
        <f t="shared" si="1"/>
        <v>0</v>
      </c>
    </row>
    <row r="26" spans="1:14" ht="11.25" x14ac:dyDescent="0.15">
      <c r="A26" s="3">
        <f t="shared" si="0"/>
        <v>24</v>
      </c>
      <c r="B26" s="3" t="s">
        <v>22</v>
      </c>
      <c r="C26" s="3" t="s">
        <v>511</v>
      </c>
      <c r="D26" s="3">
        <v>9</v>
      </c>
      <c r="E26" s="3" t="s">
        <v>972</v>
      </c>
      <c r="F26" s="3" t="s">
        <v>983</v>
      </c>
      <c r="G26" s="3">
        <v>1760</v>
      </c>
      <c r="H26" s="3">
        <v>1760</v>
      </c>
      <c r="I26" s="3">
        <v>0</v>
      </c>
      <c r="J26" s="3">
        <v>0</v>
      </c>
      <c r="K26" s="3">
        <v>379</v>
      </c>
      <c r="L26" s="3">
        <v>9</v>
      </c>
      <c r="M26" s="3">
        <v>76618</v>
      </c>
      <c r="N26" s="12">
        <f t="shared" si="1"/>
        <v>0</v>
      </c>
    </row>
    <row r="27" spans="1:14" ht="11.25" x14ac:dyDescent="0.15">
      <c r="A27" s="3">
        <f t="shared" si="0"/>
        <v>25</v>
      </c>
      <c r="B27" s="3" t="s">
        <v>400</v>
      </c>
      <c r="C27" s="3" t="s">
        <v>648</v>
      </c>
      <c r="D27" s="3">
        <v>9</v>
      </c>
      <c r="E27" s="3" t="s">
        <v>972</v>
      </c>
      <c r="F27" s="3" t="s">
        <v>983</v>
      </c>
      <c r="G27" s="3">
        <v>1744</v>
      </c>
      <c r="H27" s="3">
        <v>1744</v>
      </c>
      <c r="I27" s="3">
        <v>0</v>
      </c>
      <c r="J27" s="3">
        <v>0</v>
      </c>
      <c r="K27" s="3">
        <v>233</v>
      </c>
      <c r="L27" s="3">
        <v>17</v>
      </c>
      <c r="M27" s="3">
        <v>38089</v>
      </c>
      <c r="N27" s="12">
        <f t="shared" si="1"/>
        <v>0</v>
      </c>
    </row>
    <row r="28" spans="1:14" ht="11.25" x14ac:dyDescent="0.15">
      <c r="A28" s="3">
        <f t="shared" si="0"/>
        <v>26</v>
      </c>
      <c r="B28" s="3" t="s">
        <v>40</v>
      </c>
      <c r="C28" s="3" t="s">
        <v>532</v>
      </c>
      <c r="D28" s="3">
        <v>9</v>
      </c>
      <c r="E28" s="3" t="s">
        <v>972</v>
      </c>
      <c r="F28" s="3" t="s">
        <v>983</v>
      </c>
      <c r="G28" s="3">
        <v>1743</v>
      </c>
      <c r="H28" s="3">
        <v>1743</v>
      </c>
      <c r="I28" s="3">
        <v>0</v>
      </c>
      <c r="J28" s="3">
        <v>0</v>
      </c>
      <c r="K28" s="3">
        <v>372</v>
      </c>
      <c r="L28" s="3">
        <v>12</v>
      </c>
      <c r="M28" s="3">
        <v>53140</v>
      </c>
      <c r="N28" s="12">
        <f t="shared" si="1"/>
        <v>0</v>
      </c>
    </row>
    <row r="29" spans="1:14" ht="11.25" x14ac:dyDescent="0.15">
      <c r="A29" s="3">
        <f t="shared" si="0"/>
        <v>27</v>
      </c>
      <c r="B29" s="3" t="s">
        <v>95</v>
      </c>
      <c r="C29" s="3" t="s">
        <v>591</v>
      </c>
      <c r="D29" s="3">
        <v>9</v>
      </c>
      <c r="E29" s="3" t="s">
        <v>972</v>
      </c>
      <c r="F29" s="3" t="s">
        <v>983</v>
      </c>
      <c r="G29" s="3">
        <v>1719</v>
      </c>
      <c r="H29" s="3">
        <v>1719</v>
      </c>
      <c r="I29" s="3">
        <v>0</v>
      </c>
      <c r="J29" s="3">
        <v>0</v>
      </c>
      <c r="K29" s="3">
        <v>312</v>
      </c>
      <c r="L29" s="3">
        <v>11</v>
      </c>
      <c r="M29" s="3">
        <v>51308</v>
      </c>
      <c r="N29" s="12">
        <f t="shared" si="1"/>
        <v>0</v>
      </c>
    </row>
    <row r="30" spans="1:14" ht="11.25" x14ac:dyDescent="0.15">
      <c r="A30" s="3">
        <f t="shared" si="0"/>
        <v>28</v>
      </c>
      <c r="B30" s="3" t="s">
        <v>139</v>
      </c>
      <c r="C30" s="3" t="s">
        <v>639</v>
      </c>
      <c r="D30" s="3">
        <v>9</v>
      </c>
      <c r="E30" s="3" t="s">
        <v>972</v>
      </c>
      <c r="F30" s="3" t="s">
        <v>983</v>
      </c>
      <c r="G30" s="3">
        <v>1712</v>
      </c>
      <c r="H30" s="3">
        <v>1712</v>
      </c>
      <c r="I30" s="3">
        <v>0</v>
      </c>
      <c r="J30" s="3">
        <v>0</v>
      </c>
      <c r="K30" s="3">
        <v>370</v>
      </c>
      <c r="L30" s="3">
        <v>10</v>
      </c>
      <c r="M30" s="3">
        <v>85850</v>
      </c>
      <c r="N30" s="12">
        <f t="shared" si="1"/>
        <v>0</v>
      </c>
    </row>
    <row r="31" spans="1:14" ht="11.25" x14ac:dyDescent="0.15">
      <c r="A31" s="3">
        <f t="shared" si="0"/>
        <v>29</v>
      </c>
      <c r="B31" s="3" t="s">
        <v>166</v>
      </c>
      <c r="C31" s="3" t="s">
        <v>669</v>
      </c>
      <c r="D31" s="3">
        <v>9</v>
      </c>
      <c r="E31" s="3" t="s">
        <v>972</v>
      </c>
      <c r="F31" s="3" t="s">
        <v>983</v>
      </c>
      <c r="G31" s="3">
        <v>1706</v>
      </c>
      <c r="H31" s="3">
        <v>1706</v>
      </c>
      <c r="I31" s="3">
        <v>0</v>
      </c>
      <c r="J31" s="3">
        <v>0</v>
      </c>
      <c r="K31" s="3">
        <v>279</v>
      </c>
      <c r="L31" s="3">
        <v>18</v>
      </c>
      <c r="M31" s="3">
        <v>52049</v>
      </c>
      <c r="N31" s="12">
        <f t="shared" si="1"/>
        <v>0</v>
      </c>
    </row>
    <row r="32" spans="1:14" ht="11.25" x14ac:dyDescent="0.15">
      <c r="A32" s="3">
        <f t="shared" si="0"/>
        <v>30</v>
      </c>
      <c r="B32" s="3" t="s">
        <v>106</v>
      </c>
      <c r="C32" s="3" t="s">
        <v>604</v>
      </c>
      <c r="D32" s="3">
        <v>9</v>
      </c>
      <c r="E32" s="3" t="s">
        <v>972</v>
      </c>
      <c r="F32" s="3" t="s">
        <v>983</v>
      </c>
      <c r="G32" s="3">
        <v>1689</v>
      </c>
      <c r="H32" s="3">
        <v>1689</v>
      </c>
      <c r="I32" s="3">
        <v>0</v>
      </c>
      <c r="J32" s="3">
        <v>0</v>
      </c>
      <c r="K32" s="3">
        <v>227</v>
      </c>
      <c r="L32" s="3">
        <v>56</v>
      </c>
      <c r="M32" s="3">
        <v>42602</v>
      </c>
      <c r="N32" s="12">
        <f t="shared" si="1"/>
        <v>0</v>
      </c>
    </row>
    <row r="33" spans="1:14" ht="11.25" x14ac:dyDescent="0.15">
      <c r="A33" s="3">
        <f t="shared" si="0"/>
        <v>31</v>
      </c>
      <c r="B33" s="3" t="s">
        <v>119</v>
      </c>
      <c r="C33" s="3" t="s">
        <v>618</v>
      </c>
      <c r="D33" s="3">
        <v>9</v>
      </c>
      <c r="E33" s="3" t="s">
        <v>972</v>
      </c>
      <c r="F33" s="3" t="s">
        <v>983</v>
      </c>
      <c r="G33" s="3">
        <v>1676</v>
      </c>
      <c r="H33" s="3">
        <v>1676</v>
      </c>
      <c r="I33" s="3">
        <v>0</v>
      </c>
      <c r="J33" s="3">
        <v>0</v>
      </c>
      <c r="K33" s="3">
        <v>282</v>
      </c>
      <c r="L33" s="3">
        <v>12</v>
      </c>
      <c r="M33" s="3">
        <v>42726</v>
      </c>
      <c r="N33" s="12">
        <f t="shared" si="1"/>
        <v>0</v>
      </c>
    </row>
    <row r="34" spans="1:14" ht="11.25" x14ac:dyDescent="0.15">
      <c r="A34" s="3">
        <f t="shared" si="0"/>
        <v>32</v>
      </c>
      <c r="B34" s="3" t="s">
        <v>54</v>
      </c>
      <c r="C34" s="3" t="s">
        <v>549</v>
      </c>
      <c r="D34" s="3">
        <v>9</v>
      </c>
      <c r="E34" s="3" t="s">
        <v>972</v>
      </c>
      <c r="F34" s="3" t="s">
        <v>983</v>
      </c>
      <c r="G34" s="3">
        <v>1670</v>
      </c>
      <c r="H34" s="3">
        <v>1670</v>
      </c>
      <c r="I34" s="3">
        <v>0</v>
      </c>
      <c r="J34" s="3">
        <v>0</v>
      </c>
      <c r="K34" s="3">
        <v>304</v>
      </c>
      <c r="L34" s="3">
        <v>12</v>
      </c>
      <c r="M34" s="3">
        <v>44612</v>
      </c>
      <c r="N34" s="12">
        <f t="shared" si="1"/>
        <v>0</v>
      </c>
    </row>
    <row r="35" spans="1:14" ht="11.25" x14ac:dyDescent="0.15">
      <c r="A35" s="3">
        <f t="shared" ref="A35:A66" si="2">ROW()-2</f>
        <v>33</v>
      </c>
      <c r="B35" s="3" t="s">
        <v>59</v>
      </c>
      <c r="C35" s="3" t="s">
        <v>554</v>
      </c>
      <c r="D35" s="3">
        <v>9</v>
      </c>
      <c r="E35" s="3" t="s">
        <v>972</v>
      </c>
      <c r="F35" s="3" t="s">
        <v>983</v>
      </c>
      <c r="G35" s="3">
        <v>1666</v>
      </c>
      <c r="H35" s="3">
        <v>1666</v>
      </c>
      <c r="I35" s="3">
        <v>0</v>
      </c>
      <c r="J35" s="3">
        <v>0</v>
      </c>
      <c r="K35" s="3">
        <v>214</v>
      </c>
      <c r="L35" s="3">
        <v>13</v>
      </c>
      <c r="M35" s="3">
        <v>39422</v>
      </c>
      <c r="N35" s="12">
        <f t="shared" ref="N35:N64" si="3">IF(M35&lt;10,1,0)</f>
        <v>0</v>
      </c>
    </row>
    <row r="36" spans="1:14" ht="11.25" x14ac:dyDescent="0.15">
      <c r="A36" s="3">
        <f t="shared" si="2"/>
        <v>34</v>
      </c>
      <c r="B36" s="3" t="s">
        <v>89</v>
      </c>
      <c r="C36" s="3" t="s">
        <v>585</v>
      </c>
      <c r="D36" s="3">
        <v>9</v>
      </c>
      <c r="E36" s="3" t="s">
        <v>972</v>
      </c>
      <c r="F36" s="3" t="s">
        <v>983</v>
      </c>
      <c r="G36" s="3">
        <v>1664</v>
      </c>
      <c r="H36" s="3">
        <v>1664</v>
      </c>
      <c r="I36" s="3">
        <v>0</v>
      </c>
      <c r="J36" s="3">
        <v>0</v>
      </c>
      <c r="K36" s="3">
        <v>182</v>
      </c>
      <c r="L36" s="3">
        <v>18</v>
      </c>
      <c r="M36" s="3">
        <v>44373</v>
      </c>
      <c r="N36" s="12">
        <f t="shared" si="3"/>
        <v>0</v>
      </c>
    </row>
    <row r="37" spans="1:14" ht="11.25" x14ac:dyDescent="0.15">
      <c r="A37" s="3">
        <f t="shared" si="2"/>
        <v>35</v>
      </c>
      <c r="B37" s="3" t="s">
        <v>55</v>
      </c>
      <c r="C37" s="3" t="s">
        <v>550</v>
      </c>
      <c r="D37" s="3">
        <v>9</v>
      </c>
      <c r="E37" s="3" t="s">
        <v>972</v>
      </c>
      <c r="F37" s="3" t="s">
        <v>983</v>
      </c>
      <c r="G37" s="3">
        <v>1660</v>
      </c>
      <c r="H37" s="3">
        <v>1660</v>
      </c>
      <c r="I37" s="3">
        <v>0</v>
      </c>
      <c r="J37" s="3">
        <v>0</v>
      </c>
      <c r="K37" s="3">
        <v>184</v>
      </c>
      <c r="L37" s="3">
        <v>17</v>
      </c>
      <c r="M37" s="3">
        <v>49264</v>
      </c>
      <c r="N37" s="12">
        <f t="shared" si="3"/>
        <v>0</v>
      </c>
    </row>
    <row r="38" spans="1:14" ht="11.25" x14ac:dyDescent="0.15">
      <c r="A38" s="3">
        <f t="shared" si="2"/>
        <v>36</v>
      </c>
      <c r="B38" s="3" t="s">
        <v>100</v>
      </c>
      <c r="C38" s="3" t="s">
        <v>596</v>
      </c>
      <c r="D38" s="3">
        <v>9</v>
      </c>
      <c r="E38" s="3" t="s">
        <v>972</v>
      </c>
      <c r="F38" s="3" t="s">
        <v>983</v>
      </c>
      <c r="G38" s="3">
        <v>1657</v>
      </c>
      <c r="H38" s="3">
        <v>1657</v>
      </c>
      <c r="I38" s="3">
        <v>0</v>
      </c>
      <c r="J38" s="3">
        <v>0</v>
      </c>
      <c r="K38" s="3">
        <v>254</v>
      </c>
      <c r="L38" s="3">
        <v>2</v>
      </c>
      <c r="M38" s="3">
        <v>56127</v>
      </c>
      <c r="N38" s="12">
        <f t="shared" si="3"/>
        <v>0</v>
      </c>
    </row>
    <row r="39" spans="1:14" ht="11.25" x14ac:dyDescent="0.15">
      <c r="A39" s="3">
        <f t="shared" si="2"/>
        <v>37</v>
      </c>
      <c r="B39" s="3" t="s">
        <v>93</v>
      </c>
      <c r="C39" s="3" t="s">
        <v>589</v>
      </c>
      <c r="D39" s="3">
        <v>9</v>
      </c>
      <c r="E39" s="3" t="s">
        <v>972</v>
      </c>
      <c r="F39" s="3" t="s">
        <v>983</v>
      </c>
      <c r="G39" s="3">
        <v>1643</v>
      </c>
      <c r="H39" s="3">
        <v>1643</v>
      </c>
      <c r="I39" s="3">
        <v>0</v>
      </c>
      <c r="J39" s="3">
        <v>0</v>
      </c>
      <c r="K39" s="3">
        <v>218</v>
      </c>
      <c r="L39" s="3">
        <v>2</v>
      </c>
      <c r="M39" s="3">
        <v>41343</v>
      </c>
      <c r="N39" s="12">
        <f t="shared" si="3"/>
        <v>0</v>
      </c>
    </row>
    <row r="40" spans="1:14" ht="11.25" x14ac:dyDescent="0.15">
      <c r="A40" s="3">
        <f t="shared" si="2"/>
        <v>38</v>
      </c>
      <c r="B40" s="3" t="s">
        <v>48</v>
      </c>
      <c r="C40" s="3" t="s">
        <v>542</v>
      </c>
      <c r="D40" s="3">
        <v>9</v>
      </c>
      <c r="E40" s="3" t="s">
        <v>972</v>
      </c>
      <c r="F40" s="3" t="s">
        <v>983</v>
      </c>
      <c r="G40" s="3">
        <v>1625</v>
      </c>
      <c r="H40" s="3">
        <v>1625</v>
      </c>
      <c r="I40" s="3">
        <v>0</v>
      </c>
      <c r="J40" s="3">
        <v>0</v>
      </c>
      <c r="K40" s="3">
        <v>237</v>
      </c>
      <c r="L40" s="3">
        <v>2</v>
      </c>
      <c r="M40" s="3">
        <v>32115</v>
      </c>
      <c r="N40" s="12">
        <f t="shared" si="3"/>
        <v>0</v>
      </c>
    </row>
    <row r="41" spans="1:14" ht="11.25" x14ac:dyDescent="0.15">
      <c r="A41" s="3">
        <f t="shared" si="2"/>
        <v>39</v>
      </c>
      <c r="B41" s="3" t="s">
        <v>403</v>
      </c>
      <c r="C41" s="3" t="s">
        <v>681</v>
      </c>
      <c r="D41" s="3">
        <v>9</v>
      </c>
      <c r="E41" s="3" t="s">
        <v>972</v>
      </c>
      <c r="F41" s="3" t="s">
        <v>983</v>
      </c>
      <c r="G41" s="3">
        <v>1617</v>
      </c>
      <c r="H41" s="3">
        <v>1617</v>
      </c>
      <c r="I41" s="3">
        <v>0</v>
      </c>
      <c r="J41" s="3">
        <v>0</v>
      </c>
      <c r="K41" s="3">
        <v>152</v>
      </c>
      <c r="L41" s="3">
        <v>2</v>
      </c>
      <c r="M41" s="3">
        <v>38883</v>
      </c>
      <c r="N41" s="12">
        <f t="shared" si="3"/>
        <v>0</v>
      </c>
    </row>
    <row r="42" spans="1:14" ht="11.25" x14ac:dyDescent="0.15">
      <c r="A42" s="3">
        <f t="shared" si="2"/>
        <v>40</v>
      </c>
      <c r="B42" s="3" t="s">
        <v>431</v>
      </c>
      <c r="C42" s="3" t="s">
        <v>820</v>
      </c>
      <c r="D42" s="3">
        <v>9</v>
      </c>
      <c r="E42" s="3" t="s">
        <v>972</v>
      </c>
      <c r="F42" s="3" t="s">
        <v>983</v>
      </c>
      <c r="G42" s="3">
        <v>1597</v>
      </c>
      <c r="H42" s="3">
        <v>1597</v>
      </c>
      <c r="I42" s="3">
        <v>0</v>
      </c>
      <c r="J42" s="3">
        <v>0</v>
      </c>
      <c r="K42" s="3">
        <v>65</v>
      </c>
      <c r="L42" s="3">
        <v>19</v>
      </c>
      <c r="M42" s="3">
        <v>41226</v>
      </c>
      <c r="N42" s="12">
        <f t="shared" si="3"/>
        <v>0</v>
      </c>
    </row>
    <row r="43" spans="1:14" ht="11.25" x14ac:dyDescent="0.15">
      <c r="A43" s="3">
        <f t="shared" si="2"/>
        <v>41</v>
      </c>
      <c r="B43" s="3" t="s">
        <v>169</v>
      </c>
      <c r="C43" s="3" t="s">
        <v>672</v>
      </c>
      <c r="D43" s="3">
        <v>9</v>
      </c>
      <c r="E43" s="3" t="s">
        <v>972</v>
      </c>
      <c r="F43" s="3" t="s">
        <v>983</v>
      </c>
      <c r="G43" s="3">
        <v>1576</v>
      </c>
      <c r="H43" s="3">
        <v>1576</v>
      </c>
      <c r="I43" s="3">
        <v>0</v>
      </c>
      <c r="J43" s="3">
        <v>0</v>
      </c>
      <c r="K43" s="3">
        <v>304</v>
      </c>
      <c r="L43" s="3">
        <v>22</v>
      </c>
      <c r="M43" s="3">
        <v>29141</v>
      </c>
      <c r="N43" s="12">
        <f t="shared" si="3"/>
        <v>0</v>
      </c>
    </row>
    <row r="44" spans="1:14" ht="11.25" x14ac:dyDescent="0.15">
      <c r="A44" s="3">
        <f t="shared" si="2"/>
        <v>42</v>
      </c>
      <c r="B44" s="3" t="s">
        <v>401</v>
      </c>
      <c r="C44" s="3" t="s">
        <v>655</v>
      </c>
      <c r="D44" s="3">
        <v>9</v>
      </c>
      <c r="E44" s="3" t="s">
        <v>972</v>
      </c>
      <c r="F44" s="3" t="s">
        <v>983</v>
      </c>
      <c r="G44" s="3">
        <v>1560</v>
      </c>
      <c r="H44" s="3">
        <v>1560</v>
      </c>
      <c r="I44" s="3">
        <v>0</v>
      </c>
      <c r="J44" s="3">
        <v>0</v>
      </c>
      <c r="K44" s="3">
        <v>131</v>
      </c>
      <c r="L44" s="3">
        <v>4</v>
      </c>
      <c r="M44" s="3">
        <v>39946</v>
      </c>
      <c r="N44" s="12">
        <f t="shared" si="3"/>
        <v>0</v>
      </c>
    </row>
    <row r="45" spans="1:14" ht="11.25" x14ac:dyDescent="0.15">
      <c r="A45" s="3">
        <f t="shared" si="2"/>
        <v>43</v>
      </c>
      <c r="B45" s="3" t="s">
        <v>98</v>
      </c>
      <c r="C45" s="3" t="s">
        <v>594</v>
      </c>
      <c r="D45" s="3">
        <v>9</v>
      </c>
      <c r="E45" s="3" t="s">
        <v>972</v>
      </c>
      <c r="F45" s="3" t="s">
        <v>983</v>
      </c>
      <c r="G45" s="3">
        <v>1534</v>
      </c>
      <c r="H45" s="3">
        <v>1534</v>
      </c>
      <c r="I45" s="3">
        <v>0</v>
      </c>
      <c r="J45" s="3">
        <v>0</v>
      </c>
      <c r="K45" s="3">
        <v>119</v>
      </c>
      <c r="L45" s="3">
        <v>5</v>
      </c>
      <c r="M45" s="3">
        <v>19177</v>
      </c>
      <c r="N45" s="12">
        <f t="shared" si="3"/>
        <v>0</v>
      </c>
    </row>
    <row r="46" spans="1:14" ht="11.25" x14ac:dyDescent="0.15">
      <c r="A46" s="3">
        <f t="shared" si="2"/>
        <v>44</v>
      </c>
      <c r="B46" s="3" t="s">
        <v>152</v>
      </c>
      <c r="C46" s="3" t="s">
        <v>653</v>
      </c>
      <c r="D46" s="3">
        <v>9</v>
      </c>
      <c r="E46" s="3" t="s">
        <v>972</v>
      </c>
      <c r="F46" s="3" t="s">
        <v>983</v>
      </c>
      <c r="G46" s="3">
        <v>1499</v>
      </c>
      <c r="H46" s="3">
        <v>1499</v>
      </c>
      <c r="I46" s="3">
        <v>0</v>
      </c>
      <c r="J46" s="3">
        <v>0</v>
      </c>
      <c r="K46" s="3">
        <v>155</v>
      </c>
      <c r="L46" s="3">
        <v>5</v>
      </c>
      <c r="M46" s="3">
        <v>23232</v>
      </c>
      <c r="N46" s="12">
        <f t="shared" si="3"/>
        <v>0</v>
      </c>
    </row>
    <row r="47" spans="1:14" ht="11.25" x14ac:dyDescent="0.15">
      <c r="A47" s="3">
        <f t="shared" si="2"/>
        <v>45</v>
      </c>
      <c r="B47" s="3" t="s">
        <v>393</v>
      </c>
      <c r="C47" s="3" t="s">
        <v>517</v>
      </c>
      <c r="D47" s="3">
        <v>9</v>
      </c>
      <c r="E47" s="3" t="s">
        <v>972</v>
      </c>
      <c r="F47" s="3" t="s">
        <v>983</v>
      </c>
      <c r="G47" s="3">
        <v>1476</v>
      </c>
      <c r="H47" s="3">
        <v>1476</v>
      </c>
      <c r="I47" s="3">
        <v>0</v>
      </c>
      <c r="J47" s="3">
        <v>0</v>
      </c>
      <c r="K47" s="3">
        <v>152</v>
      </c>
      <c r="L47" s="3">
        <v>71</v>
      </c>
      <c r="M47" s="3">
        <v>27241</v>
      </c>
      <c r="N47" s="12">
        <f t="shared" si="3"/>
        <v>0</v>
      </c>
    </row>
    <row r="48" spans="1:14" ht="11.25" x14ac:dyDescent="0.15">
      <c r="A48" s="3">
        <f t="shared" si="2"/>
        <v>46</v>
      </c>
      <c r="B48" s="3" t="s">
        <v>5</v>
      </c>
      <c r="C48" s="3" t="s">
        <v>492</v>
      </c>
      <c r="D48" s="3">
        <v>9</v>
      </c>
      <c r="E48" s="3" t="s">
        <v>972</v>
      </c>
      <c r="F48" s="3" t="s">
        <v>983</v>
      </c>
      <c r="G48" s="3">
        <v>1452</v>
      </c>
      <c r="H48" s="3">
        <v>1452</v>
      </c>
      <c r="I48" s="3">
        <v>0</v>
      </c>
      <c r="J48" s="3">
        <v>0</v>
      </c>
      <c r="K48" s="3">
        <v>100</v>
      </c>
      <c r="L48" s="3">
        <v>3</v>
      </c>
      <c r="M48" s="3">
        <v>15650</v>
      </c>
      <c r="N48" s="12">
        <f t="shared" si="3"/>
        <v>0</v>
      </c>
    </row>
    <row r="49" spans="1:14" ht="11.25" x14ac:dyDescent="0.15">
      <c r="A49" s="3">
        <f t="shared" si="2"/>
        <v>47</v>
      </c>
      <c r="B49" s="3" t="s">
        <v>460</v>
      </c>
      <c r="C49" s="3" t="s">
        <v>927</v>
      </c>
      <c r="D49" s="3">
        <v>9</v>
      </c>
      <c r="E49" s="3" t="s">
        <v>972</v>
      </c>
      <c r="F49" s="3" t="s">
        <v>983</v>
      </c>
      <c r="G49" s="3">
        <v>1438</v>
      </c>
      <c r="H49" s="3">
        <v>1438</v>
      </c>
      <c r="I49" s="3">
        <v>0</v>
      </c>
      <c r="J49" s="3">
        <v>0</v>
      </c>
      <c r="K49" s="3">
        <v>51</v>
      </c>
      <c r="L49" s="3">
        <v>7</v>
      </c>
      <c r="M49" s="3">
        <v>18263</v>
      </c>
      <c r="N49" s="12">
        <f t="shared" si="3"/>
        <v>0</v>
      </c>
    </row>
    <row r="50" spans="1:14" ht="11.25" x14ac:dyDescent="0.15">
      <c r="A50" s="3">
        <f t="shared" si="2"/>
        <v>48</v>
      </c>
      <c r="B50" s="3" t="s">
        <v>200</v>
      </c>
      <c r="C50" s="3" t="s">
        <v>709</v>
      </c>
      <c r="D50" s="3">
        <v>9</v>
      </c>
      <c r="E50" s="3" t="s">
        <v>972</v>
      </c>
      <c r="F50" s="3" t="s">
        <v>983</v>
      </c>
      <c r="G50" s="3">
        <v>1435</v>
      </c>
      <c r="H50" s="3">
        <v>1435</v>
      </c>
      <c r="I50" s="3">
        <v>0</v>
      </c>
      <c r="J50" s="3">
        <v>0</v>
      </c>
      <c r="K50" s="3">
        <v>96</v>
      </c>
      <c r="L50" s="3">
        <v>10</v>
      </c>
      <c r="M50" s="3">
        <v>7038</v>
      </c>
      <c r="N50" s="12">
        <f t="shared" si="3"/>
        <v>0</v>
      </c>
    </row>
    <row r="51" spans="1:14" ht="11.25" x14ac:dyDescent="0.15">
      <c r="A51" s="3">
        <f t="shared" si="2"/>
        <v>49</v>
      </c>
      <c r="B51" s="3" t="s">
        <v>72</v>
      </c>
      <c r="C51" s="3" t="s">
        <v>567</v>
      </c>
      <c r="D51" s="3">
        <v>9</v>
      </c>
      <c r="E51" s="3" t="s">
        <v>972</v>
      </c>
      <c r="F51" s="3" t="s">
        <v>983</v>
      </c>
      <c r="G51" s="3">
        <v>1433</v>
      </c>
      <c r="H51" s="3">
        <v>1433</v>
      </c>
      <c r="I51" s="3">
        <v>0</v>
      </c>
      <c r="J51" s="3">
        <v>0</v>
      </c>
      <c r="K51" s="3">
        <v>95</v>
      </c>
      <c r="L51" s="3">
        <v>13</v>
      </c>
      <c r="M51" s="3">
        <v>11487</v>
      </c>
      <c r="N51" s="12">
        <f t="shared" si="3"/>
        <v>0</v>
      </c>
    </row>
    <row r="52" spans="1:14" ht="11.25" x14ac:dyDescent="0.15">
      <c r="A52" s="3">
        <f t="shared" si="2"/>
        <v>50</v>
      </c>
      <c r="B52" s="3" t="s">
        <v>446</v>
      </c>
      <c r="C52" s="3" t="s">
        <v>678</v>
      </c>
      <c r="D52" s="3">
        <v>9</v>
      </c>
      <c r="E52" s="3" t="s">
        <v>972</v>
      </c>
      <c r="F52" s="3" t="s">
        <v>983</v>
      </c>
      <c r="G52" s="3">
        <v>1430</v>
      </c>
      <c r="H52" s="3">
        <v>1430</v>
      </c>
      <c r="I52" s="3">
        <v>0</v>
      </c>
      <c r="J52" s="3">
        <v>0</v>
      </c>
      <c r="K52" s="3">
        <v>61</v>
      </c>
      <c r="L52" s="3">
        <v>2</v>
      </c>
      <c r="M52" s="3">
        <v>17999</v>
      </c>
      <c r="N52" s="12">
        <f t="shared" si="3"/>
        <v>0</v>
      </c>
    </row>
    <row r="53" spans="1:14" ht="11.25" x14ac:dyDescent="0.15">
      <c r="A53" s="3">
        <f t="shared" si="2"/>
        <v>51</v>
      </c>
      <c r="B53" s="3" t="s">
        <v>455</v>
      </c>
      <c r="C53" s="3" t="s">
        <v>843</v>
      </c>
      <c r="D53" s="3">
        <v>9</v>
      </c>
      <c r="E53" s="3" t="s">
        <v>972</v>
      </c>
      <c r="F53" s="3" t="s">
        <v>983</v>
      </c>
      <c r="G53" s="3">
        <v>1428</v>
      </c>
      <c r="H53" s="3">
        <v>1428</v>
      </c>
      <c r="I53" s="3">
        <v>0</v>
      </c>
      <c r="J53" s="3">
        <v>0</v>
      </c>
      <c r="K53" s="3">
        <v>111</v>
      </c>
      <c r="L53" s="3">
        <v>118</v>
      </c>
      <c r="M53" s="3">
        <v>25996</v>
      </c>
      <c r="N53" s="12">
        <f t="shared" si="3"/>
        <v>0</v>
      </c>
    </row>
    <row r="54" spans="1:14" ht="11.25" x14ac:dyDescent="0.15">
      <c r="A54" s="3">
        <f t="shared" si="2"/>
        <v>52</v>
      </c>
      <c r="B54" s="3" t="s">
        <v>66</v>
      </c>
      <c r="C54" s="3" t="s">
        <v>561</v>
      </c>
      <c r="D54" s="3">
        <v>9</v>
      </c>
      <c r="E54" s="3" t="s">
        <v>972</v>
      </c>
      <c r="F54" s="3" t="s">
        <v>983</v>
      </c>
      <c r="G54" s="3">
        <v>1425</v>
      </c>
      <c r="H54" s="3">
        <v>1425</v>
      </c>
      <c r="I54" s="3">
        <v>0</v>
      </c>
      <c r="J54" s="3">
        <v>0</v>
      </c>
      <c r="K54" s="3">
        <v>96</v>
      </c>
      <c r="L54" s="3">
        <v>11</v>
      </c>
      <c r="M54" s="3">
        <v>22239</v>
      </c>
      <c r="N54" s="12">
        <f t="shared" si="3"/>
        <v>0</v>
      </c>
    </row>
    <row r="55" spans="1:14" ht="11.25" x14ac:dyDescent="0.15">
      <c r="A55" s="3">
        <f t="shared" si="2"/>
        <v>53</v>
      </c>
      <c r="B55" s="3" t="s">
        <v>178</v>
      </c>
      <c r="C55" s="3" t="s">
        <v>683</v>
      </c>
      <c r="D55" s="3">
        <v>9</v>
      </c>
      <c r="E55" s="3" t="s">
        <v>972</v>
      </c>
      <c r="F55" s="3" t="s">
        <v>983</v>
      </c>
      <c r="G55" s="3">
        <v>1417</v>
      </c>
      <c r="H55" s="3">
        <v>1417</v>
      </c>
      <c r="I55" s="3">
        <v>0</v>
      </c>
      <c r="J55" s="3">
        <v>0</v>
      </c>
      <c r="K55" s="3">
        <v>124</v>
      </c>
      <c r="L55" s="3">
        <v>24</v>
      </c>
      <c r="M55" s="3">
        <v>11455</v>
      </c>
      <c r="N55" s="12">
        <f t="shared" si="3"/>
        <v>0</v>
      </c>
    </row>
    <row r="56" spans="1:14" ht="11.25" x14ac:dyDescent="0.15">
      <c r="A56" s="3">
        <f t="shared" si="2"/>
        <v>54</v>
      </c>
      <c r="B56" s="21" t="s">
        <v>1511</v>
      </c>
      <c r="C56" s="21" t="s">
        <v>1512</v>
      </c>
      <c r="D56" s="21">
        <v>9</v>
      </c>
      <c r="E56" s="21" t="s">
        <v>1513</v>
      </c>
      <c r="F56" s="21" t="s">
        <v>983</v>
      </c>
      <c r="G56" s="21">
        <v>1391</v>
      </c>
      <c r="H56" s="21">
        <v>1391</v>
      </c>
      <c r="I56" s="21">
        <v>0</v>
      </c>
      <c r="J56" s="21">
        <v>0</v>
      </c>
      <c r="K56" s="23">
        <v>104</v>
      </c>
      <c r="L56" s="23">
        <v>100</v>
      </c>
      <c r="M56" s="21">
        <v>15799</v>
      </c>
      <c r="N56" s="12">
        <f t="shared" si="3"/>
        <v>0</v>
      </c>
    </row>
    <row r="57" spans="1:14" ht="11.25" x14ac:dyDescent="0.15">
      <c r="A57" s="3">
        <f t="shared" si="2"/>
        <v>55</v>
      </c>
      <c r="B57" s="3" t="s">
        <v>68</v>
      </c>
      <c r="C57" s="3" t="s">
        <v>563</v>
      </c>
      <c r="D57" s="3">
        <v>9</v>
      </c>
      <c r="E57" s="3" t="s">
        <v>972</v>
      </c>
      <c r="F57" s="3" t="s">
        <v>983</v>
      </c>
      <c r="G57" s="3">
        <v>1362</v>
      </c>
      <c r="H57" s="3">
        <v>1362</v>
      </c>
      <c r="I57" s="3">
        <v>0</v>
      </c>
      <c r="J57" s="3">
        <v>0</v>
      </c>
      <c r="K57" s="3">
        <v>30</v>
      </c>
      <c r="L57" s="3">
        <v>5</v>
      </c>
      <c r="M57" s="3">
        <v>3561</v>
      </c>
      <c r="N57" s="12">
        <f t="shared" si="3"/>
        <v>0</v>
      </c>
    </row>
    <row r="58" spans="1:14" ht="11.25" x14ac:dyDescent="0.15">
      <c r="A58" s="3">
        <f t="shared" si="2"/>
        <v>56</v>
      </c>
      <c r="B58" s="3" t="s">
        <v>197</v>
      </c>
      <c r="C58" s="3" t="s">
        <v>706</v>
      </c>
      <c r="D58" s="3">
        <v>9</v>
      </c>
      <c r="E58" s="3" t="s">
        <v>972</v>
      </c>
      <c r="F58" s="3" t="s">
        <v>983</v>
      </c>
      <c r="G58" s="3">
        <v>1360</v>
      </c>
      <c r="H58" s="3">
        <v>1360</v>
      </c>
      <c r="I58" s="3">
        <v>0</v>
      </c>
      <c r="J58" s="3">
        <v>0</v>
      </c>
      <c r="K58" s="3">
        <v>65</v>
      </c>
      <c r="L58" s="3">
        <v>0</v>
      </c>
      <c r="M58" s="3">
        <v>13366</v>
      </c>
      <c r="N58" s="12">
        <f t="shared" si="3"/>
        <v>0</v>
      </c>
    </row>
    <row r="59" spans="1:14" ht="11.25" x14ac:dyDescent="0.15">
      <c r="A59" s="3">
        <f t="shared" si="2"/>
        <v>57</v>
      </c>
      <c r="B59" s="3" t="s">
        <v>41</v>
      </c>
      <c r="C59" s="3" t="s">
        <v>534</v>
      </c>
      <c r="D59" s="3">
        <v>9</v>
      </c>
      <c r="E59" s="3" t="s">
        <v>972</v>
      </c>
      <c r="F59" s="3" t="s">
        <v>983</v>
      </c>
      <c r="G59" s="3">
        <v>1358</v>
      </c>
      <c r="H59" s="3">
        <v>1358</v>
      </c>
      <c r="I59" s="3">
        <v>0</v>
      </c>
      <c r="J59" s="3">
        <v>0</v>
      </c>
      <c r="K59" s="3">
        <v>284</v>
      </c>
      <c r="L59" s="3">
        <v>54</v>
      </c>
      <c r="M59" s="3">
        <v>663</v>
      </c>
      <c r="N59" s="12">
        <f t="shared" si="3"/>
        <v>0</v>
      </c>
    </row>
    <row r="60" spans="1:14" ht="11.25" x14ac:dyDescent="0.15">
      <c r="A60" s="3">
        <f t="shared" si="2"/>
        <v>58</v>
      </c>
      <c r="B60" s="3" t="s">
        <v>243</v>
      </c>
      <c r="C60" s="3" t="s">
        <v>759</v>
      </c>
      <c r="D60" s="3">
        <v>9</v>
      </c>
      <c r="E60" s="3" t="s">
        <v>972</v>
      </c>
      <c r="F60" s="3" t="s">
        <v>983</v>
      </c>
      <c r="G60" s="3">
        <v>1350</v>
      </c>
      <c r="H60" s="3">
        <v>1350</v>
      </c>
      <c r="I60" s="3">
        <v>0</v>
      </c>
      <c r="J60" s="3">
        <v>0</v>
      </c>
      <c r="K60" s="3">
        <v>39</v>
      </c>
      <c r="L60" s="3">
        <v>7</v>
      </c>
      <c r="M60" s="3">
        <v>5770</v>
      </c>
      <c r="N60" s="12">
        <f t="shared" si="3"/>
        <v>0</v>
      </c>
    </row>
    <row r="61" spans="1:14" ht="11.25" x14ac:dyDescent="0.15">
      <c r="A61" s="3">
        <f t="shared" si="2"/>
        <v>59</v>
      </c>
      <c r="B61" s="3" t="s">
        <v>342</v>
      </c>
      <c r="C61" s="3" t="s">
        <v>879</v>
      </c>
      <c r="D61" s="3">
        <v>9</v>
      </c>
      <c r="E61" s="3" t="s">
        <v>972</v>
      </c>
      <c r="F61" s="3" t="s">
        <v>983</v>
      </c>
      <c r="G61" s="3">
        <v>1336</v>
      </c>
      <c r="H61" s="3">
        <v>1336</v>
      </c>
      <c r="I61" s="3">
        <v>0</v>
      </c>
      <c r="J61" s="3">
        <v>0</v>
      </c>
      <c r="K61" s="3">
        <v>9</v>
      </c>
      <c r="L61" s="3">
        <v>18</v>
      </c>
      <c r="M61" s="3">
        <v>9205</v>
      </c>
      <c r="N61" s="12">
        <f t="shared" si="3"/>
        <v>0</v>
      </c>
    </row>
    <row r="62" spans="1:14" ht="11.25" x14ac:dyDescent="0.15">
      <c r="A62" s="3">
        <f t="shared" si="2"/>
        <v>60</v>
      </c>
      <c r="B62" s="3" t="s">
        <v>472</v>
      </c>
      <c r="C62" s="3" t="s">
        <v>897</v>
      </c>
      <c r="D62" s="3">
        <v>9</v>
      </c>
      <c r="E62" s="3" t="s">
        <v>972</v>
      </c>
      <c r="F62" s="3" t="s">
        <v>983</v>
      </c>
      <c r="G62" s="3">
        <v>1334</v>
      </c>
      <c r="H62" s="3">
        <v>1334</v>
      </c>
      <c r="I62" s="3">
        <v>0</v>
      </c>
      <c r="J62" s="3">
        <v>0</v>
      </c>
      <c r="K62" s="3">
        <v>23</v>
      </c>
      <c r="L62" s="3">
        <v>55</v>
      </c>
      <c r="M62" s="3">
        <v>3214</v>
      </c>
      <c r="N62" s="12">
        <f t="shared" si="3"/>
        <v>0</v>
      </c>
    </row>
    <row r="63" spans="1:14" ht="11.25" x14ac:dyDescent="0.15">
      <c r="A63" s="3">
        <f t="shared" si="2"/>
        <v>61</v>
      </c>
      <c r="B63" s="3" t="s">
        <v>484</v>
      </c>
      <c r="C63" s="3" t="s">
        <v>832</v>
      </c>
      <c r="D63" s="3">
        <v>9</v>
      </c>
      <c r="E63" s="3" t="s">
        <v>972</v>
      </c>
      <c r="F63" s="3" t="s">
        <v>983</v>
      </c>
      <c r="G63" s="3">
        <v>1313</v>
      </c>
      <c r="H63" s="3">
        <v>1313</v>
      </c>
      <c r="I63" s="3">
        <v>0</v>
      </c>
      <c r="J63" s="3">
        <v>0</v>
      </c>
      <c r="K63" s="3">
        <v>67</v>
      </c>
      <c r="L63" s="3">
        <v>103</v>
      </c>
      <c r="M63" s="3">
        <v>18768</v>
      </c>
      <c r="N63" s="12">
        <f t="shared" si="3"/>
        <v>0</v>
      </c>
    </row>
    <row r="64" spans="1:14" ht="11.25" x14ac:dyDescent="0.15">
      <c r="A64" s="3">
        <f t="shared" si="2"/>
        <v>62</v>
      </c>
      <c r="B64" s="3" t="s">
        <v>215</v>
      </c>
      <c r="C64" s="3" t="s">
        <v>726</v>
      </c>
      <c r="D64" s="3">
        <v>9</v>
      </c>
      <c r="E64" s="3" t="s">
        <v>972</v>
      </c>
      <c r="F64" s="3" t="s">
        <v>983</v>
      </c>
      <c r="G64" s="3">
        <v>1301</v>
      </c>
      <c r="H64" s="3">
        <v>1301</v>
      </c>
      <c r="I64" s="3">
        <v>0</v>
      </c>
      <c r="J64" s="3">
        <v>0</v>
      </c>
      <c r="K64" s="3">
        <v>37</v>
      </c>
      <c r="L64" s="3">
        <v>5</v>
      </c>
      <c r="M64" s="3">
        <v>3651</v>
      </c>
      <c r="N64" s="12">
        <f t="shared" si="3"/>
        <v>0</v>
      </c>
    </row>
    <row r="65" spans="1:14" ht="11.25" x14ac:dyDescent="0.15">
      <c r="A65" s="3">
        <f t="shared" si="2"/>
        <v>63</v>
      </c>
      <c r="B65" s="3" t="s">
        <v>1672</v>
      </c>
      <c r="C65" s="3" t="s">
        <v>1684</v>
      </c>
      <c r="D65" s="3">
        <v>9</v>
      </c>
      <c r="E65" s="3" t="s">
        <v>1686</v>
      </c>
      <c r="F65" s="3" t="s">
        <v>983</v>
      </c>
      <c r="G65" s="3">
        <v>1289</v>
      </c>
      <c r="H65" s="3">
        <v>1289</v>
      </c>
      <c r="I65" s="3">
        <v>0</v>
      </c>
      <c r="J65" s="3">
        <v>0</v>
      </c>
      <c r="K65" s="3">
        <v>19</v>
      </c>
      <c r="L65" s="3">
        <v>2</v>
      </c>
      <c r="M65" s="3">
        <v>4451</v>
      </c>
      <c r="N65" s="3">
        <v>0</v>
      </c>
    </row>
    <row r="66" spans="1:14" ht="11.25" x14ac:dyDescent="0.15">
      <c r="A66" s="3">
        <f t="shared" si="2"/>
        <v>64</v>
      </c>
      <c r="B66" s="3" t="s">
        <v>432</v>
      </c>
      <c r="C66" s="3" t="s">
        <v>654</v>
      </c>
      <c r="D66" s="3">
        <v>9</v>
      </c>
      <c r="E66" s="3" t="s">
        <v>972</v>
      </c>
      <c r="F66" s="3" t="s">
        <v>983</v>
      </c>
      <c r="G66" s="3">
        <v>1268</v>
      </c>
      <c r="H66" s="3">
        <v>1268</v>
      </c>
      <c r="I66" s="3">
        <v>0</v>
      </c>
      <c r="J66" s="3">
        <v>0</v>
      </c>
      <c r="K66" s="3">
        <v>20</v>
      </c>
      <c r="L66" s="3">
        <v>1</v>
      </c>
      <c r="M66" s="3">
        <v>5825</v>
      </c>
      <c r="N66" s="12">
        <f t="shared" ref="N66:N109" si="4">IF(M66&lt;10,1,0)</f>
        <v>0</v>
      </c>
    </row>
    <row r="67" spans="1:14" ht="11.25" x14ac:dyDescent="0.15">
      <c r="A67" s="3">
        <f t="shared" ref="A67:A96" si="5">ROW()-2</f>
        <v>65</v>
      </c>
      <c r="B67" s="3" t="s">
        <v>1626</v>
      </c>
      <c r="C67" s="3" t="s">
        <v>1653</v>
      </c>
      <c r="D67" s="3">
        <v>9</v>
      </c>
      <c r="E67" s="3" t="s">
        <v>1541</v>
      </c>
      <c r="F67" s="3" t="s">
        <v>983</v>
      </c>
      <c r="G67" s="3">
        <v>1268</v>
      </c>
      <c r="H67" s="3">
        <v>1268</v>
      </c>
      <c r="I67" s="3">
        <v>0</v>
      </c>
      <c r="J67" s="3">
        <v>0</v>
      </c>
      <c r="K67" s="3">
        <v>60</v>
      </c>
      <c r="L67" s="3">
        <v>9</v>
      </c>
      <c r="M67" s="3">
        <v>2287</v>
      </c>
      <c r="N67" s="3">
        <f t="shared" si="4"/>
        <v>0</v>
      </c>
    </row>
    <row r="68" spans="1:14" ht="11.25" x14ac:dyDescent="0.15">
      <c r="A68" s="3">
        <f t="shared" si="5"/>
        <v>66</v>
      </c>
      <c r="B68" s="3" t="s">
        <v>247</v>
      </c>
      <c r="C68" s="3" t="s">
        <v>763</v>
      </c>
      <c r="D68" s="3">
        <v>9</v>
      </c>
      <c r="E68" s="3" t="s">
        <v>972</v>
      </c>
      <c r="F68" s="3" t="s">
        <v>983</v>
      </c>
      <c r="G68" s="3">
        <v>1264</v>
      </c>
      <c r="H68" s="3">
        <v>1264</v>
      </c>
      <c r="I68" s="3">
        <v>0</v>
      </c>
      <c r="J68" s="3">
        <v>0</v>
      </c>
      <c r="K68" s="3">
        <v>32</v>
      </c>
      <c r="L68" s="3">
        <v>12</v>
      </c>
      <c r="M68" s="3">
        <v>4838</v>
      </c>
      <c r="N68" s="12">
        <f t="shared" si="4"/>
        <v>0</v>
      </c>
    </row>
    <row r="69" spans="1:14" ht="11.25" x14ac:dyDescent="0.15">
      <c r="A69" s="3">
        <f t="shared" si="5"/>
        <v>67</v>
      </c>
      <c r="B69" s="3" t="s">
        <v>253</v>
      </c>
      <c r="C69" s="3" t="s">
        <v>770</v>
      </c>
      <c r="D69" s="3">
        <v>9</v>
      </c>
      <c r="E69" s="3" t="s">
        <v>972</v>
      </c>
      <c r="F69" s="3" t="s">
        <v>983</v>
      </c>
      <c r="G69" s="3">
        <v>1264</v>
      </c>
      <c r="H69" s="3">
        <v>1264</v>
      </c>
      <c r="I69" s="3">
        <v>0</v>
      </c>
      <c r="J69" s="3">
        <v>0</v>
      </c>
      <c r="K69" s="3">
        <v>17</v>
      </c>
      <c r="L69" s="3">
        <v>0</v>
      </c>
      <c r="M69" s="3">
        <v>3647</v>
      </c>
      <c r="N69" s="12">
        <f t="shared" si="4"/>
        <v>0</v>
      </c>
    </row>
    <row r="70" spans="1:14" ht="11.25" x14ac:dyDescent="0.15">
      <c r="A70" s="3">
        <f t="shared" si="5"/>
        <v>68</v>
      </c>
      <c r="B70" s="3" t="s">
        <v>263</v>
      </c>
      <c r="C70" s="3" t="s">
        <v>780</v>
      </c>
      <c r="D70" s="3">
        <v>9</v>
      </c>
      <c r="E70" s="3" t="s">
        <v>972</v>
      </c>
      <c r="F70" s="3" t="s">
        <v>983</v>
      </c>
      <c r="G70" s="3">
        <v>1257</v>
      </c>
      <c r="H70" s="3">
        <v>1257</v>
      </c>
      <c r="I70" s="3">
        <v>0</v>
      </c>
      <c r="J70" s="3">
        <v>0</v>
      </c>
      <c r="K70" s="3">
        <v>59</v>
      </c>
      <c r="L70" s="3">
        <v>45</v>
      </c>
      <c r="M70" s="3">
        <v>5795</v>
      </c>
      <c r="N70" s="12">
        <f t="shared" si="4"/>
        <v>0</v>
      </c>
    </row>
    <row r="71" spans="1:14" ht="11.25" x14ac:dyDescent="0.15">
      <c r="A71" s="3">
        <f t="shared" si="5"/>
        <v>69</v>
      </c>
      <c r="B71" s="3" t="s">
        <v>269</v>
      </c>
      <c r="C71" s="3" t="s">
        <v>788</v>
      </c>
      <c r="D71" s="3">
        <v>9</v>
      </c>
      <c r="E71" s="3" t="s">
        <v>972</v>
      </c>
      <c r="F71" s="3" t="s">
        <v>983</v>
      </c>
      <c r="G71" s="3">
        <v>1253</v>
      </c>
      <c r="H71" s="3">
        <v>1253</v>
      </c>
      <c r="I71" s="3">
        <v>0</v>
      </c>
      <c r="J71" s="3">
        <v>0</v>
      </c>
      <c r="K71" s="3">
        <v>264</v>
      </c>
      <c r="L71" s="3">
        <v>34</v>
      </c>
      <c r="M71" s="3">
        <v>44</v>
      </c>
      <c r="N71" s="12">
        <f t="shared" si="4"/>
        <v>0</v>
      </c>
    </row>
    <row r="72" spans="1:14" ht="11.25" x14ac:dyDescent="0.15">
      <c r="A72" s="3">
        <f t="shared" si="5"/>
        <v>70</v>
      </c>
      <c r="B72" s="3" t="s">
        <v>140</v>
      </c>
      <c r="C72" s="3" t="s">
        <v>641</v>
      </c>
      <c r="D72" s="3">
        <v>9</v>
      </c>
      <c r="E72" s="3" t="s">
        <v>972</v>
      </c>
      <c r="F72" s="3" t="s">
        <v>983</v>
      </c>
      <c r="G72" s="3">
        <v>1247</v>
      </c>
      <c r="H72" s="3">
        <v>1247</v>
      </c>
      <c r="I72" s="3">
        <v>0</v>
      </c>
      <c r="J72" s="3">
        <v>0</v>
      </c>
      <c r="K72" s="3">
        <v>51</v>
      </c>
      <c r="L72" s="3">
        <v>7</v>
      </c>
      <c r="M72" s="3">
        <v>67</v>
      </c>
      <c r="N72" s="12">
        <f t="shared" si="4"/>
        <v>0</v>
      </c>
    </row>
    <row r="73" spans="1:14" ht="11.25" x14ac:dyDescent="0.15">
      <c r="A73" s="3">
        <f t="shared" si="5"/>
        <v>71</v>
      </c>
      <c r="B73" s="3" t="s">
        <v>190</v>
      </c>
      <c r="C73" s="3" t="s">
        <v>697</v>
      </c>
      <c r="D73" s="3">
        <v>9</v>
      </c>
      <c r="E73" s="3" t="s">
        <v>972</v>
      </c>
      <c r="F73" s="3" t="s">
        <v>983</v>
      </c>
      <c r="G73" s="3">
        <v>1243</v>
      </c>
      <c r="H73" s="3">
        <v>1243</v>
      </c>
      <c r="I73" s="3">
        <v>0</v>
      </c>
      <c r="J73" s="3">
        <v>0</v>
      </c>
      <c r="K73" s="3">
        <v>26</v>
      </c>
      <c r="L73" s="3">
        <v>3</v>
      </c>
      <c r="M73" s="3">
        <v>1220</v>
      </c>
      <c r="N73" s="12">
        <f t="shared" si="4"/>
        <v>0</v>
      </c>
    </row>
    <row r="74" spans="1:14" ht="11.25" x14ac:dyDescent="0.15">
      <c r="A74" s="3">
        <f t="shared" si="5"/>
        <v>72</v>
      </c>
      <c r="B74" s="3" t="s">
        <v>154</v>
      </c>
      <c r="C74" s="3" t="s">
        <v>657</v>
      </c>
      <c r="D74" s="3">
        <v>9</v>
      </c>
      <c r="E74" s="3" t="s">
        <v>972</v>
      </c>
      <c r="F74" s="3" t="s">
        <v>983</v>
      </c>
      <c r="G74" s="3">
        <v>1235</v>
      </c>
      <c r="H74" s="3">
        <v>1235</v>
      </c>
      <c r="I74" s="3">
        <v>0</v>
      </c>
      <c r="J74" s="3">
        <v>0</v>
      </c>
      <c r="K74" s="3">
        <v>104</v>
      </c>
      <c r="L74" s="3">
        <v>0</v>
      </c>
      <c r="M74" s="3">
        <v>428</v>
      </c>
      <c r="N74" s="12">
        <f t="shared" si="4"/>
        <v>0</v>
      </c>
    </row>
    <row r="75" spans="1:14" ht="11.25" x14ac:dyDescent="0.15">
      <c r="A75" s="3">
        <f t="shared" si="5"/>
        <v>73</v>
      </c>
      <c r="B75" s="3" t="s">
        <v>305</v>
      </c>
      <c r="C75" s="3" t="s">
        <v>833</v>
      </c>
      <c r="D75" s="3">
        <v>9</v>
      </c>
      <c r="E75" s="3" t="s">
        <v>972</v>
      </c>
      <c r="F75" s="3" t="s">
        <v>983</v>
      </c>
      <c r="G75" s="3">
        <v>1226</v>
      </c>
      <c r="H75" s="3">
        <v>1226</v>
      </c>
      <c r="I75" s="3">
        <v>0</v>
      </c>
      <c r="J75" s="3">
        <v>0</v>
      </c>
      <c r="K75" s="3">
        <v>16</v>
      </c>
      <c r="L75" s="3">
        <v>11</v>
      </c>
      <c r="M75" s="3">
        <v>2656</v>
      </c>
      <c r="N75" s="12">
        <f t="shared" si="4"/>
        <v>0</v>
      </c>
    </row>
    <row r="76" spans="1:14" ht="11.25" x14ac:dyDescent="0.15">
      <c r="A76" s="3">
        <f t="shared" si="5"/>
        <v>74</v>
      </c>
      <c r="B76" s="3" t="s">
        <v>212</v>
      </c>
      <c r="C76" s="3" t="s">
        <v>723</v>
      </c>
      <c r="D76" s="3">
        <v>9</v>
      </c>
      <c r="E76" s="3" t="s">
        <v>972</v>
      </c>
      <c r="F76" s="3" t="s">
        <v>983</v>
      </c>
      <c r="G76" s="3">
        <v>1216</v>
      </c>
      <c r="H76" s="3">
        <v>1216</v>
      </c>
      <c r="I76" s="3">
        <v>0</v>
      </c>
      <c r="J76" s="3">
        <v>0</v>
      </c>
      <c r="K76" s="3">
        <v>30</v>
      </c>
      <c r="L76" s="3">
        <v>15</v>
      </c>
      <c r="M76" s="3">
        <v>217</v>
      </c>
      <c r="N76" s="12">
        <f t="shared" si="4"/>
        <v>0</v>
      </c>
    </row>
    <row r="77" spans="1:14" ht="11.25" x14ac:dyDescent="0.15">
      <c r="A77" s="3">
        <f t="shared" si="5"/>
        <v>75</v>
      </c>
      <c r="B77" s="3" t="s">
        <v>248</v>
      </c>
      <c r="C77" s="3" t="s">
        <v>765</v>
      </c>
      <c r="D77" s="3">
        <v>9</v>
      </c>
      <c r="E77" s="3" t="s">
        <v>972</v>
      </c>
      <c r="F77" s="3" t="s">
        <v>983</v>
      </c>
      <c r="G77" s="3">
        <v>1200</v>
      </c>
      <c r="H77" s="3">
        <v>1200</v>
      </c>
      <c r="I77" s="3">
        <v>0</v>
      </c>
      <c r="J77" s="3">
        <v>0</v>
      </c>
      <c r="K77" s="3">
        <v>23</v>
      </c>
      <c r="L77" s="3">
        <v>3</v>
      </c>
      <c r="M77" s="3">
        <v>10297</v>
      </c>
      <c r="N77" s="12">
        <f t="shared" si="4"/>
        <v>0</v>
      </c>
    </row>
    <row r="78" spans="1:14" ht="11.25" x14ac:dyDescent="0.15">
      <c r="A78" s="3">
        <f t="shared" si="5"/>
        <v>76</v>
      </c>
      <c r="B78" s="3" t="s">
        <v>265</v>
      </c>
      <c r="C78" s="3" t="s">
        <v>783</v>
      </c>
      <c r="D78" s="3">
        <v>9</v>
      </c>
      <c r="E78" s="3" t="s">
        <v>972</v>
      </c>
      <c r="F78" s="3" t="s">
        <v>983</v>
      </c>
      <c r="G78" s="3">
        <v>1142</v>
      </c>
      <c r="H78" s="3">
        <v>1142</v>
      </c>
      <c r="I78" s="3">
        <v>0</v>
      </c>
      <c r="J78" s="3">
        <v>0</v>
      </c>
      <c r="K78" s="3">
        <v>15</v>
      </c>
      <c r="L78" s="3">
        <v>2</v>
      </c>
      <c r="M78" s="3">
        <v>705</v>
      </c>
      <c r="N78" s="12">
        <f t="shared" si="4"/>
        <v>0</v>
      </c>
    </row>
    <row r="79" spans="1:14" ht="11.25" x14ac:dyDescent="0.15">
      <c r="A79" s="3">
        <f t="shared" si="5"/>
        <v>77</v>
      </c>
      <c r="B79" s="3" t="s">
        <v>440</v>
      </c>
      <c r="C79" s="3" t="s">
        <v>811</v>
      </c>
      <c r="D79" s="3">
        <v>9</v>
      </c>
      <c r="E79" s="3" t="s">
        <v>972</v>
      </c>
      <c r="F79" s="3" t="s">
        <v>1553</v>
      </c>
      <c r="G79" s="3">
        <v>1125</v>
      </c>
      <c r="H79" s="3">
        <v>1125</v>
      </c>
      <c r="I79" s="3">
        <v>0</v>
      </c>
      <c r="J79" s="3">
        <v>0</v>
      </c>
      <c r="K79" s="3">
        <v>41</v>
      </c>
      <c r="L79" s="3">
        <v>25</v>
      </c>
      <c r="M79" s="3">
        <v>3158</v>
      </c>
      <c r="N79" s="12">
        <f t="shared" si="4"/>
        <v>0</v>
      </c>
    </row>
    <row r="80" spans="1:14" ht="11.25" x14ac:dyDescent="0.15">
      <c r="A80" s="3">
        <f t="shared" si="5"/>
        <v>78</v>
      </c>
      <c r="B80" s="3" t="s">
        <v>294</v>
      </c>
      <c r="C80" s="3" t="s">
        <v>821</v>
      </c>
      <c r="D80" s="3">
        <v>9</v>
      </c>
      <c r="E80" s="3" t="s">
        <v>972</v>
      </c>
      <c r="F80" s="3" t="s">
        <v>1553</v>
      </c>
      <c r="G80" s="3">
        <v>1113</v>
      </c>
      <c r="H80" s="3">
        <v>1113</v>
      </c>
      <c r="I80" s="3">
        <v>0</v>
      </c>
      <c r="J80" s="3">
        <v>0</v>
      </c>
      <c r="K80" s="3">
        <v>18</v>
      </c>
      <c r="L80" s="3">
        <v>5</v>
      </c>
      <c r="M80" s="3">
        <v>2717</v>
      </c>
      <c r="N80" s="12">
        <f t="shared" si="4"/>
        <v>0</v>
      </c>
    </row>
    <row r="81" spans="1:14" ht="11.25" x14ac:dyDescent="0.15">
      <c r="A81" s="3">
        <f t="shared" si="5"/>
        <v>79</v>
      </c>
      <c r="B81" s="3" t="s">
        <v>258</v>
      </c>
      <c r="C81" s="3" t="s">
        <v>775</v>
      </c>
      <c r="D81" s="3">
        <v>9</v>
      </c>
      <c r="E81" s="3" t="s">
        <v>972</v>
      </c>
      <c r="F81" s="3" t="s">
        <v>1553</v>
      </c>
      <c r="G81" s="3">
        <v>1111</v>
      </c>
      <c r="H81" s="3">
        <v>1111</v>
      </c>
      <c r="I81" s="3">
        <v>0</v>
      </c>
      <c r="J81" s="3">
        <v>0</v>
      </c>
      <c r="K81" s="3">
        <v>11</v>
      </c>
      <c r="L81" s="3">
        <v>12</v>
      </c>
      <c r="M81" s="3">
        <v>2033</v>
      </c>
      <c r="N81" s="12">
        <f t="shared" si="4"/>
        <v>0</v>
      </c>
    </row>
    <row r="82" spans="1:14" ht="11.25" x14ac:dyDescent="0.15">
      <c r="A82" s="3">
        <f t="shared" si="5"/>
        <v>80</v>
      </c>
      <c r="B82" s="21" t="s">
        <v>1589</v>
      </c>
      <c r="C82" s="21" t="s">
        <v>1596</v>
      </c>
      <c r="D82" s="21">
        <v>9</v>
      </c>
      <c r="E82" s="21" t="s">
        <v>1594</v>
      </c>
      <c r="F82" s="21" t="s">
        <v>1553</v>
      </c>
      <c r="G82" s="21">
        <v>1109</v>
      </c>
      <c r="H82" s="21">
        <v>1109</v>
      </c>
      <c r="I82" s="21">
        <v>0</v>
      </c>
      <c r="J82" s="21">
        <v>0</v>
      </c>
      <c r="K82" s="23">
        <v>7</v>
      </c>
      <c r="L82" s="23">
        <v>8</v>
      </c>
      <c r="M82" s="21">
        <v>3294</v>
      </c>
      <c r="N82" s="12">
        <f t="shared" si="4"/>
        <v>0</v>
      </c>
    </row>
    <row r="83" spans="1:14" ht="11.25" x14ac:dyDescent="0.15">
      <c r="A83" s="3">
        <f t="shared" si="5"/>
        <v>81</v>
      </c>
      <c r="B83" s="3" t="s">
        <v>487</v>
      </c>
      <c r="C83" s="3" t="s">
        <v>739</v>
      </c>
      <c r="D83" s="3">
        <v>9</v>
      </c>
      <c r="E83" s="3" t="s">
        <v>972</v>
      </c>
      <c r="F83" s="3" t="s">
        <v>1553</v>
      </c>
      <c r="G83" s="3">
        <v>1099</v>
      </c>
      <c r="H83" s="3">
        <v>1099</v>
      </c>
      <c r="I83" s="3">
        <v>0</v>
      </c>
      <c r="J83" s="3">
        <v>0</v>
      </c>
      <c r="K83" s="3">
        <v>15</v>
      </c>
      <c r="L83" s="3">
        <v>3</v>
      </c>
      <c r="M83" s="3">
        <v>934</v>
      </c>
      <c r="N83" s="12">
        <f t="shared" si="4"/>
        <v>0</v>
      </c>
    </row>
    <row r="84" spans="1:14" ht="11.25" x14ac:dyDescent="0.15">
      <c r="A84" s="3">
        <f t="shared" si="5"/>
        <v>82</v>
      </c>
      <c r="B84" s="3" t="s">
        <v>158</v>
      </c>
      <c r="C84" s="3" t="s">
        <v>661</v>
      </c>
      <c r="D84" s="3">
        <v>9</v>
      </c>
      <c r="E84" s="3" t="s">
        <v>972</v>
      </c>
      <c r="F84" s="3" t="s">
        <v>1553</v>
      </c>
      <c r="G84" s="3">
        <v>1079</v>
      </c>
      <c r="H84" s="3">
        <v>1079</v>
      </c>
      <c r="I84" s="3">
        <v>0</v>
      </c>
      <c r="J84" s="3">
        <v>0</v>
      </c>
      <c r="K84" s="3">
        <v>11</v>
      </c>
      <c r="L84" s="3">
        <v>1</v>
      </c>
      <c r="M84" s="3">
        <v>3127</v>
      </c>
      <c r="N84" s="12">
        <f t="shared" si="4"/>
        <v>0</v>
      </c>
    </row>
    <row r="85" spans="1:14" ht="11.25" x14ac:dyDescent="0.15">
      <c r="A85" s="3">
        <f t="shared" si="5"/>
        <v>83</v>
      </c>
      <c r="B85" s="3" t="s">
        <v>157</v>
      </c>
      <c r="C85" s="3" t="s">
        <v>660</v>
      </c>
      <c r="D85" s="3">
        <v>9</v>
      </c>
      <c r="E85" s="3" t="s">
        <v>972</v>
      </c>
      <c r="F85" s="3" t="s">
        <v>1553</v>
      </c>
      <c r="G85" s="3">
        <v>1064</v>
      </c>
      <c r="H85" s="3">
        <v>1064</v>
      </c>
      <c r="I85" s="3">
        <v>0</v>
      </c>
      <c r="J85" s="3">
        <v>0</v>
      </c>
      <c r="K85" s="3">
        <v>8</v>
      </c>
      <c r="L85" s="3">
        <v>2</v>
      </c>
      <c r="M85" s="3">
        <v>289</v>
      </c>
      <c r="N85" s="12">
        <f t="shared" si="4"/>
        <v>0</v>
      </c>
    </row>
    <row r="86" spans="1:14" ht="11.25" x14ac:dyDescent="0.15">
      <c r="A86" s="3">
        <f t="shared" si="5"/>
        <v>84</v>
      </c>
      <c r="B86" s="3" t="s">
        <v>37</v>
      </c>
      <c r="C86" s="3" t="s">
        <v>528</v>
      </c>
      <c r="D86" s="3">
        <v>9</v>
      </c>
      <c r="E86" s="3" t="s">
        <v>972</v>
      </c>
      <c r="F86" s="3" t="s">
        <v>1553</v>
      </c>
      <c r="G86" s="3">
        <v>1005</v>
      </c>
      <c r="H86" s="3">
        <v>1005</v>
      </c>
      <c r="I86" s="3">
        <v>0</v>
      </c>
      <c r="J86" s="3">
        <v>0</v>
      </c>
      <c r="K86" s="3">
        <v>8</v>
      </c>
      <c r="L86" s="3">
        <v>2</v>
      </c>
      <c r="M86" s="3">
        <v>485</v>
      </c>
      <c r="N86" s="12">
        <f t="shared" si="4"/>
        <v>0</v>
      </c>
    </row>
    <row r="87" spans="1:14" ht="11.25" x14ac:dyDescent="0.15">
      <c r="A87" s="3">
        <f t="shared" si="5"/>
        <v>85</v>
      </c>
      <c r="B87" s="21" t="s">
        <v>1540</v>
      </c>
      <c r="C87" s="21" t="s">
        <v>1544</v>
      </c>
      <c r="D87" s="21">
        <v>9</v>
      </c>
      <c r="E87" s="21" t="s">
        <v>1543</v>
      </c>
      <c r="F87" s="21" t="s">
        <v>1553</v>
      </c>
      <c r="G87" s="21">
        <v>968</v>
      </c>
      <c r="H87" s="21">
        <v>968</v>
      </c>
      <c r="I87" s="21">
        <v>0</v>
      </c>
      <c r="J87" s="21">
        <v>0</v>
      </c>
      <c r="K87" s="23">
        <v>22</v>
      </c>
      <c r="L87" s="23">
        <v>1</v>
      </c>
      <c r="M87" s="21">
        <v>846</v>
      </c>
      <c r="N87" s="12">
        <f t="shared" si="4"/>
        <v>0</v>
      </c>
    </row>
    <row r="88" spans="1:14" ht="11.25" x14ac:dyDescent="0.15">
      <c r="A88" s="3">
        <f t="shared" si="5"/>
        <v>86</v>
      </c>
      <c r="B88" s="3" t="s">
        <v>468</v>
      </c>
      <c r="C88" s="3" t="s">
        <v>926</v>
      </c>
      <c r="D88" s="3">
        <v>9</v>
      </c>
      <c r="E88" s="3" t="s">
        <v>972</v>
      </c>
      <c r="F88" s="3" t="s">
        <v>1553</v>
      </c>
      <c r="G88" s="3">
        <v>957</v>
      </c>
      <c r="H88" s="3">
        <v>957</v>
      </c>
      <c r="I88" s="3">
        <v>0</v>
      </c>
      <c r="J88" s="3">
        <v>0</v>
      </c>
      <c r="K88" s="3">
        <v>7</v>
      </c>
      <c r="L88" s="3">
        <v>6</v>
      </c>
      <c r="M88" s="3">
        <v>1810</v>
      </c>
      <c r="N88" s="12">
        <f t="shared" si="4"/>
        <v>0</v>
      </c>
    </row>
    <row r="89" spans="1:14" ht="11.25" x14ac:dyDescent="0.15">
      <c r="A89" s="3">
        <f t="shared" si="5"/>
        <v>87</v>
      </c>
      <c r="B89" s="3" t="s">
        <v>86</v>
      </c>
      <c r="C89" s="3" t="s">
        <v>582</v>
      </c>
      <c r="D89" s="3">
        <v>9</v>
      </c>
      <c r="E89" s="3" t="s">
        <v>972</v>
      </c>
      <c r="F89" s="3" t="s">
        <v>1553</v>
      </c>
      <c r="G89" s="3">
        <v>950</v>
      </c>
      <c r="H89" s="3">
        <v>950</v>
      </c>
      <c r="I89" s="3">
        <v>0</v>
      </c>
      <c r="J89" s="3">
        <v>0</v>
      </c>
      <c r="K89" s="3">
        <v>8</v>
      </c>
      <c r="L89" s="3">
        <v>0</v>
      </c>
      <c r="M89" s="3">
        <v>556</v>
      </c>
      <c r="N89" s="12">
        <f t="shared" si="4"/>
        <v>0</v>
      </c>
    </row>
    <row r="90" spans="1:14" ht="11.25" x14ac:dyDescent="0.15">
      <c r="A90" s="3">
        <f t="shared" si="5"/>
        <v>88</v>
      </c>
      <c r="B90" s="3" t="s">
        <v>70</v>
      </c>
      <c r="C90" s="3" t="s">
        <v>565</v>
      </c>
      <c r="D90" s="3">
        <v>9</v>
      </c>
      <c r="E90" s="3" t="s">
        <v>972</v>
      </c>
      <c r="F90" s="3" t="s">
        <v>1553</v>
      </c>
      <c r="G90" s="3">
        <v>935</v>
      </c>
      <c r="H90" s="3">
        <v>935</v>
      </c>
      <c r="I90" s="3">
        <v>0</v>
      </c>
      <c r="J90" s="3">
        <v>0</v>
      </c>
      <c r="K90" s="3">
        <v>3</v>
      </c>
      <c r="L90" s="3">
        <v>0</v>
      </c>
      <c r="M90" s="3">
        <v>184</v>
      </c>
      <c r="N90" s="12">
        <f t="shared" si="4"/>
        <v>0</v>
      </c>
    </row>
    <row r="91" spans="1:14" ht="11.25" x14ac:dyDescent="0.15">
      <c r="A91" s="3">
        <f t="shared" si="5"/>
        <v>89</v>
      </c>
      <c r="B91" s="3" t="s">
        <v>373</v>
      </c>
      <c r="C91" s="3" t="s">
        <v>921</v>
      </c>
      <c r="D91" s="3">
        <v>9</v>
      </c>
      <c r="E91" s="3" t="s">
        <v>972</v>
      </c>
      <c r="F91" s="3" t="s">
        <v>1553</v>
      </c>
      <c r="G91" s="3">
        <v>935</v>
      </c>
      <c r="H91" s="3">
        <v>935</v>
      </c>
      <c r="I91" s="3">
        <v>0</v>
      </c>
      <c r="J91" s="3">
        <v>0</v>
      </c>
      <c r="K91" s="3">
        <v>2</v>
      </c>
      <c r="L91" s="3">
        <v>2</v>
      </c>
      <c r="M91" s="3">
        <v>91</v>
      </c>
      <c r="N91" s="12">
        <f t="shared" si="4"/>
        <v>0</v>
      </c>
    </row>
    <row r="92" spans="1:14" ht="11.25" x14ac:dyDescent="0.15">
      <c r="A92" s="3">
        <f t="shared" si="5"/>
        <v>90</v>
      </c>
      <c r="B92" s="3" t="s">
        <v>346</v>
      </c>
      <c r="C92" s="3" t="s">
        <v>883</v>
      </c>
      <c r="D92" s="3">
        <v>9</v>
      </c>
      <c r="E92" s="3" t="s">
        <v>972</v>
      </c>
      <c r="F92" s="3" t="s">
        <v>1553</v>
      </c>
      <c r="G92" s="3">
        <v>928</v>
      </c>
      <c r="H92" s="3">
        <v>928</v>
      </c>
      <c r="I92" s="3">
        <v>0</v>
      </c>
      <c r="J92" s="3">
        <v>0</v>
      </c>
      <c r="K92" s="3">
        <v>5</v>
      </c>
      <c r="L92" s="3">
        <v>3</v>
      </c>
      <c r="M92" s="3">
        <v>137</v>
      </c>
      <c r="N92" s="12">
        <f t="shared" si="4"/>
        <v>0</v>
      </c>
    </row>
    <row r="93" spans="1:14" ht="11.25" x14ac:dyDescent="0.15">
      <c r="A93" s="3">
        <f t="shared" si="5"/>
        <v>91</v>
      </c>
      <c r="B93" s="3" t="s">
        <v>415</v>
      </c>
      <c r="C93" s="3" t="s">
        <v>940</v>
      </c>
      <c r="D93" s="3">
        <v>9</v>
      </c>
      <c r="E93" s="3" t="s">
        <v>972</v>
      </c>
      <c r="F93" s="3" t="s">
        <v>1553</v>
      </c>
      <c r="G93" s="3">
        <v>863</v>
      </c>
      <c r="H93" s="3">
        <v>863</v>
      </c>
      <c r="I93" s="3">
        <v>0</v>
      </c>
      <c r="J93" s="3">
        <v>0</v>
      </c>
      <c r="K93" s="3">
        <v>0</v>
      </c>
      <c r="L93" s="3">
        <v>4</v>
      </c>
      <c r="M93" s="3">
        <v>397</v>
      </c>
      <c r="N93" s="12">
        <f t="shared" si="4"/>
        <v>0</v>
      </c>
    </row>
    <row r="94" spans="1:14" ht="11.25" x14ac:dyDescent="0.15">
      <c r="A94" s="3">
        <f t="shared" si="5"/>
        <v>92</v>
      </c>
      <c r="B94" s="3" t="s">
        <v>390</v>
      </c>
      <c r="C94" s="3" t="s">
        <v>964</v>
      </c>
      <c r="D94" s="3">
        <v>9</v>
      </c>
      <c r="E94" s="3" t="s">
        <v>972</v>
      </c>
      <c r="F94" s="3" t="s">
        <v>1553</v>
      </c>
      <c r="G94" s="3">
        <v>862</v>
      </c>
      <c r="H94" s="3">
        <v>862</v>
      </c>
      <c r="I94" s="3">
        <v>0</v>
      </c>
      <c r="J94" s="3">
        <v>0</v>
      </c>
      <c r="K94" s="3">
        <v>6</v>
      </c>
      <c r="L94" s="3">
        <v>5</v>
      </c>
      <c r="M94" s="3">
        <v>208</v>
      </c>
      <c r="N94" s="12">
        <f t="shared" si="4"/>
        <v>0</v>
      </c>
    </row>
    <row r="95" spans="1:14" ht="11.25" x14ac:dyDescent="0.15">
      <c r="A95" s="3">
        <f t="shared" si="5"/>
        <v>93</v>
      </c>
      <c r="B95" s="21" t="s">
        <v>1539</v>
      </c>
      <c r="C95" s="21" t="s">
        <v>1542</v>
      </c>
      <c r="D95" s="21">
        <v>9</v>
      </c>
      <c r="E95" s="21" t="s">
        <v>1543</v>
      </c>
      <c r="F95" s="21" t="s">
        <v>1553</v>
      </c>
      <c r="G95" s="21">
        <v>804</v>
      </c>
      <c r="H95" s="21">
        <v>804</v>
      </c>
      <c r="I95" s="21">
        <v>0</v>
      </c>
      <c r="J95" s="21">
        <v>0</v>
      </c>
      <c r="K95" s="23">
        <v>6</v>
      </c>
      <c r="L95" s="23">
        <v>2</v>
      </c>
      <c r="M95" s="21">
        <v>33</v>
      </c>
      <c r="N95" s="12">
        <f t="shared" si="4"/>
        <v>0</v>
      </c>
    </row>
    <row r="96" spans="1:14" ht="11.25" x14ac:dyDescent="0.15">
      <c r="A96" s="3">
        <f t="shared" si="5"/>
        <v>94</v>
      </c>
      <c r="B96" s="3" t="s">
        <v>240</v>
      </c>
      <c r="C96" s="3" t="s">
        <v>756</v>
      </c>
      <c r="D96" s="3">
        <v>9</v>
      </c>
      <c r="E96" s="3" t="s">
        <v>972</v>
      </c>
      <c r="F96" s="3" t="s">
        <v>1554</v>
      </c>
      <c r="G96" s="3">
        <v>1176</v>
      </c>
      <c r="H96" s="3">
        <v>1176</v>
      </c>
      <c r="I96" s="3">
        <v>0</v>
      </c>
      <c r="J96" s="3">
        <v>0</v>
      </c>
      <c r="K96" s="3">
        <v>45</v>
      </c>
      <c r="L96" s="3">
        <v>9</v>
      </c>
      <c r="M96" s="3">
        <v>0</v>
      </c>
      <c r="N96" s="12">
        <f t="shared" si="4"/>
        <v>1</v>
      </c>
    </row>
    <row r="97" spans="1:14" ht="11.25" x14ac:dyDescent="0.15">
      <c r="A97" s="3">
        <f t="shared" ref="A97:A109" si="6">ROW()-2</f>
        <v>95</v>
      </c>
      <c r="B97" s="3" t="s">
        <v>364</v>
      </c>
      <c r="C97" s="3" t="s">
        <v>907</v>
      </c>
      <c r="D97" s="3">
        <v>9</v>
      </c>
      <c r="E97" s="3" t="s">
        <v>972</v>
      </c>
      <c r="F97" s="3" t="s">
        <v>1554</v>
      </c>
      <c r="G97" s="3">
        <v>996</v>
      </c>
      <c r="H97" s="3">
        <v>996</v>
      </c>
      <c r="I97" s="3">
        <v>0</v>
      </c>
      <c r="J97" s="3">
        <v>0</v>
      </c>
      <c r="K97" s="3">
        <v>40</v>
      </c>
      <c r="L97" s="3">
        <v>0</v>
      </c>
      <c r="M97" s="3">
        <v>0</v>
      </c>
      <c r="N97" s="12">
        <f t="shared" si="4"/>
        <v>1</v>
      </c>
    </row>
    <row r="98" spans="1:14" ht="11.25" x14ac:dyDescent="0.15">
      <c r="A98" s="3">
        <f t="shared" si="6"/>
        <v>96</v>
      </c>
      <c r="B98" s="3" t="s">
        <v>259</v>
      </c>
      <c r="C98" s="3" t="s">
        <v>776</v>
      </c>
      <c r="D98" s="3">
        <v>9</v>
      </c>
      <c r="E98" s="3" t="s">
        <v>972</v>
      </c>
      <c r="F98" s="3" t="s">
        <v>1554</v>
      </c>
      <c r="G98" s="3">
        <v>973</v>
      </c>
      <c r="H98" s="3">
        <v>973</v>
      </c>
      <c r="I98" s="3">
        <v>0</v>
      </c>
      <c r="J98" s="3">
        <v>0</v>
      </c>
      <c r="K98" s="3">
        <v>2</v>
      </c>
      <c r="L98" s="3">
        <v>0</v>
      </c>
      <c r="M98" s="3">
        <v>282</v>
      </c>
      <c r="N98" s="12">
        <f t="shared" si="4"/>
        <v>0</v>
      </c>
    </row>
    <row r="99" spans="1:14" ht="11.25" x14ac:dyDescent="0.15">
      <c r="A99" s="3">
        <f t="shared" si="6"/>
        <v>97</v>
      </c>
      <c r="B99" s="3" t="s">
        <v>1651</v>
      </c>
      <c r="C99" s="3" t="s">
        <v>1652</v>
      </c>
      <c r="D99" s="3">
        <v>9</v>
      </c>
      <c r="E99" s="3" t="s">
        <v>1541</v>
      </c>
      <c r="F99" s="3" t="s">
        <v>1554</v>
      </c>
      <c r="G99" s="3">
        <v>955</v>
      </c>
      <c r="H99" s="3">
        <v>955</v>
      </c>
      <c r="I99" s="3">
        <v>0</v>
      </c>
      <c r="J99" s="3">
        <v>0</v>
      </c>
      <c r="K99" s="3">
        <v>14</v>
      </c>
      <c r="L99" s="3">
        <v>18</v>
      </c>
      <c r="M99" s="3">
        <v>0</v>
      </c>
      <c r="N99" s="3">
        <f t="shared" si="4"/>
        <v>1</v>
      </c>
    </row>
    <row r="100" spans="1:14" ht="11.25" x14ac:dyDescent="0.15">
      <c r="A100" s="3">
        <f t="shared" si="6"/>
        <v>98</v>
      </c>
      <c r="B100" s="3" t="s">
        <v>104</v>
      </c>
      <c r="C100" s="3" t="s">
        <v>602</v>
      </c>
      <c r="D100" s="3">
        <v>9</v>
      </c>
      <c r="E100" s="3" t="s">
        <v>972</v>
      </c>
      <c r="F100" s="3" t="s">
        <v>1554</v>
      </c>
      <c r="G100" s="3">
        <v>938</v>
      </c>
      <c r="H100" s="3">
        <v>938</v>
      </c>
      <c r="I100" s="3">
        <v>0</v>
      </c>
      <c r="J100" s="3">
        <v>0</v>
      </c>
      <c r="K100" s="3">
        <v>16</v>
      </c>
      <c r="L100" s="3">
        <v>1</v>
      </c>
      <c r="M100" s="3">
        <v>0</v>
      </c>
      <c r="N100" s="12">
        <f t="shared" si="4"/>
        <v>1</v>
      </c>
    </row>
    <row r="101" spans="1:14" s="22" customFormat="1" ht="11.25" customHeight="1" x14ac:dyDescent="0.15">
      <c r="A101" s="3">
        <f t="shared" si="6"/>
        <v>99</v>
      </c>
      <c r="B101" s="3" t="s">
        <v>82</v>
      </c>
      <c r="C101" s="3" t="s">
        <v>578</v>
      </c>
      <c r="D101" s="3">
        <v>9</v>
      </c>
      <c r="E101" s="3" t="s">
        <v>972</v>
      </c>
      <c r="F101" s="3" t="s">
        <v>1554</v>
      </c>
      <c r="G101" s="3">
        <v>906</v>
      </c>
      <c r="H101" s="3">
        <v>906</v>
      </c>
      <c r="I101" s="3">
        <v>0</v>
      </c>
      <c r="J101" s="3">
        <v>0</v>
      </c>
      <c r="K101" s="3">
        <v>5</v>
      </c>
      <c r="L101" s="3">
        <v>0</v>
      </c>
      <c r="M101" s="3">
        <v>0</v>
      </c>
      <c r="N101" s="12">
        <f t="shared" si="4"/>
        <v>1</v>
      </c>
    </row>
    <row r="102" spans="1:14" s="22" customFormat="1" ht="11.25" customHeight="1" x14ac:dyDescent="0.15">
      <c r="A102" s="3">
        <f t="shared" si="6"/>
        <v>100</v>
      </c>
      <c r="B102" s="3" t="s">
        <v>296</v>
      </c>
      <c r="C102" s="3" t="s">
        <v>823</v>
      </c>
      <c r="D102" s="3">
        <v>9</v>
      </c>
      <c r="E102" s="3" t="s">
        <v>972</v>
      </c>
      <c r="F102" s="3" t="s">
        <v>1554</v>
      </c>
      <c r="G102" s="3">
        <v>903</v>
      </c>
      <c r="H102" s="3">
        <v>903</v>
      </c>
      <c r="I102" s="3">
        <v>0</v>
      </c>
      <c r="J102" s="3">
        <v>0</v>
      </c>
      <c r="K102" s="3">
        <v>12</v>
      </c>
      <c r="L102" s="3">
        <v>3</v>
      </c>
      <c r="M102" s="3">
        <v>0</v>
      </c>
      <c r="N102" s="12">
        <f t="shared" si="4"/>
        <v>1</v>
      </c>
    </row>
    <row r="103" spans="1:14" ht="12" customHeight="1" x14ac:dyDescent="0.15">
      <c r="A103" s="3">
        <f t="shared" si="6"/>
        <v>101</v>
      </c>
      <c r="B103" s="3" t="s">
        <v>411</v>
      </c>
      <c r="C103" s="3" t="s">
        <v>936</v>
      </c>
      <c r="D103" s="3">
        <v>9</v>
      </c>
      <c r="E103" s="3" t="s">
        <v>972</v>
      </c>
      <c r="F103" s="3" t="s">
        <v>1554</v>
      </c>
      <c r="G103" s="3">
        <v>889</v>
      </c>
      <c r="H103" s="3">
        <v>889</v>
      </c>
      <c r="I103" s="3">
        <v>0</v>
      </c>
      <c r="J103" s="3">
        <v>0</v>
      </c>
      <c r="K103" s="3">
        <v>12</v>
      </c>
      <c r="L103" s="3">
        <v>0</v>
      </c>
      <c r="M103" s="3">
        <v>0</v>
      </c>
      <c r="N103" s="12">
        <f t="shared" si="4"/>
        <v>1</v>
      </c>
    </row>
    <row r="104" spans="1:14" ht="12" customHeight="1" x14ac:dyDescent="0.15">
      <c r="A104" s="3">
        <f t="shared" si="6"/>
        <v>102</v>
      </c>
      <c r="B104" s="3" t="s">
        <v>325</v>
      </c>
      <c r="C104" s="3" t="s">
        <v>858</v>
      </c>
      <c r="D104" s="3">
        <v>9</v>
      </c>
      <c r="E104" s="3" t="s">
        <v>972</v>
      </c>
      <c r="F104" s="3" t="s">
        <v>1554</v>
      </c>
      <c r="G104" s="3">
        <v>870</v>
      </c>
      <c r="H104" s="3">
        <v>870</v>
      </c>
      <c r="I104" s="3">
        <v>0</v>
      </c>
      <c r="J104" s="3">
        <v>0</v>
      </c>
      <c r="K104" s="3">
        <v>6</v>
      </c>
      <c r="L104" s="3">
        <v>3</v>
      </c>
      <c r="M104" s="3">
        <v>0</v>
      </c>
      <c r="N104" s="12">
        <f t="shared" si="4"/>
        <v>1</v>
      </c>
    </row>
    <row r="105" spans="1:14" ht="12" customHeight="1" x14ac:dyDescent="0.15">
      <c r="A105" s="3">
        <f t="shared" si="6"/>
        <v>103</v>
      </c>
      <c r="B105" s="3" t="s">
        <v>424</v>
      </c>
      <c r="C105" s="3" t="s">
        <v>874</v>
      </c>
      <c r="D105" s="3">
        <v>9</v>
      </c>
      <c r="E105" s="3" t="s">
        <v>972</v>
      </c>
      <c r="F105" s="3" t="s">
        <v>1554</v>
      </c>
      <c r="G105" s="3">
        <v>862</v>
      </c>
      <c r="H105" s="3">
        <v>862</v>
      </c>
      <c r="I105" s="3">
        <v>0</v>
      </c>
      <c r="J105" s="3">
        <v>0</v>
      </c>
      <c r="K105" s="3">
        <v>16</v>
      </c>
      <c r="L105" s="3">
        <v>3</v>
      </c>
      <c r="M105" s="3">
        <v>0</v>
      </c>
      <c r="N105" s="12">
        <f t="shared" si="4"/>
        <v>1</v>
      </c>
    </row>
    <row r="106" spans="1:14" ht="12" customHeight="1" x14ac:dyDescent="0.15">
      <c r="A106" s="3">
        <f t="shared" si="6"/>
        <v>104</v>
      </c>
      <c r="B106" s="3" t="s">
        <v>301</v>
      </c>
      <c r="C106" s="3" t="s">
        <v>828</v>
      </c>
      <c r="D106" s="3">
        <v>9</v>
      </c>
      <c r="E106" s="3" t="s">
        <v>972</v>
      </c>
      <c r="F106" s="3" t="s">
        <v>1554</v>
      </c>
      <c r="G106" s="3">
        <v>754</v>
      </c>
      <c r="H106" s="3">
        <v>754</v>
      </c>
      <c r="I106" s="3">
        <v>0</v>
      </c>
      <c r="J106" s="3">
        <v>0</v>
      </c>
      <c r="K106" s="3">
        <v>2</v>
      </c>
      <c r="L106" s="3">
        <v>0</v>
      </c>
      <c r="M106" s="3">
        <v>4</v>
      </c>
      <c r="N106" s="12">
        <f t="shared" si="4"/>
        <v>1</v>
      </c>
    </row>
    <row r="107" spans="1:14" ht="12" customHeight="1" x14ac:dyDescent="0.15">
      <c r="A107" s="3">
        <f t="shared" si="6"/>
        <v>105</v>
      </c>
      <c r="B107" s="21" t="s">
        <v>208</v>
      </c>
      <c r="C107" s="21" t="s">
        <v>1516</v>
      </c>
      <c r="D107" s="21">
        <v>9</v>
      </c>
      <c r="E107" s="21" t="s">
        <v>1513</v>
      </c>
      <c r="F107" s="21" t="s">
        <v>1554</v>
      </c>
      <c r="G107" s="21">
        <v>679</v>
      </c>
      <c r="H107" s="21">
        <v>679</v>
      </c>
      <c r="I107" s="21">
        <v>0</v>
      </c>
      <c r="J107" s="21">
        <v>0</v>
      </c>
      <c r="K107" s="23">
        <v>2</v>
      </c>
      <c r="L107" s="23">
        <v>0</v>
      </c>
      <c r="M107" s="21">
        <v>0</v>
      </c>
      <c r="N107" s="12">
        <f t="shared" si="4"/>
        <v>1</v>
      </c>
    </row>
    <row r="108" spans="1:14" ht="12" customHeight="1" x14ac:dyDescent="0.15">
      <c r="A108" s="3">
        <f t="shared" si="6"/>
        <v>106</v>
      </c>
      <c r="B108" s="3" t="s">
        <v>375</v>
      </c>
      <c r="C108" s="3" t="s">
        <v>941</v>
      </c>
      <c r="D108" s="3">
        <v>9</v>
      </c>
      <c r="E108" s="3" t="s">
        <v>972</v>
      </c>
      <c r="F108" s="3" t="s">
        <v>1554</v>
      </c>
      <c r="G108" s="3">
        <v>632</v>
      </c>
      <c r="H108" s="3">
        <v>632</v>
      </c>
      <c r="I108" s="3">
        <v>0</v>
      </c>
      <c r="J108" s="3">
        <v>0</v>
      </c>
      <c r="K108" s="3">
        <v>1</v>
      </c>
      <c r="L108" s="3">
        <v>1</v>
      </c>
      <c r="M108" s="3">
        <v>0</v>
      </c>
      <c r="N108" s="12">
        <f t="shared" si="4"/>
        <v>1</v>
      </c>
    </row>
    <row r="109" spans="1:14" ht="12" customHeight="1" x14ac:dyDescent="0.15">
      <c r="A109" s="3">
        <f t="shared" si="6"/>
        <v>107</v>
      </c>
      <c r="B109" s="3" t="s">
        <v>464</v>
      </c>
      <c r="C109" s="3" t="s">
        <v>967</v>
      </c>
      <c r="D109" s="3">
        <v>9</v>
      </c>
      <c r="E109" s="3" t="s">
        <v>972</v>
      </c>
      <c r="F109" s="3" t="s">
        <v>1554</v>
      </c>
      <c r="G109" s="3">
        <v>561</v>
      </c>
      <c r="H109" s="3">
        <v>561</v>
      </c>
      <c r="I109" s="3">
        <v>0</v>
      </c>
      <c r="J109" s="3">
        <v>0</v>
      </c>
      <c r="K109" s="3">
        <v>1</v>
      </c>
      <c r="L109" s="3">
        <v>1</v>
      </c>
      <c r="M109" s="3">
        <v>1</v>
      </c>
      <c r="N109" s="12">
        <f t="shared" si="4"/>
        <v>1</v>
      </c>
    </row>
  </sheetData>
  <autoFilter ref="A2:N109" xr:uid="{00000000-0009-0000-0000-000003000000}"/>
  <sortState ref="A3:N109">
    <sortCondition ref="F3:F109" customList="特Ａ,Ａ,Ｂ"/>
    <sortCondition descending="1" ref="G3:G109"/>
    <sortCondition descending="1" ref="H3:H109"/>
    <sortCondition ref="B3:B109"/>
  </sortState>
  <phoneticPr fontId="4"/>
  <pageMargins left="0.70866141732283472" right="0.70866141732283472" top="0.74803149606299213" bottom="0.74803149606299213" header="0.31496062992125984" footer="0.31496062992125984"/>
  <pageSetup paperSize="9" scale="110" fitToHeight="0" orientation="landscape" horizontalDpi="300" verticalDpi="300" r:id="rId1"/>
  <headerFooter>
    <oddFooter>&amp;R&amp;P/&amp;N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114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1019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4" si="0"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1576</v>
      </c>
      <c r="H3" s="3">
        <v>1576</v>
      </c>
      <c r="I3" s="3">
        <v>0</v>
      </c>
      <c r="J3" s="3">
        <v>0</v>
      </c>
      <c r="K3" s="3">
        <v>3681</v>
      </c>
    </row>
    <row r="4" spans="1:11" ht="11.25" x14ac:dyDescent="0.15">
      <c r="A4" s="3">
        <f t="shared" si="0"/>
        <v>2</v>
      </c>
      <c r="B4" s="3" t="s">
        <v>349</v>
      </c>
      <c r="C4" s="3" t="s">
        <v>886</v>
      </c>
      <c r="D4" s="3">
        <v>9</v>
      </c>
      <c r="E4" s="3" t="s">
        <v>972</v>
      </c>
      <c r="F4" s="3" t="s">
        <v>992</v>
      </c>
      <c r="G4" s="3">
        <v>1528</v>
      </c>
      <c r="H4" s="3">
        <v>1528</v>
      </c>
      <c r="I4" s="3">
        <v>0</v>
      </c>
      <c r="J4" s="3">
        <v>0</v>
      </c>
      <c r="K4" s="3">
        <v>3084</v>
      </c>
    </row>
    <row r="5" spans="1:11" ht="11.25" x14ac:dyDescent="0.15">
      <c r="A5" s="3">
        <f t="shared" si="0"/>
        <v>3</v>
      </c>
      <c r="B5" s="3" t="s">
        <v>126</v>
      </c>
      <c r="C5" s="3" t="s">
        <v>625</v>
      </c>
      <c r="D5" s="3">
        <v>9</v>
      </c>
      <c r="E5" s="3" t="s">
        <v>972</v>
      </c>
      <c r="F5" s="3" t="s">
        <v>992</v>
      </c>
      <c r="G5" s="3">
        <v>1525</v>
      </c>
      <c r="H5" s="3">
        <v>1525</v>
      </c>
      <c r="I5" s="3">
        <v>0</v>
      </c>
      <c r="J5" s="3">
        <v>0</v>
      </c>
      <c r="K5" s="3">
        <v>8621</v>
      </c>
    </row>
    <row r="6" spans="1:11" ht="11.25" x14ac:dyDescent="0.15">
      <c r="A6" s="3">
        <f t="shared" si="0"/>
        <v>4</v>
      </c>
      <c r="B6" s="3" t="s">
        <v>10</v>
      </c>
      <c r="C6" s="3" t="s">
        <v>499</v>
      </c>
      <c r="D6" s="3">
        <v>9</v>
      </c>
      <c r="E6" s="3" t="s">
        <v>972</v>
      </c>
      <c r="F6" s="3" t="s">
        <v>992</v>
      </c>
      <c r="G6" s="3">
        <v>1497</v>
      </c>
      <c r="H6" s="3">
        <v>1497</v>
      </c>
      <c r="I6" s="3">
        <v>0</v>
      </c>
      <c r="J6" s="3">
        <v>0</v>
      </c>
      <c r="K6" s="3">
        <v>4575</v>
      </c>
    </row>
    <row r="7" spans="1:11" ht="11.25" x14ac:dyDescent="0.15">
      <c r="A7" s="3">
        <f t="shared" si="0"/>
        <v>5</v>
      </c>
      <c r="B7" s="3" t="s">
        <v>91</v>
      </c>
      <c r="C7" s="3" t="s">
        <v>587</v>
      </c>
      <c r="D7" s="3">
        <v>9</v>
      </c>
      <c r="E7" s="3" t="s">
        <v>972</v>
      </c>
      <c r="F7" s="3" t="s">
        <v>992</v>
      </c>
      <c r="G7" s="3">
        <v>1474</v>
      </c>
      <c r="H7" s="3">
        <v>1474</v>
      </c>
      <c r="I7" s="3">
        <v>0</v>
      </c>
      <c r="J7" s="3">
        <v>0</v>
      </c>
      <c r="K7" s="3">
        <v>3461</v>
      </c>
    </row>
    <row r="8" spans="1:11" ht="11.25" x14ac:dyDescent="0.15">
      <c r="A8" s="3">
        <f t="shared" si="0"/>
        <v>6</v>
      </c>
      <c r="B8" s="3" t="s">
        <v>42</v>
      </c>
      <c r="C8" s="3" t="s">
        <v>536</v>
      </c>
      <c r="D8" s="3">
        <v>9</v>
      </c>
      <c r="E8" s="3" t="s">
        <v>972</v>
      </c>
      <c r="F8" s="3" t="s">
        <v>992</v>
      </c>
      <c r="G8" s="3">
        <v>1439</v>
      </c>
      <c r="H8" s="3">
        <v>1439</v>
      </c>
      <c r="I8" s="3">
        <v>0</v>
      </c>
      <c r="J8" s="3">
        <v>0</v>
      </c>
      <c r="K8" s="3">
        <v>1396</v>
      </c>
    </row>
    <row r="9" spans="1:11" ht="11.25" x14ac:dyDescent="0.15">
      <c r="A9" s="3">
        <f t="shared" si="0"/>
        <v>7</v>
      </c>
      <c r="B9" s="3" t="s">
        <v>343</v>
      </c>
      <c r="C9" s="3" t="s">
        <v>880</v>
      </c>
      <c r="D9" s="3">
        <v>9</v>
      </c>
      <c r="E9" s="3" t="s">
        <v>972</v>
      </c>
      <c r="F9" s="3" t="s">
        <v>992</v>
      </c>
      <c r="G9" s="3">
        <v>1402</v>
      </c>
      <c r="H9" s="3">
        <v>1402</v>
      </c>
      <c r="I9" s="3">
        <v>0</v>
      </c>
      <c r="J9" s="3">
        <v>0</v>
      </c>
      <c r="K9" s="3">
        <v>4267</v>
      </c>
    </row>
    <row r="10" spans="1:11" ht="11.25" x14ac:dyDescent="0.15">
      <c r="A10" s="3">
        <f t="shared" si="0"/>
        <v>8</v>
      </c>
      <c r="B10" s="3" t="s">
        <v>96</v>
      </c>
      <c r="C10" s="3" t="s">
        <v>592</v>
      </c>
      <c r="D10" s="3">
        <v>9</v>
      </c>
      <c r="E10" s="3" t="s">
        <v>972</v>
      </c>
      <c r="F10" s="3" t="s">
        <v>992</v>
      </c>
      <c r="G10" s="3">
        <v>1389</v>
      </c>
      <c r="H10" s="3">
        <v>1389</v>
      </c>
      <c r="I10" s="3">
        <v>0</v>
      </c>
      <c r="J10" s="3">
        <v>0</v>
      </c>
      <c r="K10" s="3">
        <v>2085</v>
      </c>
    </row>
    <row r="11" spans="1:11" ht="11.25" x14ac:dyDescent="0.15">
      <c r="A11" s="3">
        <f t="shared" si="0"/>
        <v>9</v>
      </c>
      <c r="B11" s="3" t="s">
        <v>80</v>
      </c>
      <c r="C11" s="3" t="s">
        <v>576</v>
      </c>
      <c r="D11" s="3">
        <v>9</v>
      </c>
      <c r="E11" s="3" t="s">
        <v>972</v>
      </c>
      <c r="F11" s="3" t="s">
        <v>992</v>
      </c>
      <c r="G11" s="3">
        <v>1386</v>
      </c>
      <c r="H11" s="3">
        <v>1386</v>
      </c>
      <c r="I11" s="3">
        <v>0</v>
      </c>
      <c r="J11" s="3">
        <v>0</v>
      </c>
      <c r="K11" s="3">
        <v>855</v>
      </c>
    </row>
    <row r="12" spans="1:11" ht="11.25" x14ac:dyDescent="0.15">
      <c r="A12" s="3">
        <f t="shared" si="0"/>
        <v>10</v>
      </c>
      <c r="B12" s="3" t="s">
        <v>89</v>
      </c>
      <c r="C12" s="3" t="s">
        <v>585</v>
      </c>
      <c r="D12" s="3">
        <v>9</v>
      </c>
      <c r="E12" s="3" t="s">
        <v>972</v>
      </c>
      <c r="F12" s="3" t="s">
        <v>992</v>
      </c>
      <c r="G12" s="3">
        <v>1376</v>
      </c>
      <c r="H12" s="3">
        <v>1376</v>
      </c>
      <c r="I12" s="3">
        <v>0</v>
      </c>
      <c r="J12" s="3">
        <v>0</v>
      </c>
      <c r="K12" s="3">
        <v>2488</v>
      </c>
    </row>
    <row r="13" spans="1:11" ht="11.25" x14ac:dyDescent="0.15">
      <c r="A13" s="3">
        <f t="shared" si="0"/>
        <v>11</v>
      </c>
      <c r="B13" s="3" t="s">
        <v>44</v>
      </c>
      <c r="C13" s="3" t="s">
        <v>538</v>
      </c>
      <c r="D13" s="3">
        <v>9</v>
      </c>
      <c r="E13" s="3" t="s">
        <v>972</v>
      </c>
      <c r="F13" s="3" t="s">
        <v>992</v>
      </c>
      <c r="G13" s="3">
        <v>1363</v>
      </c>
      <c r="H13" s="3">
        <v>1363</v>
      </c>
      <c r="I13" s="3">
        <v>0</v>
      </c>
      <c r="J13" s="3">
        <v>0</v>
      </c>
      <c r="K13" s="3">
        <v>376</v>
      </c>
    </row>
    <row r="14" spans="1:11" ht="11.25" x14ac:dyDescent="0.15">
      <c r="A14" s="3">
        <f t="shared" si="0"/>
        <v>12</v>
      </c>
      <c r="B14" s="3" t="s">
        <v>159</v>
      </c>
      <c r="C14" s="3" t="s">
        <v>662</v>
      </c>
      <c r="D14" s="3">
        <v>9</v>
      </c>
      <c r="E14" s="3" t="s">
        <v>972</v>
      </c>
      <c r="F14" s="3" t="s">
        <v>992</v>
      </c>
      <c r="G14" s="3">
        <v>1344</v>
      </c>
      <c r="H14" s="3">
        <v>1344</v>
      </c>
      <c r="I14" s="3">
        <v>0</v>
      </c>
      <c r="J14" s="3">
        <v>0</v>
      </c>
      <c r="K14" s="3">
        <v>2275</v>
      </c>
    </row>
    <row r="15" spans="1:11" ht="11.25" x14ac:dyDescent="0.15">
      <c r="A15" s="3">
        <f t="shared" si="0"/>
        <v>13</v>
      </c>
      <c r="B15" s="3" t="s">
        <v>166</v>
      </c>
      <c r="C15" s="3" t="s">
        <v>669</v>
      </c>
      <c r="D15" s="3">
        <v>9</v>
      </c>
      <c r="E15" s="3" t="s">
        <v>972</v>
      </c>
      <c r="F15" s="3" t="s">
        <v>992</v>
      </c>
      <c r="G15" s="3">
        <v>1337</v>
      </c>
      <c r="H15" s="3">
        <v>1337</v>
      </c>
      <c r="I15" s="3">
        <v>0</v>
      </c>
      <c r="J15" s="3">
        <v>0</v>
      </c>
      <c r="K15" s="3">
        <v>870</v>
      </c>
    </row>
    <row r="16" spans="1:11" ht="11.25" x14ac:dyDescent="0.15">
      <c r="A16" s="3">
        <f t="shared" si="0"/>
        <v>14</v>
      </c>
      <c r="B16" s="3" t="s">
        <v>400</v>
      </c>
      <c r="C16" s="3" t="s">
        <v>648</v>
      </c>
      <c r="D16" s="3">
        <v>9</v>
      </c>
      <c r="E16" s="3" t="s">
        <v>972</v>
      </c>
      <c r="F16" s="3" t="s">
        <v>992</v>
      </c>
      <c r="G16" s="3">
        <v>1329</v>
      </c>
      <c r="H16" s="3">
        <v>1329</v>
      </c>
      <c r="I16" s="3">
        <v>0</v>
      </c>
      <c r="J16" s="3">
        <v>0</v>
      </c>
      <c r="K16" s="3">
        <v>603</v>
      </c>
    </row>
    <row r="17" spans="1:11" ht="11.25" x14ac:dyDescent="0.15">
      <c r="A17" s="3">
        <f t="shared" si="0"/>
        <v>15</v>
      </c>
      <c r="B17" s="3" t="s">
        <v>45</v>
      </c>
      <c r="C17" s="3" t="s">
        <v>539</v>
      </c>
      <c r="D17" s="3">
        <v>9</v>
      </c>
      <c r="E17" s="3" t="s">
        <v>972</v>
      </c>
      <c r="F17" s="3" t="s">
        <v>992</v>
      </c>
      <c r="G17" s="3">
        <v>1285</v>
      </c>
      <c r="H17" s="3">
        <v>1285</v>
      </c>
      <c r="I17" s="3">
        <v>0</v>
      </c>
      <c r="J17" s="3">
        <v>0</v>
      </c>
      <c r="K17" s="3">
        <v>621</v>
      </c>
    </row>
    <row r="18" spans="1:11" ht="11.25" x14ac:dyDescent="0.15">
      <c r="A18" s="3">
        <f t="shared" si="0"/>
        <v>16</v>
      </c>
      <c r="B18" s="3" t="s">
        <v>48</v>
      </c>
      <c r="C18" s="3" t="s">
        <v>542</v>
      </c>
      <c r="D18" s="3">
        <v>9</v>
      </c>
      <c r="E18" s="3" t="s">
        <v>972</v>
      </c>
      <c r="F18" s="3" t="s">
        <v>992</v>
      </c>
      <c r="G18" s="3">
        <v>1275</v>
      </c>
      <c r="H18" s="3">
        <v>1275</v>
      </c>
      <c r="I18" s="3">
        <v>0</v>
      </c>
      <c r="J18" s="3">
        <v>0</v>
      </c>
      <c r="K18" s="3">
        <v>606</v>
      </c>
    </row>
    <row r="19" spans="1:11" ht="11.25" x14ac:dyDescent="0.15">
      <c r="A19" s="3">
        <f t="shared" si="0"/>
        <v>17</v>
      </c>
      <c r="B19" s="3" t="s">
        <v>106</v>
      </c>
      <c r="C19" s="3" t="s">
        <v>604</v>
      </c>
      <c r="D19" s="3">
        <v>9</v>
      </c>
      <c r="E19" s="3" t="s">
        <v>972</v>
      </c>
      <c r="F19" s="3" t="s">
        <v>992</v>
      </c>
      <c r="G19" s="3">
        <v>1240</v>
      </c>
      <c r="H19" s="3">
        <v>1240</v>
      </c>
      <c r="I19" s="3">
        <v>0</v>
      </c>
      <c r="J19" s="3">
        <v>0</v>
      </c>
      <c r="K19" s="3">
        <v>391</v>
      </c>
    </row>
    <row r="20" spans="1:11" ht="11.25" x14ac:dyDescent="0.15">
      <c r="A20" s="3">
        <f t="shared" si="0"/>
        <v>18</v>
      </c>
      <c r="B20" s="3" t="s">
        <v>93</v>
      </c>
      <c r="C20" s="3" t="s">
        <v>589</v>
      </c>
      <c r="D20" s="3">
        <v>9</v>
      </c>
      <c r="E20" s="3" t="s">
        <v>972</v>
      </c>
      <c r="F20" s="3" t="s">
        <v>992</v>
      </c>
      <c r="G20" s="3">
        <v>1230</v>
      </c>
      <c r="H20" s="3">
        <v>1230</v>
      </c>
      <c r="I20" s="3">
        <v>0</v>
      </c>
      <c r="J20" s="3">
        <v>0</v>
      </c>
      <c r="K20" s="3">
        <v>1111</v>
      </c>
    </row>
    <row r="21" spans="1:11" ht="11.25" x14ac:dyDescent="0.15">
      <c r="A21" s="3">
        <f t="shared" si="0"/>
        <v>19</v>
      </c>
      <c r="B21" s="3" t="s">
        <v>347</v>
      </c>
      <c r="C21" s="3" t="s">
        <v>884</v>
      </c>
      <c r="D21" s="3">
        <v>9</v>
      </c>
      <c r="E21" s="3" t="s">
        <v>972</v>
      </c>
      <c r="F21" s="3" t="s">
        <v>992</v>
      </c>
      <c r="G21" s="3">
        <v>1192</v>
      </c>
      <c r="H21" s="3">
        <v>1192</v>
      </c>
      <c r="I21" s="3">
        <v>0</v>
      </c>
      <c r="J21" s="3">
        <v>0</v>
      </c>
      <c r="K21" s="3">
        <v>572</v>
      </c>
    </row>
    <row r="22" spans="1:11" ht="11.25" x14ac:dyDescent="0.15">
      <c r="A22" s="3">
        <f t="shared" si="0"/>
        <v>20</v>
      </c>
      <c r="B22" s="3" t="s">
        <v>115</v>
      </c>
      <c r="C22" s="3" t="s">
        <v>613</v>
      </c>
      <c r="D22" s="3">
        <v>9</v>
      </c>
      <c r="E22" s="3" t="s">
        <v>972</v>
      </c>
      <c r="F22" s="3" t="s">
        <v>992</v>
      </c>
      <c r="G22" s="3">
        <v>1186</v>
      </c>
      <c r="H22" s="3">
        <v>1186</v>
      </c>
      <c r="I22" s="3">
        <v>0</v>
      </c>
      <c r="J22" s="3">
        <v>0</v>
      </c>
      <c r="K22" s="3">
        <v>18</v>
      </c>
    </row>
    <row r="23" spans="1:11" ht="11.25" x14ac:dyDescent="0.15">
      <c r="A23" s="3">
        <f t="shared" si="0"/>
        <v>21</v>
      </c>
      <c r="B23" s="3" t="s">
        <v>46</v>
      </c>
      <c r="C23" s="3" t="s">
        <v>540</v>
      </c>
      <c r="D23" s="3">
        <v>9</v>
      </c>
      <c r="E23" s="3" t="s">
        <v>972</v>
      </c>
      <c r="F23" s="3" t="s">
        <v>992</v>
      </c>
      <c r="G23" s="3">
        <v>1179</v>
      </c>
      <c r="H23" s="3">
        <v>1179</v>
      </c>
      <c r="I23" s="3">
        <v>0</v>
      </c>
      <c r="J23" s="3">
        <v>0</v>
      </c>
      <c r="K23" s="3">
        <v>245</v>
      </c>
    </row>
    <row r="24" spans="1:11" ht="11.25" x14ac:dyDescent="0.15">
      <c r="A24" s="3">
        <f t="shared" si="0"/>
        <v>22</v>
      </c>
      <c r="B24" s="3" t="s">
        <v>95</v>
      </c>
      <c r="C24" s="3" t="s">
        <v>591</v>
      </c>
      <c r="D24" s="3">
        <v>9</v>
      </c>
      <c r="E24" s="3" t="s">
        <v>972</v>
      </c>
      <c r="F24" s="3" t="s">
        <v>992</v>
      </c>
      <c r="G24" s="3">
        <v>1158</v>
      </c>
      <c r="H24" s="3">
        <v>1158</v>
      </c>
      <c r="I24" s="3">
        <v>0</v>
      </c>
      <c r="J24" s="3">
        <v>0</v>
      </c>
      <c r="K24" s="3">
        <v>922</v>
      </c>
    </row>
    <row r="25" spans="1:11" ht="11.25" x14ac:dyDescent="0.15">
      <c r="A25" s="3">
        <f t="shared" si="0"/>
        <v>23</v>
      </c>
      <c r="B25" s="3" t="s">
        <v>98</v>
      </c>
      <c r="C25" s="3" t="s">
        <v>594</v>
      </c>
      <c r="D25" s="3">
        <v>9</v>
      </c>
      <c r="E25" s="3" t="s">
        <v>972</v>
      </c>
      <c r="F25" s="3" t="s">
        <v>992</v>
      </c>
      <c r="G25" s="3">
        <v>1158</v>
      </c>
      <c r="H25" s="3">
        <v>1158</v>
      </c>
      <c r="I25" s="3">
        <v>0</v>
      </c>
      <c r="J25" s="3">
        <v>0</v>
      </c>
      <c r="K25" s="3">
        <v>242</v>
      </c>
    </row>
    <row r="26" spans="1:11" ht="11.25" x14ac:dyDescent="0.15">
      <c r="A26" s="3">
        <f t="shared" si="0"/>
        <v>24</v>
      </c>
      <c r="B26" s="3" t="s">
        <v>119</v>
      </c>
      <c r="C26" s="3" t="s">
        <v>618</v>
      </c>
      <c r="D26" s="3">
        <v>9</v>
      </c>
      <c r="E26" s="3" t="s">
        <v>972</v>
      </c>
      <c r="F26" s="3" t="s">
        <v>992</v>
      </c>
      <c r="G26" s="3">
        <v>1138</v>
      </c>
      <c r="H26" s="3">
        <v>1138</v>
      </c>
      <c r="I26" s="3">
        <v>0</v>
      </c>
      <c r="J26" s="3">
        <v>0</v>
      </c>
      <c r="K26" s="3">
        <v>744</v>
      </c>
    </row>
    <row r="27" spans="1:11" ht="11.25" x14ac:dyDescent="0.15">
      <c r="A27" s="3">
        <f t="shared" si="0"/>
        <v>25</v>
      </c>
      <c r="B27" s="3" t="s">
        <v>401</v>
      </c>
      <c r="C27" s="3" t="s">
        <v>655</v>
      </c>
      <c r="D27" s="3">
        <v>9</v>
      </c>
      <c r="E27" s="3" t="s">
        <v>972</v>
      </c>
      <c r="F27" s="3" t="s">
        <v>992</v>
      </c>
      <c r="G27" s="3">
        <v>1130</v>
      </c>
      <c r="H27" s="3">
        <v>1130</v>
      </c>
      <c r="I27" s="3">
        <v>0</v>
      </c>
      <c r="J27" s="3">
        <v>0</v>
      </c>
      <c r="K27" s="3">
        <v>36</v>
      </c>
    </row>
    <row r="28" spans="1:11" ht="11.25" x14ac:dyDescent="0.15">
      <c r="A28" s="3">
        <f t="shared" si="0"/>
        <v>26</v>
      </c>
      <c r="B28" s="3" t="s">
        <v>12</v>
      </c>
      <c r="C28" s="3" t="s">
        <v>501</v>
      </c>
      <c r="D28" s="3">
        <v>9</v>
      </c>
      <c r="E28" s="3" t="s">
        <v>972</v>
      </c>
      <c r="F28" s="3" t="s">
        <v>992</v>
      </c>
      <c r="G28" s="3">
        <v>1126</v>
      </c>
      <c r="H28" s="3">
        <v>1126</v>
      </c>
      <c r="I28" s="3">
        <v>0</v>
      </c>
      <c r="J28" s="3">
        <v>0</v>
      </c>
      <c r="K28" s="3">
        <v>60</v>
      </c>
    </row>
    <row r="29" spans="1:11" ht="11.25" x14ac:dyDescent="0.15">
      <c r="A29" s="3">
        <f t="shared" si="0"/>
        <v>27</v>
      </c>
      <c r="B29" s="3" t="s">
        <v>152</v>
      </c>
      <c r="C29" s="3" t="s">
        <v>653</v>
      </c>
      <c r="D29" s="3">
        <v>9</v>
      </c>
      <c r="E29" s="3" t="s">
        <v>972</v>
      </c>
      <c r="F29" s="3" t="s">
        <v>992</v>
      </c>
      <c r="G29" s="3">
        <v>1079</v>
      </c>
      <c r="H29" s="3">
        <v>1079</v>
      </c>
      <c r="I29" s="3">
        <v>0</v>
      </c>
      <c r="J29" s="3">
        <v>0</v>
      </c>
      <c r="K29" s="3">
        <v>95</v>
      </c>
    </row>
    <row r="30" spans="1:11" ht="11.25" x14ac:dyDescent="0.15">
      <c r="A30" s="3">
        <f t="shared" si="0"/>
        <v>28</v>
      </c>
      <c r="B30" s="3" t="s">
        <v>154</v>
      </c>
      <c r="C30" s="3" t="s">
        <v>657</v>
      </c>
      <c r="D30" s="3">
        <v>9</v>
      </c>
      <c r="E30" s="3" t="s">
        <v>972</v>
      </c>
      <c r="F30" s="3" t="s">
        <v>992</v>
      </c>
      <c r="G30" s="3">
        <v>1071</v>
      </c>
      <c r="H30" s="3">
        <v>1071</v>
      </c>
      <c r="I30" s="3">
        <v>0</v>
      </c>
      <c r="J30" s="3">
        <v>0</v>
      </c>
      <c r="K30" s="3">
        <v>440</v>
      </c>
    </row>
    <row r="31" spans="1:11" ht="11.25" x14ac:dyDescent="0.15">
      <c r="A31" s="3">
        <f t="shared" si="0"/>
        <v>29</v>
      </c>
      <c r="B31" s="3" t="s">
        <v>212</v>
      </c>
      <c r="C31" s="3" t="s">
        <v>723</v>
      </c>
      <c r="D31" s="3">
        <v>9</v>
      </c>
      <c r="E31" s="3" t="s">
        <v>972</v>
      </c>
      <c r="F31" s="3" t="s">
        <v>992</v>
      </c>
      <c r="G31" s="3">
        <v>1064</v>
      </c>
      <c r="H31" s="3">
        <v>1064</v>
      </c>
      <c r="I31" s="3">
        <v>0</v>
      </c>
      <c r="J31" s="3">
        <v>0</v>
      </c>
      <c r="K31" s="3">
        <v>87</v>
      </c>
    </row>
    <row r="32" spans="1:11" ht="11.25" x14ac:dyDescent="0.15">
      <c r="A32" s="3">
        <f t="shared" si="0"/>
        <v>30</v>
      </c>
      <c r="B32" s="3" t="s">
        <v>5</v>
      </c>
      <c r="C32" s="3" t="s">
        <v>492</v>
      </c>
      <c r="D32" s="3">
        <v>9</v>
      </c>
      <c r="E32" s="3" t="s">
        <v>972</v>
      </c>
      <c r="F32" s="3" t="s">
        <v>992</v>
      </c>
      <c r="G32" s="3">
        <v>1051</v>
      </c>
      <c r="H32" s="3">
        <v>1051</v>
      </c>
      <c r="I32" s="3">
        <v>0</v>
      </c>
      <c r="J32" s="3">
        <v>0</v>
      </c>
      <c r="K32" s="3">
        <v>257</v>
      </c>
    </row>
    <row r="33" spans="1:11" ht="11.25" x14ac:dyDescent="0.15">
      <c r="A33" s="3">
        <f t="shared" si="0"/>
        <v>31</v>
      </c>
      <c r="B33" s="21" t="s">
        <v>1511</v>
      </c>
      <c r="C33" s="21" t="s">
        <v>1512</v>
      </c>
      <c r="D33" s="21">
        <v>9</v>
      </c>
      <c r="E33" s="21" t="s">
        <v>1513</v>
      </c>
      <c r="F33" s="21" t="s">
        <v>992</v>
      </c>
      <c r="G33" s="21">
        <v>1048</v>
      </c>
      <c r="H33" s="21">
        <v>1048</v>
      </c>
      <c r="I33" s="21">
        <v>0</v>
      </c>
      <c r="J33" s="21">
        <v>0</v>
      </c>
      <c r="K33" s="21">
        <v>71</v>
      </c>
    </row>
    <row r="34" spans="1:11" ht="11.25" x14ac:dyDescent="0.15">
      <c r="A34" s="3">
        <f t="shared" si="0"/>
        <v>32</v>
      </c>
      <c r="B34" s="3" t="s">
        <v>253</v>
      </c>
      <c r="C34" s="3" t="s">
        <v>770</v>
      </c>
      <c r="D34" s="3">
        <v>9</v>
      </c>
      <c r="E34" s="3" t="s">
        <v>972</v>
      </c>
      <c r="F34" s="3" t="s">
        <v>992</v>
      </c>
      <c r="G34" s="3">
        <v>1047</v>
      </c>
      <c r="H34" s="3">
        <v>1047</v>
      </c>
      <c r="I34" s="3">
        <v>0</v>
      </c>
      <c r="J34" s="3">
        <v>0</v>
      </c>
      <c r="K34" s="3">
        <v>47</v>
      </c>
    </row>
    <row r="35" spans="1:11" ht="11.25" x14ac:dyDescent="0.15">
      <c r="A35" s="3">
        <f t="shared" ref="A35:A51" si="1">ROW()-2</f>
        <v>33</v>
      </c>
      <c r="B35" s="3" t="s">
        <v>22</v>
      </c>
      <c r="C35" s="3" t="s">
        <v>511</v>
      </c>
      <c r="D35" s="3">
        <v>9</v>
      </c>
      <c r="E35" s="3" t="s">
        <v>972</v>
      </c>
      <c r="F35" s="3" t="s">
        <v>992</v>
      </c>
      <c r="G35" s="3">
        <v>1045</v>
      </c>
      <c r="H35" s="3">
        <v>1045</v>
      </c>
      <c r="I35" s="3">
        <v>0</v>
      </c>
      <c r="J35" s="3">
        <v>0</v>
      </c>
      <c r="K35" s="3">
        <v>13</v>
      </c>
    </row>
    <row r="36" spans="1:11" ht="11.25" x14ac:dyDescent="0.15">
      <c r="A36" s="3">
        <f t="shared" si="1"/>
        <v>34</v>
      </c>
      <c r="B36" s="3" t="s">
        <v>40</v>
      </c>
      <c r="C36" s="3" t="s">
        <v>532</v>
      </c>
      <c r="D36" s="3">
        <v>9</v>
      </c>
      <c r="E36" s="3" t="s">
        <v>972</v>
      </c>
      <c r="F36" s="3" t="s">
        <v>992</v>
      </c>
      <c r="G36" s="3">
        <v>1043</v>
      </c>
      <c r="H36" s="3">
        <v>1043</v>
      </c>
      <c r="I36" s="3">
        <v>0</v>
      </c>
      <c r="J36" s="3">
        <v>0</v>
      </c>
      <c r="K36" s="3">
        <v>63</v>
      </c>
    </row>
    <row r="37" spans="1:11" ht="11.25" x14ac:dyDescent="0.15">
      <c r="A37" s="3">
        <f t="shared" si="1"/>
        <v>35</v>
      </c>
      <c r="B37" s="3" t="s">
        <v>238</v>
      </c>
      <c r="C37" s="3" t="s">
        <v>754</v>
      </c>
      <c r="D37" s="3">
        <v>9</v>
      </c>
      <c r="E37" s="3" t="s">
        <v>972</v>
      </c>
      <c r="F37" s="3" t="s">
        <v>992</v>
      </c>
      <c r="G37" s="3">
        <v>1042</v>
      </c>
      <c r="H37" s="3">
        <v>1042</v>
      </c>
      <c r="I37" s="3">
        <v>0</v>
      </c>
      <c r="J37" s="3">
        <v>0</v>
      </c>
      <c r="K37" s="3">
        <v>158</v>
      </c>
    </row>
    <row r="38" spans="1:11" ht="11.25" x14ac:dyDescent="0.15">
      <c r="A38" s="3">
        <f t="shared" si="1"/>
        <v>36</v>
      </c>
      <c r="B38" s="3" t="s">
        <v>431</v>
      </c>
      <c r="C38" s="3" t="s">
        <v>820</v>
      </c>
      <c r="D38" s="3">
        <v>9</v>
      </c>
      <c r="E38" s="3" t="s">
        <v>972</v>
      </c>
      <c r="F38" s="3" t="s">
        <v>992</v>
      </c>
      <c r="G38" s="3">
        <v>1042</v>
      </c>
      <c r="H38" s="3">
        <v>1042</v>
      </c>
      <c r="I38" s="3">
        <v>0</v>
      </c>
      <c r="J38" s="3">
        <v>0</v>
      </c>
      <c r="K38" s="3">
        <v>39</v>
      </c>
    </row>
    <row r="39" spans="1:11" ht="11.25" x14ac:dyDescent="0.15">
      <c r="A39" s="3">
        <f t="shared" si="1"/>
        <v>37</v>
      </c>
      <c r="B39" s="3" t="s">
        <v>325</v>
      </c>
      <c r="C39" s="3" t="s">
        <v>858</v>
      </c>
      <c r="D39" s="3">
        <v>9</v>
      </c>
      <c r="E39" s="3" t="s">
        <v>972</v>
      </c>
      <c r="F39" s="3" t="s">
        <v>992</v>
      </c>
      <c r="G39" s="3">
        <v>1026</v>
      </c>
      <c r="H39" s="3">
        <v>1026</v>
      </c>
      <c r="I39" s="3">
        <v>0</v>
      </c>
      <c r="J39" s="3">
        <v>0</v>
      </c>
      <c r="K39" s="3">
        <v>338</v>
      </c>
    </row>
    <row r="40" spans="1:11" ht="11.25" x14ac:dyDescent="0.15">
      <c r="A40" s="3">
        <f t="shared" si="1"/>
        <v>38</v>
      </c>
      <c r="B40" s="3" t="s">
        <v>178</v>
      </c>
      <c r="C40" s="3" t="s">
        <v>683</v>
      </c>
      <c r="D40" s="3">
        <v>9</v>
      </c>
      <c r="E40" s="3" t="s">
        <v>972</v>
      </c>
      <c r="F40" s="3" t="s">
        <v>992</v>
      </c>
      <c r="G40" s="3">
        <v>981</v>
      </c>
      <c r="H40" s="3">
        <v>981</v>
      </c>
      <c r="I40" s="3">
        <v>0</v>
      </c>
      <c r="J40" s="3">
        <v>0</v>
      </c>
      <c r="K40" s="3">
        <v>138</v>
      </c>
    </row>
    <row r="41" spans="1:11" ht="11.25" x14ac:dyDescent="0.15">
      <c r="A41" s="3">
        <f t="shared" si="1"/>
        <v>39</v>
      </c>
      <c r="B41" s="3" t="s">
        <v>1672</v>
      </c>
      <c r="C41" s="3" t="s">
        <v>1684</v>
      </c>
      <c r="D41" s="3">
        <v>9</v>
      </c>
      <c r="E41" s="3" t="s">
        <v>1683</v>
      </c>
      <c r="F41" s="3" t="s">
        <v>992</v>
      </c>
      <c r="G41" s="3">
        <v>934</v>
      </c>
      <c r="H41" s="3">
        <v>934</v>
      </c>
      <c r="I41" s="3">
        <v>0</v>
      </c>
      <c r="J41" s="3">
        <v>0</v>
      </c>
      <c r="K41" s="3">
        <v>18</v>
      </c>
    </row>
    <row r="42" spans="1:11" ht="11.25" x14ac:dyDescent="0.15">
      <c r="A42" s="3">
        <f t="shared" si="1"/>
        <v>40</v>
      </c>
      <c r="B42" s="3" t="s">
        <v>100</v>
      </c>
      <c r="C42" s="3" t="s">
        <v>596</v>
      </c>
      <c r="D42" s="3">
        <v>9</v>
      </c>
      <c r="E42" s="3" t="s">
        <v>972</v>
      </c>
      <c r="F42" s="3" t="s">
        <v>992</v>
      </c>
      <c r="G42" s="3">
        <v>871</v>
      </c>
      <c r="H42" s="3">
        <v>871</v>
      </c>
      <c r="I42" s="3">
        <v>0</v>
      </c>
      <c r="J42" s="3">
        <v>0</v>
      </c>
      <c r="K42" s="3">
        <v>0</v>
      </c>
    </row>
    <row r="43" spans="1:11" ht="11.25" x14ac:dyDescent="0.15">
      <c r="A43" s="3">
        <f t="shared" si="1"/>
        <v>41</v>
      </c>
      <c r="B43" s="3" t="s">
        <v>483</v>
      </c>
      <c r="C43" s="3" t="s">
        <v>1642</v>
      </c>
      <c r="D43" s="3">
        <v>9</v>
      </c>
      <c r="E43" s="3" t="s">
        <v>1564</v>
      </c>
      <c r="F43" s="3" t="s">
        <v>992</v>
      </c>
      <c r="G43" s="3">
        <v>864</v>
      </c>
      <c r="H43" s="3">
        <v>864</v>
      </c>
      <c r="I43" s="3">
        <v>0</v>
      </c>
      <c r="J43" s="3">
        <v>0</v>
      </c>
      <c r="K43" s="3">
        <v>33</v>
      </c>
    </row>
    <row r="44" spans="1:11" ht="11.25" x14ac:dyDescent="0.15">
      <c r="A44" s="3">
        <f t="shared" si="1"/>
        <v>42</v>
      </c>
      <c r="B44" s="3" t="s">
        <v>415</v>
      </c>
      <c r="C44" s="3" t="s">
        <v>940</v>
      </c>
      <c r="D44" s="3">
        <v>9</v>
      </c>
      <c r="E44" s="3" t="s">
        <v>972</v>
      </c>
      <c r="F44" s="3" t="s">
        <v>992</v>
      </c>
      <c r="G44" s="3">
        <v>823</v>
      </c>
      <c r="H44" s="3">
        <v>823</v>
      </c>
      <c r="I44" s="3">
        <v>0</v>
      </c>
      <c r="J44" s="3">
        <v>0</v>
      </c>
      <c r="K44" s="3">
        <v>180</v>
      </c>
    </row>
    <row r="45" spans="1:11" ht="11.25" x14ac:dyDescent="0.15">
      <c r="A45" s="3">
        <f t="shared" si="1"/>
        <v>43</v>
      </c>
      <c r="B45" s="3" t="s">
        <v>23</v>
      </c>
      <c r="C45" s="3" t="s">
        <v>512</v>
      </c>
      <c r="D45" s="3">
        <v>9</v>
      </c>
      <c r="E45" s="3" t="s">
        <v>972</v>
      </c>
      <c r="F45" s="3" t="s">
        <v>992</v>
      </c>
      <c r="G45" s="3">
        <v>792</v>
      </c>
      <c r="H45" s="3">
        <v>792</v>
      </c>
      <c r="I45" s="3">
        <v>0</v>
      </c>
      <c r="J45" s="3">
        <v>0</v>
      </c>
      <c r="K45" s="3">
        <v>0</v>
      </c>
    </row>
    <row r="46" spans="1:11" ht="11.25" x14ac:dyDescent="0.15">
      <c r="A46" s="3">
        <f t="shared" si="1"/>
        <v>44</v>
      </c>
      <c r="B46" s="3" t="s">
        <v>37</v>
      </c>
      <c r="C46" s="3" t="s">
        <v>528</v>
      </c>
      <c r="D46" s="3">
        <v>9</v>
      </c>
      <c r="E46" s="3" t="s">
        <v>972</v>
      </c>
      <c r="F46" s="3" t="s">
        <v>992</v>
      </c>
      <c r="G46" s="3">
        <v>788</v>
      </c>
      <c r="H46" s="3">
        <v>788</v>
      </c>
      <c r="I46" s="3">
        <v>0</v>
      </c>
      <c r="J46" s="3">
        <v>0</v>
      </c>
      <c r="K46" s="3">
        <v>10</v>
      </c>
    </row>
    <row r="47" spans="1:11" ht="11.25" x14ac:dyDescent="0.15">
      <c r="A47" s="3">
        <f t="shared" si="1"/>
        <v>45</v>
      </c>
      <c r="B47" s="3" t="s">
        <v>258</v>
      </c>
      <c r="C47" s="3" t="s">
        <v>775</v>
      </c>
      <c r="D47" s="3">
        <v>9</v>
      </c>
      <c r="E47" s="3" t="s">
        <v>972</v>
      </c>
      <c r="F47" s="3" t="s">
        <v>992</v>
      </c>
      <c r="G47" s="3">
        <v>771</v>
      </c>
      <c r="H47" s="3">
        <v>771</v>
      </c>
      <c r="I47" s="3">
        <v>0</v>
      </c>
      <c r="J47" s="3">
        <v>0</v>
      </c>
      <c r="K47" s="3">
        <v>0</v>
      </c>
    </row>
    <row r="48" spans="1:11" s="22" customFormat="1" ht="11.25" customHeight="1" x14ac:dyDescent="0.15">
      <c r="A48" s="3">
        <f t="shared" si="1"/>
        <v>46</v>
      </c>
      <c r="B48" s="3" t="s">
        <v>293</v>
      </c>
      <c r="C48" s="3" t="s">
        <v>819</v>
      </c>
      <c r="D48" s="3">
        <v>9</v>
      </c>
      <c r="E48" s="3" t="s">
        <v>972</v>
      </c>
      <c r="F48" s="3" t="s">
        <v>992</v>
      </c>
      <c r="G48" s="3">
        <v>738</v>
      </c>
      <c r="H48" s="3">
        <v>738</v>
      </c>
      <c r="I48" s="3">
        <v>0</v>
      </c>
      <c r="J48" s="3">
        <v>0</v>
      </c>
      <c r="K48" s="3">
        <v>0</v>
      </c>
    </row>
    <row r="49" spans="1:11" s="22" customFormat="1" ht="11.25" customHeight="1" x14ac:dyDescent="0.15">
      <c r="A49" s="3">
        <f t="shared" si="1"/>
        <v>47</v>
      </c>
      <c r="B49" s="3" t="s">
        <v>468</v>
      </c>
      <c r="C49" s="3" t="s">
        <v>926</v>
      </c>
      <c r="D49" s="3">
        <v>9</v>
      </c>
      <c r="E49" s="3" t="s">
        <v>972</v>
      </c>
      <c r="F49" s="3" t="s">
        <v>992</v>
      </c>
      <c r="G49" s="3">
        <v>706</v>
      </c>
      <c r="H49" s="3">
        <v>706</v>
      </c>
      <c r="I49" s="3">
        <v>0</v>
      </c>
      <c r="J49" s="3">
        <v>0</v>
      </c>
      <c r="K49" s="3">
        <v>17</v>
      </c>
    </row>
    <row r="50" spans="1:11" ht="11.25" x14ac:dyDescent="0.15">
      <c r="A50" s="3">
        <f t="shared" si="1"/>
        <v>48</v>
      </c>
      <c r="B50" s="21" t="s">
        <v>208</v>
      </c>
      <c r="C50" s="21" t="s">
        <v>1516</v>
      </c>
      <c r="D50" s="21">
        <v>9</v>
      </c>
      <c r="E50" s="21" t="s">
        <v>1513</v>
      </c>
      <c r="F50" s="21" t="s">
        <v>992</v>
      </c>
      <c r="G50" s="21">
        <v>679</v>
      </c>
      <c r="H50" s="21">
        <v>679</v>
      </c>
      <c r="I50" s="21">
        <v>0</v>
      </c>
      <c r="J50" s="21">
        <v>0</v>
      </c>
      <c r="K50" s="21">
        <v>0</v>
      </c>
    </row>
    <row r="51" spans="1:11" ht="11.25" x14ac:dyDescent="0.15">
      <c r="A51" s="3">
        <f t="shared" si="1"/>
        <v>49</v>
      </c>
      <c r="B51" s="3" t="s">
        <v>479</v>
      </c>
      <c r="C51" s="3" t="s">
        <v>966</v>
      </c>
      <c r="D51" s="3">
        <v>9</v>
      </c>
      <c r="E51" s="3" t="s">
        <v>972</v>
      </c>
      <c r="F51" s="3" t="s">
        <v>992</v>
      </c>
      <c r="G51" s="3">
        <v>554</v>
      </c>
      <c r="H51" s="3">
        <v>554</v>
      </c>
      <c r="I51" s="3">
        <v>0</v>
      </c>
      <c r="J51" s="3">
        <v>0</v>
      </c>
      <c r="K51" s="3">
        <v>5</v>
      </c>
    </row>
    <row r="52" spans="1:11" ht="11.25" x14ac:dyDescent="0.15"/>
    <row r="53" spans="1:11" ht="11.25" x14ac:dyDescent="0.15"/>
    <row r="54" spans="1:11" ht="11.25" x14ac:dyDescent="0.15"/>
    <row r="55" spans="1:11" ht="11.25" x14ac:dyDescent="0.15"/>
    <row r="56" spans="1:11" ht="11.25" x14ac:dyDescent="0.15"/>
    <row r="57" spans="1:11" ht="11.25" x14ac:dyDescent="0.15"/>
    <row r="58" spans="1:11" ht="11.25" x14ac:dyDescent="0.15"/>
    <row r="59" spans="1:11" ht="11.25" x14ac:dyDescent="0.15"/>
    <row r="60" spans="1:11" ht="11.25" x14ac:dyDescent="0.15"/>
    <row r="61" spans="1:11" ht="11.25" x14ac:dyDescent="0.15"/>
    <row r="62" spans="1:11" ht="11.25" x14ac:dyDescent="0.15"/>
    <row r="63" spans="1:11" ht="11.25" x14ac:dyDescent="0.15"/>
    <row r="64" spans="1:11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  <row r="80" ht="11.25" x14ac:dyDescent="0.15"/>
    <row r="81" ht="11.25" x14ac:dyDescent="0.15"/>
    <row r="82" ht="11.25" x14ac:dyDescent="0.15"/>
    <row r="83" ht="11.25" x14ac:dyDescent="0.15"/>
    <row r="84" ht="11.25" x14ac:dyDescent="0.15"/>
    <row r="85" ht="11.25" x14ac:dyDescent="0.15"/>
    <row r="86" ht="11.25" x14ac:dyDescent="0.15"/>
    <row r="87" ht="11.25" x14ac:dyDescent="0.15"/>
    <row r="88" ht="11.25" x14ac:dyDescent="0.15"/>
    <row r="89" ht="11.25" x14ac:dyDescent="0.15"/>
    <row r="90" ht="11.25" x14ac:dyDescent="0.15"/>
    <row r="91" ht="11.25" x14ac:dyDescent="0.15"/>
    <row r="92" ht="11.25" x14ac:dyDescent="0.15"/>
    <row r="93" ht="11.25" x14ac:dyDescent="0.15"/>
    <row r="94" ht="11.25" x14ac:dyDescent="0.15"/>
    <row r="95" ht="11.25" x14ac:dyDescent="0.15"/>
    <row r="96" ht="11.25" x14ac:dyDescent="0.15"/>
    <row r="97" ht="11.25" x14ac:dyDescent="0.15"/>
    <row r="98" ht="11.25" x14ac:dyDescent="0.15"/>
    <row r="99" ht="11.25" x14ac:dyDescent="0.15"/>
    <row r="100" ht="11.25" x14ac:dyDescent="0.15"/>
    <row r="101" ht="11.25" x14ac:dyDescent="0.15"/>
    <row r="102" ht="11.25" x14ac:dyDescent="0.15"/>
    <row r="103" ht="11.25" x14ac:dyDescent="0.15"/>
    <row r="104" ht="11.25" x14ac:dyDescent="0.15"/>
    <row r="105" ht="11.25" x14ac:dyDescent="0.15"/>
    <row r="106" ht="11.25" x14ac:dyDescent="0.15"/>
    <row r="107" ht="11.25" x14ac:dyDescent="0.15"/>
    <row r="108" ht="11.25" x14ac:dyDescent="0.15"/>
    <row r="109" ht="11.25" x14ac:dyDescent="0.15"/>
    <row r="110" ht="11.25" x14ac:dyDescent="0.15"/>
    <row r="111" ht="11.25" x14ac:dyDescent="0.15"/>
    <row r="112" ht="11.25" x14ac:dyDescent="0.15"/>
    <row r="113" ht="11.25" x14ac:dyDescent="0.15"/>
    <row r="114" ht="11.25" x14ac:dyDescent="0.15"/>
  </sheetData>
  <autoFilter ref="A2:K51" xr:uid="{00000000-0009-0000-0000-00001E000000}"/>
  <sortState ref="A3:K51">
    <sortCondition descending="1" ref="G3:G51"/>
    <sortCondition descending="1" ref="H3:H51"/>
    <sortCondition ref="B3:B51"/>
  </sortState>
  <phoneticPr fontId="4"/>
  <pageMargins left="0.70866141732283472" right="0.70866141732283472" top="0.74803149606299213" bottom="0.74803149606299213" header="0.31496062992125984" footer="0.31496062992125984"/>
  <pageSetup paperSize="9" scale="125" fitToHeight="0" orientation="landscape" horizontalDpi="300" verticalDpi="300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991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1" si="0"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1234</v>
      </c>
      <c r="H3" s="3">
        <v>1234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159</v>
      </c>
      <c r="C4" s="3" t="s">
        <v>662</v>
      </c>
      <c r="D4" s="3">
        <v>9</v>
      </c>
      <c r="E4" s="3" t="s">
        <v>972</v>
      </c>
      <c r="F4" s="3" t="s">
        <v>992</v>
      </c>
      <c r="G4" s="3">
        <v>1233</v>
      </c>
      <c r="H4" s="3">
        <v>1233</v>
      </c>
      <c r="I4" s="3">
        <v>0</v>
      </c>
      <c r="J4" s="3">
        <v>0</v>
      </c>
      <c r="K4" s="3">
        <v>0</v>
      </c>
    </row>
    <row r="5" spans="1:11" ht="11.25" x14ac:dyDescent="0.15">
      <c r="A5" s="3">
        <f t="shared" si="0"/>
        <v>3</v>
      </c>
      <c r="B5" s="3" t="s">
        <v>42</v>
      </c>
      <c r="C5" s="3" t="s">
        <v>536</v>
      </c>
      <c r="D5" s="3">
        <v>9</v>
      </c>
      <c r="E5" s="3" t="s">
        <v>972</v>
      </c>
      <c r="F5" s="3" t="s">
        <v>992</v>
      </c>
      <c r="G5" s="3">
        <v>1230</v>
      </c>
      <c r="H5" s="3">
        <v>1230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91</v>
      </c>
      <c r="C6" s="3" t="s">
        <v>587</v>
      </c>
      <c r="D6" s="3">
        <v>9</v>
      </c>
      <c r="E6" s="3" t="s">
        <v>972</v>
      </c>
      <c r="F6" s="3" t="s">
        <v>992</v>
      </c>
      <c r="G6" s="3">
        <v>1099</v>
      </c>
      <c r="H6" s="3">
        <v>1099</v>
      </c>
      <c r="I6" s="3">
        <v>0</v>
      </c>
      <c r="J6" s="3">
        <v>0</v>
      </c>
      <c r="K6" s="3">
        <v>6</v>
      </c>
    </row>
    <row r="7" spans="1:11" ht="11.25" x14ac:dyDescent="0.15">
      <c r="A7" s="3">
        <f t="shared" si="0"/>
        <v>5</v>
      </c>
      <c r="B7" s="3" t="s">
        <v>347</v>
      </c>
      <c r="C7" s="3" t="s">
        <v>884</v>
      </c>
      <c r="D7" s="3">
        <v>9</v>
      </c>
      <c r="E7" s="3" t="s">
        <v>972</v>
      </c>
      <c r="F7" s="3" t="s">
        <v>992</v>
      </c>
      <c r="G7" s="3">
        <v>991</v>
      </c>
      <c r="H7" s="3">
        <v>991</v>
      </c>
      <c r="I7" s="3">
        <v>0</v>
      </c>
      <c r="J7" s="3">
        <v>0</v>
      </c>
      <c r="K7" s="3">
        <v>3</v>
      </c>
    </row>
    <row r="8" spans="1:11" ht="11.25" x14ac:dyDescent="0.15">
      <c r="A8" s="3">
        <f t="shared" si="0"/>
        <v>6</v>
      </c>
      <c r="B8" s="3" t="s">
        <v>431</v>
      </c>
      <c r="C8" s="3" t="s">
        <v>820</v>
      </c>
      <c r="D8" s="3">
        <v>9</v>
      </c>
      <c r="E8" s="3" t="s">
        <v>972</v>
      </c>
      <c r="F8" s="3" t="s">
        <v>992</v>
      </c>
      <c r="G8" s="3">
        <v>942</v>
      </c>
      <c r="H8" s="3">
        <v>942</v>
      </c>
      <c r="I8" s="3">
        <v>0</v>
      </c>
      <c r="J8" s="3">
        <v>0</v>
      </c>
      <c r="K8" s="3">
        <v>0</v>
      </c>
    </row>
    <row r="9" spans="1:11" ht="11.25" x14ac:dyDescent="0.15">
      <c r="A9" s="3">
        <f t="shared" si="0"/>
        <v>7</v>
      </c>
      <c r="B9" s="3" t="s">
        <v>158</v>
      </c>
      <c r="C9" s="3" t="s">
        <v>661</v>
      </c>
      <c r="D9" s="3">
        <v>9</v>
      </c>
      <c r="E9" s="3" t="s">
        <v>972</v>
      </c>
      <c r="F9" s="3" t="s">
        <v>992</v>
      </c>
      <c r="G9" s="3">
        <v>931</v>
      </c>
      <c r="H9" s="3">
        <v>931</v>
      </c>
      <c r="I9" s="3">
        <v>0</v>
      </c>
      <c r="J9" s="3">
        <v>0</v>
      </c>
      <c r="K9" s="3">
        <v>187</v>
      </c>
    </row>
    <row r="10" spans="1:11" ht="11.25" x14ac:dyDescent="0.15">
      <c r="A10" s="3">
        <f t="shared" si="0"/>
        <v>8</v>
      </c>
      <c r="B10" s="21" t="s">
        <v>1589</v>
      </c>
      <c r="C10" s="21" t="s">
        <v>1596</v>
      </c>
      <c r="D10" s="21">
        <v>9</v>
      </c>
      <c r="E10" s="21" t="s">
        <v>1594</v>
      </c>
      <c r="F10" s="21" t="s">
        <v>992</v>
      </c>
      <c r="G10" s="21">
        <v>772</v>
      </c>
      <c r="H10" s="21">
        <v>772</v>
      </c>
      <c r="I10" s="21">
        <v>0</v>
      </c>
      <c r="J10" s="21">
        <v>0</v>
      </c>
      <c r="K10" s="21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972</v>
      </c>
      <c r="F11" s="3" t="s">
        <v>992</v>
      </c>
      <c r="G11" s="3">
        <v>746</v>
      </c>
      <c r="H11" s="3">
        <v>746</v>
      </c>
      <c r="I11" s="3">
        <v>0</v>
      </c>
      <c r="J11" s="3">
        <v>0</v>
      </c>
      <c r="K11" s="3">
        <v>0</v>
      </c>
    </row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 xr:uid="{00000000-0009-0000-0000-000004000000}">
    <sortState ref="A3:K10">
      <sortCondition descending="1" ref="G2:G10"/>
    </sortState>
  </autoFilter>
  <sortState ref="A3:K11">
    <sortCondition descending="1" ref="G3:G11"/>
    <sortCondition descending="1" ref="H3:H11"/>
    <sortCondition ref="B3:B11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7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995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>ROW()-2</f>
        <v>1</v>
      </c>
      <c r="B3" s="3" t="s">
        <v>42</v>
      </c>
      <c r="C3" s="3" t="s">
        <v>536</v>
      </c>
      <c r="D3" s="3">
        <v>9</v>
      </c>
      <c r="E3" s="3" t="s">
        <v>972</v>
      </c>
      <c r="F3" s="3" t="s">
        <v>992</v>
      </c>
      <c r="G3" s="3">
        <v>1218</v>
      </c>
      <c r="H3" s="3">
        <v>1218</v>
      </c>
      <c r="I3" s="3">
        <v>0</v>
      </c>
      <c r="J3" s="3">
        <v>0</v>
      </c>
      <c r="K3" s="3">
        <v>0</v>
      </c>
    </row>
    <row r="4" spans="1:11" ht="11.25" x14ac:dyDescent="0.15">
      <c r="A4" s="3">
        <f>ROW()-2</f>
        <v>2</v>
      </c>
      <c r="B4" s="3" t="s">
        <v>108</v>
      </c>
      <c r="C4" s="3" t="s">
        <v>606</v>
      </c>
      <c r="D4" s="3">
        <v>9</v>
      </c>
      <c r="E4" s="3" t="s">
        <v>972</v>
      </c>
      <c r="F4" s="3" t="s">
        <v>992</v>
      </c>
      <c r="G4" s="3">
        <v>1185</v>
      </c>
      <c r="H4" s="3">
        <v>1185</v>
      </c>
      <c r="I4" s="3">
        <v>0</v>
      </c>
      <c r="J4" s="3">
        <v>0</v>
      </c>
      <c r="K4" s="3">
        <v>0</v>
      </c>
    </row>
    <row r="5" spans="1:11" ht="11.25" x14ac:dyDescent="0.15">
      <c r="A5" s="3">
        <f>ROW()-2</f>
        <v>3</v>
      </c>
      <c r="B5" s="3" t="s">
        <v>37</v>
      </c>
      <c r="C5" s="3" t="s">
        <v>528</v>
      </c>
      <c r="D5" s="3">
        <v>9</v>
      </c>
      <c r="E5" s="3" t="s">
        <v>972</v>
      </c>
      <c r="F5" s="3" t="s">
        <v>992</v>
      </c>
      <c r="G5" s="3">
        <v>746</v>
      </c>
      <c r="H5" s="3">
        <v>746</v>
      </c>
      <c r="I5" s="3">
        <v>0</v>
      </c>
      <c r="J5" s="3">
        <v>0</v>
      </c>
      <c r="K5" s="3">
        <v>0</v>
      </c>
    </row>
    <row r="6" spans="1:11" ht="11.25" x14ac:dyDescent="0.15">
      <c r="A6" s="3">
        <f>ROW()-2</f>
        <v>4</v>
      </c>
      <c r="B6" s="21" t="s">
        <v>1589</v>
      </c>
      <c r="C6" s="21" t="s">
        <v>1596</v>
      </c>
      <c r="D6" s="21">
        <v>9</v>
      </c>
      <c r="E6" s="21" t="s">
        <v>1594</v>
      </c>
      <c r="F6" s="21" t="s">
        <v>992</v>
      </c>
      <c r="G6" s="21">
        <v>745</v>
      </c>
      <c r="H6" s="21">
        <v>745</v>
      </c>
      <c r="I6" s="21">
        <v>0</v>
      </c>
      <c r="J6" s="21">
        <v>0</v>
      </c>
      <c r="K6" s="21">
        <v>0</v>
      </c>
    </row>
    <row r="7" spans="1:11" ht="11.25" x14ac:dyDescent="0.15"/>
    <row r="8" spans="1:11" ht="11.25" x14ac:dyDescent="0.15"/>
    <row r="9" spans="1:11" ht="11.25" x14ac:dyDescent="0.15"/>
    <row r="10" spans="1:11" ht="11.25" x14ac:dyDescent="0.15"/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</sheetData>
  <autoFilter ref="A2:K5" xr:uid="{00000000-0009-0000-0000-000005000000}">
    <sortState ref="A3:K5">
      <sortCondition descending="1" ref="G2:G5"/>
    </sortState>
  </autoFilter>
  <sortState ref="A3:K6">
    <sortCondition descending="1" ref="G3:G6"/>
    <sortCondition descending="1" ref="H3:H6"/>
    <sortCondition ref="B3:B6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26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996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33" si="0">ROW()-2</f>
        <v>1</v>
      </c>
      <c r="B3" s="3" t="s">
        <v>126</v>
      </c>
      <c r="C3" s="3" t="s">
        <v>625</v>
      </c>
      <c r="D3" s="3">
        <v>9</v>
      </c>
      <c r="E3" s="3" t="s">
        <v>972</v>
      </c>
      <c r="F3" s="3" t="s">
        <v>992</v>
      </c>
      <c r="G3" s="3">
        <v>1844</v>
      </c>
      <c r="H3" s="3">
        <v>1844</v>
      </c>
      <c r="I3" s="3">
        <v>0</v>
      </c>
      <c r="J3" s="3">
        <v>0</v>
      </c>
      <c r="K3" s="3">
        <v>24268</v>
      </c>
    </row>
    <row r="4" spans="1:11" ht="11.25" x14ac:dyDescent="0.15">
      <c r="A4" s="3">
        <f t="shared" si="0"/>
        <v>2</v>
      </c>
      <c r="B4" s="3" t="s">
        <v>12</v>
      </c>
      <c r="C4" s="3" t="s">
        <v>501</v>
      </c>
      <c r="D4" s="3">
        <v>9</v>
      </c>
      <c r="E4" s="3" t="s">
        <v>972</v>
      </c>
      <c r="F4" s="3" t="s">
        <v>992</v>
      </c>
      <c r="G4" s="3">
        <v>1732</v>
      </c>
      <c r="H4" s="3">
        <v>1732</v>
      </c>
      <c r="I4" s="3">
        <v>0</v>
      </c>
      <c r="J4" s="3">
        <v>0</v>
      </c>
      <c r="K4" s="3">
        <v>59509</v>
      </c>
    </row>
    <row r="5" spans="1:11" ht="11.25" x14ac:dyDescent="0.15">
      <c r="A5" s="3">
        <f t="shared" si="0"/>
        <v>3</v>
      </c>
      <c r="B5" s="3" t="s">
        <v>45</v>
      </c>
      <c r="C5" s="3" t="s">
        <v>539</v>
      </c>
      <c r="D5" s="3">
        <v>9</v>
      </c>
      <c r="E5" s="3" t="s">
        <v>972</v>
      </c>
      <c r="F5" s="3" t="s">
        <v>992</v>
      </c>
      <c r="G5" s="3">
        <v>1675</v>
      </c>
      <c r="H5" s="3">
        <v>1675</v>
      </c>
      <c r="I5" s="3">
        <v>0</v>
      </c>
      <c r="J5" s="3">
        <v>0</v>
      </c>
      <c r="K5" s="3">
        <v>22713</v>
      </c>
    </row>
    <row r="6" spans="1:11" ht="11.25" x14ac:dyDescent="0.15">
      <c r="A6" s="3">
        <f t="shared" si="0"/>
        <v>4</v>
      </c>
      <c r="B6" s="3" t="s">
        <v>77</v>
      </c>
      <c r="C6" s="3" t="s">
        <v>572</v>
      </c>
      <c r="D6" s="3">
        <v>9</v>
      </c>
      <c r="E6" s="3" t="s">
        <v>972</v>
      </c>
      <c r="F6" s="3" t="s">
        <v>992</v>
      </c>
      <c r="G6" s="3">
        <v>1641</v>
      </c>
      <c r="H6" s="3">
        <v>1641</v>
      </c>
      <c r="I6" s="3">
        <v>0</v>
      </c>
      <c r="J6" s="3">
        <v>0</v>
      </c>
      <c r="K6" s="3">
        <v>4020</v>
      </c>
    </row>
    <row r="7" spans="1:11" ht="11.25" x14ac:dyDescent="0.15">
      <c r="A7" s="3">
        <f t="shared" si="0"/>
        <v>5</v>
      </c>
      <c r="B7" s="3" t="s">
        <v>132</v>
      </c>
      <c r="C7" s="3" t="s">
        <v>632</v>
      </c>
      <c r="D7" s="3">
        <v>9</v>
      </c>
      <c r="E7" s="3" t="s">
        <v>972</v>
      </c>
      <c r="F7" s="3" t="s">
        <v>992</v>
      </c>
      <c r="G7" s="3">
        <v>1631</v>
      </c>
      <c r="H7" s="3">
        <v>1631</v>
      </c>
      <c r="I7" s="3">
        <v>0</v>
      </c>
      <c r="J7" s="3">
        <v>0</v>
      </c>
      <c r="K7" s="3">
        <v>4096</v>
      </c>
    </row>
    <row r="8" spans="1:11" ht="11.25" x14ac:dyDescent="0.15">
      <c r="A8" s="3">
        <f t="shared" si="0"/>
        <v>6</v>
      </c>
      <c r="B8" s="3" t="s">
        <v>159</v>
      </c>
      <c r="C8" s="3" t="s">
        <v>662</v>
      </c>
      <c r="D8" s="3">
        <v>9</v>
      </c>
      <c r="E8" s="3" t="s">
        <v>972</v>
      </c>
      <c r="F8" s="3" t="s">
        <v>992</v>
      </c>
      <c r="G8" s="3">
        <v>1628</v>
      </c>
      <c r="H8" s="3">
        <v>1628</v>
      </c>
      <c r="I8" s="3">
        <v>0</v>
      </c>
      <c r="J8" s="3">
        <v>0</v>
      </c>
      <c r="K8" s="3">
        <v>7404</v>
      </c>
    </row>
    <row r="9" spans="1:11" ht="11.25" x14ac:dyDescent="0.15">
      <c r="A9" s="3">
        <f t="shared" si="0"/>
        <v>7</v>
      </c>
      <c r="B9" s="3" t="s">
        <v>51</v>
      </c>
      <c r="C9" s="3" t="s">
        <v>545</v>
      </c>
      <c r="D9" s="3">
        <v>9</v>
      </c>
      <c r="E9" s="3" t="s">
        <v>972</v>
      </c>
      <c r="F9" s="3" t="s">
        <v>992</v>
      </c>
      <c r="G9" s="3">
        <v>1621</v>
      </c>
      <c r="H9" s="3">
        <v>1621</v>
      </c>
      <c r="I9" s="3">
        <v>0</v>
      </c>
      <c r="J9" s="3">
        <v>0</v>
      </c>
      <c r="K9" s="3">
        <v>13184</v>
      </c>
    </row>
    <row r="10" spans="1:11" ht="11.25" x14ac:dyDescent="0.15">
      <c r="A10" s="3">
        <f t="shared" si="0"/>
        <v>8</v>
      </c>
      <c r="B10" s="3" t="s">
        <v>64</v>
      </c>
      <c r="C10" s="3" t="s">
        <v>559</v>
      </c>
      <c r="D10" s="3">
        <v>9</v>
      </c>
      <c r="E10" s="3" t="s">
        <v>972</v>
      </c>
      <c r="F10" s="3" t="s">
        <v>992</v>
      </c>
      <c r="G10" s="3">
        <v>1608</v>
      </c>
      <c r="H10" s="3">
        <v>1608</v>
      </c>
      <c r="I10" s="3">
        <v>0</v>
      </c>
      <c r="J10" s="3">
        <v>0</v>
      </c>
      <c r="K10" s="3">
        <v>30641</v>
      </c>
    </row>
    <row r="11" spans="1:11" ht="11.25" x14ac:dyDescent="0.15">
      <c r="A11" s="3">
        <f t="shared" si="0"/>
        <v>9</v>
      </c>
      <c r="B11" s="3" t="s">
        <v>349</v>
      </c>
      <c r="C11" s="3" t="s">
        <v>886</v>
      </c>
      <c r="D11" s="3">
        <v>9</v>
      </c>
      <c r="E11" s="3" t="s">
        <v>972</v>
      </c>
      <c r="F11" s="3" t="s">
        <v>992</v>
      </c>
      <c r="G11" s="3">
        <v>1602</v>
      </c>
      <c r="H11" s="3">
        <v>1602</v>
      </c>
      <c r="I11" s="3">
        <v>0</v>
      </c>
      <c r="J11" s="3">
        <v>0</v>
      </c>
      <c r="K11" s="3">
        <v>7260</v>
      </c>
    </row>
    <row r="12" spans="1:11" ht="11.25" x14ac:dyDescent="0.15">
      <c r="A12" s="3">
        <f t="shared" si="0"/>
        <v>10</v>
      </c>
      <c r="B12" s="3" t="s">
        <v>115</v>
      </c>
      <c r="C12" s="3" t="s">
        <v>613</v>
      </c>
      <c r="D12" s="3">
        <v>9</v>
      </c>
      <c r="E12" s="3" t="s">
        <v>972</v>
      </c>
      <c r="F12" s="3" t="s">
        <v>992</v>
      </c>
      <c r="G12" s="3">
        <v>1560</v>
      </c>
      <c r="H12" s="3">
        <v>1560</v>
      </c>
      <c r="I12" s="3">
        <v>0</v>
      </c>
      <c r="J12" s="3">
        <v>0</v>
      </c>
      <c r="K12" s="3">
        <v>19423</v>
      </c>
    </row>
    <row r="13" spans="1:11" ht="11.25" x14ac:dyDescent="0.15">
      <c r="A13" s="3">
        <f t="shared" si="0"/>
        <v>11</v>
      </c>
      <c r="B13" s="3" t="s">
        <v>343</v>
      </c>
      <c r="C13" s="3" t="s">
        <v>880</v>
      </c>
      <c r="D13" s="3">
        <v>9</v>
      </c>
      <c r="E13" s="3" t="s">
        <v>972</v>
      </c>
      <c r="F13" s="3" t="s">
        <v>992</v>
      </c>
      <c r="G13" s="3">
        <v>1551</v>
      </c>
      <c r="H13" s="3">
        <v>1551</v>
      </c>
      <c r="I13" s="3">
        <v>0</v>
      </c>
      <c r="J13" s="3">
        <v>0</v>
      </c>
      <c r="K13" s="3">
        <v>10505</v>
      </c>
    </row>
    <row r="14" spans="1:11" ht="11.25" x14ac:dyDescent="0.15">
      <c r="A14" s="3">
        <f t="shared" si="0"/>
        <v>12</v>
      </c>
      <c r="B14" s="3" t="s">
        <v>1645</v>
      </c>
      <c r="C14" s="3" t="s">
        <v>1646</v>
      </c>
      <c r="D14" s="3">
        <v>9</v>
      </c>
      <c r="E14" s="3" t="s">
        <v>1541</v>
      </c>
      <c r="F14" s="3" t="s">
        <v>992</v>
      </c>
      <c r="G14" s="3">
        <v>1543</v>
      </c>
      <c r="H14" s="3">
        <v>1543</v>
      </c>
      <c r="I14" s="3">
        <v>0</v>
      </c>
      <c r="J14" s="3">
        <v>0</v>
      </c>
      <c r="K14" s="3">
        <v>16952</v>
      </c>
    </row>
    <row r="15" spans="1:11" ht="11.25" x14ac:dyDescent="0.15">
      <c r="A15" s="3">
        <f t="shared" si="0"/>
        <v>13</v>
      </c>
      <c r="B15" s="3" t="s">
        <v>42</v>
      </c>
      <c r="C15" s="3" t="s">
        <v>536</v>
      </c>
      <c r="D15" s="3">
        <v>9</v>
      </c>
      <c r="E15" s="3" t="s">
        <v>972</v>
      </c>
      <c r="F15" s="3" t="s">
        <v>992</v>
      </c>
      <c r="G15" s="3">
        <v>1519</v>
      </c>
      <c r="H15" s="3">
        <v>1519</v>
      </c>
      <c r="I15" s="3">
        <v>0</v>
      </c>
      <c r="J15" s="3">
        <v>0</v>
      </c>
      <c r="K15" s="3">
        <v>13397</v>
      </c>
    </row>
    <row r="16" spans="1:11" ht="11.25" x14ac:dyDescent="0.15">
      <c r="A16" s="3">
        <f t="shared" si="0"/>
        <v>14</v>
      </c>
      <c r="B16" s="3" t="s">
        <v>74</v>
      </c>
      <c r="C16" s="3" t="s">
        <v>569</v>
      </c>
      <c r="D16" s="3">
        <v>9</v>
      </c>
      <c r="E16" s="3" t="s">
        <v>972</v>
      </c>
      <c r="F16" s="3" t="s">
        <v>992</v>
      </c>
      <c r="G16" s="3">
        <v>1519</v>
      </c>
      <c r="H16" s="3">
        <v>1519</v>
      </c>
      <c r="I16" s="3">
        <v>0</v>
      </c>
      <c r="J16" s="3">
        <v>0</v>
      </c>
      <c r="K16" s="3">
        <v>9254</v>
      </c>
    </row>
    <row r="17" spans="1:11" ht="11.25" x14ac:dyDescent="0.15">
      <c r="A17" s="3">
        <f t="shared" si="0"/>
        <v>15</v>
      </c>
      <c r="B17" s="3" t="s">
        <v>10</v>
      </c>
      <c r="C17" s="3" t="s">
        <v>499</v>
      </c>
      <c r="D17" s="3">
        <v>9</v>
      </c>
      <c r="E17" s="3" t="s">
        <v>972</v>
      </c>
      <c r="F17" s="3" t="s">
        <v>992</v>
      </c>
      <c r="G17" s="3">
        <v>1493</v>
      </c>
      <c r="H17" s="3">
        <v>1493</v>
      </c>
      <c r="I17" s="3">
        <v>0</v>
      </c>
      <c r="J17" s="3">
        <v>0</v>
      </c>
      <c r="K17" s="3">
        <v>6707</v>
      </c>
    </row>
    <row r="18" spans="1:11" ht="11.25" x14ac:dyDescent="0.15">
      <c r="A18" s="3">
        <f t="shared" si="0"/>
        <v>16</v>
      </c>
      <c r="B18" s="3" t="s">
        <v>108</v>
      </c>
      <c r="C18" s="3" t="s">
        <v>606</v>
      </c>
      <c r="D18" s="3">
        <v>9</v>
      </c>
      <c r="E18" s="3" t="s">
        <v>972</v>
      </c>
      <c r="F18" s="3" t="s">
        <v>992</v>
      </c>
      <c r="G18" s="3">
        <v>1483</v>
      </c>
      <c r="H18" s="3">
        <v>1483</v>
      </c>
      <c r="I18" s="3">
        <v>0</v>
      </c>
      <c r="J18" s="3">
        <v>0</v>
      </c>
      <c r="K18" s="3">
        <v>2725</v>
      </c>
    </row>
    <row r="19" spans="1:11" ht="11.25" x14ac:dyDescent="0.15">
      <c r="A19" s="3">
        <f t="shared" si="0"/>
        <v>17</v>
      </c>
      <c r="B19" s="3" t="s">
        <v>280</v>
      </c>
      <c r="C19" s="3" t="s">
        <v>802</v>
      </c>
      <c r="D19" s="3">
        <v>9</v>
      </c>
      <c r="E19" s="3" t="s">
        <v>972</v>
      </c>
      <c r="F19" s="3" t="s">
        <v>992</v>
      </c>
      <c r="G19" s="3">
        <v>1458</v>
      </c>
      <c r="H19" s="3">
        <v>1458</v>
      </c>
      <c r="I19" s="3">
        <v>0</v>
      </c>
      <c r="J19" s="3">
        <v>0</v>
      </c>
      <c r="K19" s="3">
        <v>14465</v>
      </c>
    </row>
    <row r="20" spans="1:11" ht="11.25" x14ac:dyDescent="0.15">
      <c r="A20" s="3">
        <f t="shared" si="0"/>
        <v>18</v>
      </c>
      <c r="B20" s="3" t="s">
        <v>78</v>
      </c>
      <c r="C20" s="3" t="s">
        <v>574</v>
      </c>
      <c r="D20" s="3">
        <v>9</v>
      </c>
      <c r="E20" s="3" t="s">
        <v>972</v>
      </c>
      <c r="F20" s="3" t="s">
        <v>992</v>
      </c>
      <c r="G20" s="3">
        <v>1450</v>
      </c>
      <c r="H20" s="3">
        <v>1450</v>
      </c>
      <c r="I20" s="3">
        <v>0</v>
      </c>
      <c r="J20" s="3">
        <v>0</v>
      </c>
      <c r="K20" s="3">
        <v>15708</v>
      </c>
    </row>
    <row r="21" spans="1:11" ht="11.25" x14ac:dyDescent="0.15">
      <c r="A21" s="3">
        <f t="shared" si="0"/>
        <v>19</v>
      </c>
      <c r="B21" s="3" t="s">
        <v>46</v>
      </c>
      <c r="C21" s="3" t="s">
        <v>540</v>
      </c>
      <c r="D21" s="3">
        <v>9</v>
      </c>
      <c r="E21" s="3" t="s">
        <v>972</v>
      </c>
      <c r="F21" s="3" t="s">
        <v>992</v>
      </c>
      <c r="G21" s="3">
        <v>1445</v>
      </c>
      <c r="H21" s="3">
        <v>1445</v>
      </c>
      <c r="I21" s="3">
        <v>0</v>
      </c>
      <c r="J21" s="3">
        <v>0</v>
      </c>
      <c r="K21" s="3">
        <v>935</v>
      </c>
    </row>
    <row r="22" spans="1:11" ht="11.25" x14ac:dyDescent="0.15">
      <c r="A22" s="3">
        <f t="shared" si="0"/>
        <v>20</v>
      </c>
      <c r="B22" s="3" t="s">
        <v>69</v>
      </c>
      <c r="C22" s="3" t="s">
        <v>564</v>
      </c>
      <c r="D22" s="3">
        <v>9</v>
      </c>
      <c r="E22" s="3" t="s">
        <v>972</v>
      </c>
      <c r="F22" s="3" t="s">
        <v>992</v>
      </c>
      <c r="G22" s="3">
        <v>1439</v>
      </c>
      <c r="H22" s="3">
        <v>1439</v>
      </c>
      <c r="I22" s="3">
        <v>0</v>
      </c>
      <c r="J22" s="3">
        <v>0</v>
      </c>
      <c r="K22" s="3">
        <v>28061</v>
      </c>
    </row>
    <row r="23" spans="1:11" ht="11.25" x14ac:dyDescent="0.15">
      <c r="A23" s="3">
        <f t="shared" si="0"/>
        <v>21</v>
      </c>
      <c r="B23" s="3" t="s">
        <v>400</v>
      </c>
      <c r="C23" s="3" t="s">
        <v>648</v>
      </c>
      <c r="D23" s="3">
        <v>9</v>
      </c>
      <c r="E23" s="3" t="s">
        <v>972</v>
      </c>
      <c r="F23" s="3" t="s">
        <v>992</v>
      </c>
      <c r="G23" s="3">
        <v>1429</v>
      </c>
      <c r="H23" s="3">
        <v>1429</v>
      </c>
      <c r="I23" s="3">
        <v>0</v>
      </c>
      <c r="J23" s="3">
        <v>0</v>
      </c>
      <c r="K23" s="3">
        <v>928</v>
      </c>
    </row>
    <row r="24" spans="1:11" ht="11.25" x14ac:dyDescent="0.15">
      <c r="A24" s="3">
        <f t="shared" si="0"/>
        <v>22</v>
      </c>
      <c r="B24" s="3" t="s">
        <v>22</v>
      </c>
      <c r="C24" s="3" t="s">
        <v>511</v>
      </c>
      <c r="D24" s="3">
        <v>9</v>
      </c>
      <c r="E24" s="3" t="s">
        <v>972</v>
      </c>
      <c r="F24" s="3" t="s">
        <v>992</v>
      </c>
      <c r="G24" s="3">
        <v>1428</v>
      </c>
      <c r="H24" s="3">
        <v>1428</v>
      </c>
      <c r="I24" s="3">
        <v>0</v>
      </c>
      <c r="J24" s="3">
        <v>0</v>
      </c>
      <c r="K24" s="3">
        <v>4434</v>
      </c>
    </row>
    <row r="25" spans="1:11" ht="11.25" x14ac:dyDescent="0.15">
      <c r="A25" s="3">
        <f t="shared" si="0"/>
        <v>23</v>
      </c>
      <c r="B25" s="3" t="s">
        <v>40</v>
      </c>
      <c r="C25" s="3" t="s">
        <v>532</v>
      </c>
      <c r="D25" s="3">
        <v>9</v>
      </c>
      <c r="E25" s="3" t="s">
        <v>972</v>
      </c>
      <c r="F25" s="3" t="s">
        <v>992</v>
      </c>
      <c r="G25" s="3">
        <v>1421</v>
      </c>
      <c r="H25" s="3">
        <v>1421</v>
      </c>
      <c r="I25" s="3">
        <v>0</v>
      </c>
      <c r="J25" s="3">
        <v>0</v>
      </c>
      <c r="K25" s="3">
        <v>7541</v>
      </c>
    </row>
    <row r="26" spans="1:11" ht="11.25" x14ac:dyDescent="0.15">
      <c r="A26" s="3">
        <f t="shared" si="0"/>
        <v>24</v>
      </c>
      <c r="B26" s="3" t="s">
        <v>48</v>
      </c>
      <c r="C26" s="3" t="s">
        <v>542</v>
      </c>
      <c r="D26" s="3">
        <v>9</v>
      </c>
      <c r="E26" s="3" t="s">
        <v>972</v>
      </c>
      <c r="F26" s="3" t="s">
        <v>992</v>
      </c>
      <c r="G26" s="3">
        <v>1390</v>
      </c>
      <c r="H26" s="3">
        <v>1390</v>
      </c>
      <c r="I26" s="3">
        <v>0</v>
      </c>
      <c r="J26" s="3">
        <v>0</v>
      </c>
      <c r="K26" s="3">
        <v>10009</v>
      </c>
    </row>
    <row r="27" spans="1:11" ht="11.25" x14ac:dyDescent="0.15">
      <c r="A27" s="3">
        <f t="shared" si="0"/>
        <v>25</v>
      </c>
      <c r="B27" s="3" t="s">
        <v>175</v>
      </c>
      <c r="C27" s="3" t="s">
        <v>679</v>
      </c>
      <c r="D27" s="3">
        <v>9</v>
      </c>
      <c r="E27" s="3" t="s">
        <v>972</v>
      </c>
      <c r="F27" s="3" t="s">
        <v>992</v>
      </c>
      <c r="G27" s="3">
        <v>1383</v>
      </c>
      <c r="H27" s="3">
        <v>1383</v>
      </c>
      <c r="I27" s="3">
        <v>0</v>
      </c>
      <c r="J27" s="3">
        <v>0</v>
      </c>
      <c r="K27" s="3">
        <v>14779</v>
      </c>
    </row>
    <row r="28" spans="1:11" ht="11.25" x14ac:dyDescent="0.15">
      <c r="A28" s="3">
        <f t="shared" si="0"/>
        <v>26</v>
      </c>
      <c r="B28" s="3" t="s">
        <v>80</v>
      </c>
      <c r="C28" s="3" t="s">
        <v>576</v>
      </c>
      <c r="D28" s="3">
        <v>9</v>
      </c>
      <c r="E28" s="3" t="s">
        <v>972</v>
      </c>
      <c r="F28" s="3" t="s">
        <v>992</v>
      </c>
      <c r="G28" s="3">
        <v>1353</v>
      </c>
      <c r="H28" s="3">
        <v>1353</v>
      </c>
      <c r="I28" s="3">
        <v>0</v>
      </c>
      <c r="J28" s="3">
        <v>0</v>
      </c>
      <c r="K28" s="3">
        <v>909</v>
      </c>
    </row>
    <row r="29" spans="1:11" ht="11.25" x14ac:dyDescent="0.15">
      <c r="A29" s="3">
        <f t="shared" si="0"/>
        <v>27</v>
      </c>
      <c r="B29" s="3" t="s">
        <v>93</v>
      </c>
      <c r="C29" s="3" t="s">
        <v>589</v>
      </c>
      <c r="D29" s="3">
        <v>9</v>
      </c>
      <c r="E29" s="3" t="s">
        <v>972</v>
      </c>
      <c r="F29" s="3" t="s">
        <v>992</v>
      </c>
      <c r="G29" s="3">
        <v>1347</v>
      </c>
      <c r="H29" s="3">
        <v>1347</v>
      </c>
      <c r="I29" s="3">
        <v>0</v>
      </c>
      <c r="J29" s="3">
        <v>0</v>
      </c>
      <c r="K29" s="3">
        <v>14408</v>
      </c>
    </row>
    <row r="30" spans="1:11" ht="11.25" x14ac:dyDescent="0.15">
      <c r="A30" s="3">
        <f t="shared" si="0"/>
        <v>28</v>
      </c>
      <c r="B30" s="3" t="s">
        <v>59</v>
      </c>
      <c r="C30" s="3" t="s">
        <v>554</v>
      </c>
      <c r="D30" s="3">
        <v>9</v>
      </c>
      <c r="E30" s="3" t="s">
        <v>972</v>
      </c>
      <c r="F30" s="3" t="s">
        <v>992</v>
      </c>
      <c r="G30" s="3">
        <v>1346</v>
      </c>
      <c r="H30" s="3">
        <v>1346</v>
      </c>
      <c r="I30" s="3">
        <v>0</v>
      </c>
      <c r="J30" s="3">
        <v>0</v>
      </c>
      <c r="K30" s="3">
        <v>2382</v>
      </c>
    </row>
    <row r="31" spans="1:11" ht="11.25" x14ac:dyDescent="0.15">
      <c r="A31" s="3">
        <f t="shared" si="0"/>
        <v>29</v>
      </c>
      <c r="B31" s="3" t="s">
        <v>154</v>
      </c>
      <c r="C31" s="3" t="s">
        <v>657</v>
      </c>
      <c r="D31" s="3">
        <v>9</v>
      </c>
      <c r="E31" s="3" t="s">
        <v>972</v>
      </c>
      <c r="F31" s="3" t="s">
        <v>992</v>
      </c>
      <c r="G31" s="3">
        <v>1344</v>
      </c>
      <c r="H31" s="3">
        <v>1344</v>
      </c>
      <c r="I31" s="3">
        <v>0</v>
      </c>
      <c r="J31" s="3">
        <v>0</v>
      </c>
      <c r="K31" s="3">
        <v>7271</v>
      </c>
    </row>
    <row r="32" spans="1:11" ht="11.25" x14ac:dyDescent="0.15">
      <c r="A32" s="3">
        <f t="shared" si="0"/>
        <v>30</v>
      </c>
      <c r="B32" s="3" t="s">
        <v>106</v>
      </c>
      <c r="C32" s="3" t="s">
        <v>604</v>
      </c>
      <c r="D32" s="3">
        <v>9</v>
      </c>
      <c r="E32" s="3" t="s">
        <v>972</v>
      </c>
      <c r="F32" s="3" t="s">
        <v>992</v>
      </c>
      <c r="G32" s="3">
        <v>1336</v>
      </c>
      <c r="H32" s="3">
        <v>1336</v>
      </c>
      <c r="I32" s="3">
        <v>0</v>
      </c>
      <c r="J32" s="3">
        <v>0</v>
      </c>
      <c r="K32" s="3">
        <v>2047</v>
      </c>
    </row>
    <row r="33" spans="1:11" ht="11.25" x14ac:dyDescent="0.15">
      <c r="A33" s="3">
        <f t="shared" si="0"/>
        <v>31</v>
      </c>
      <c r="B33" s="3" t="s">
        <v>73</v>
      </c>
      <c r="C33" s="3" t="s">
        <v>568</v>
      </c>
      <c r="D33" s="3">
        <v>9</v>
      </c>
      <c r="E33" s="3" t="s">
        <v>972</v>
      </c>
      <c r="F33" s="3" t="s">
        <v>992</v>
      </c>
      <c r="G33" s="3">
        <v>1335</v>
      </c>
      <c r="H33" s="3">
        <v>1335</v>
      </c>
      <c r="I33" s="3">
        <v>0</v>
      </c>
      <c r="J33" s="3">
        <v>0</v>
      </c>
      <c r="K33" s="3">
        <v>412</v>
      </c>
    </row>
    <row r="34" spans="1:11" ht="11.25" x14ac:dyDescent="0.15">
      <c r="A34" s="3">
        <f t="shared" ref="A34:A65" si="1">ROW()-2</f>
        <v>32</v>
      </c>
      <c r="B34" s="3" t="s">
        <v>47</v>
      </c>
      <c r="C34" s="3" t="s">
        <v>541</v>
      </c>
      <c r="D34" s="3">
        <v>9</v>
      </c>
      <c r="E34" s="3" t="s">
        <v>972</v>
      </c>
      <c r="F34" s="3" t="s">
        <v>992</v>
      </c>
      <c r="G34" s="3">
        <v>1334</v>
      </c>
      <c r="H34" s="3">
        <v>1334</v>
      </c>
      <c r="I34" s="3">
        <v>0</v>
      </c>
      <c r="J34" s="3">
        <v>0</v>
      </c>
      <c r="K34" s="3">
        <v>7787</v>
      </c>
    </row>
    <row r="35" spans="1:11" ht="11.25" x14ac:dyDescent="0.15">
      <c r="A35" s="3">
        <f t="shared" si="1"/>
        <v>33</v>
      </c>
      <c r="B35" s="3" t="s">
        <v>54</v>
      </c>
      <c r="C35" s="3" t="s">
        <v>549</v>
      </c>
      <c r="D35" s="3">
        <v>9</v>
      </c>
      <c r="E35" s="3" t="s">
        <v>972</v>
      </c>
      <c r="F35" s="3" t="s">
        <v>992</v>
      </c>
      <c r="G35" s="3">
        <v>1332</v>
      </c>
      <c r="H35" s="3">
        <v>1332</v>
      </c>
      <c r="I35" s="3">
        <v>0</v>
      </c>
      <c r="J35" s="3">
        <v>0</v>
      </c>
      <c r="K35" s="3">
        <v>2796</v>
      </c>
    </row>
    <row r="36" spans="1:11" ht="11.25" x14ac:dyDescent="0.15">
      <c r="A36" s="3">
        <f t="shared" si="1"/>
        <v>34</v>
      </c>
      <c r="B36" s="3" t="s">
        <v>35</v>
      </c>
      <c r="C36" s="3" t="s">
        <v>525</v>
      </c>
      <c r="D36" s="3">
        <v>9</v>
      </c>
      <c r="E36" s="3" t="s">
        <v>972</v>
      </c>
      <c r="F36" s="3" t="s">
        <v>992</v>
      </c>
      <c r="G36" s="3">
        <v>1311</v>
      </c>
      <c r="H36" s="3">
        <v>1311</v>
      </c>
      <c r="I36" s="3">
        <v>0</v>
      </c>
      <c r="J36" s="3">
        <v>0</v>
      </c>
      <c r="K36" s="3">
        <v>4135</v>
      </c>
    </row>
    <row r="37" spans="1:11" ht="11.25" x14ac:dyDescent="0.15">
      <c r="A37" s="3">
        <f t="shared" si="1"/>
        <v>35</v>
      </c>
      <c r="B37" s="3" t="s">
        <v>347</v>
      </c>
      <c r="C37" s="3" t="s">
        <v>884</v>
      </c>
      <c r="D37" s="3">
        <v>9</v>
      </c>
      <c r="E37" s="3" t="s">
        <v>972</v>
      </c>
      <c r="F37" s="3" t="s">
        <v>992</v>
      </c>
      <c r="G37" s="3">
        <v>1306</v>
      </c>
      <c r="H37" s="3">
        <v>1306</v>
      </c>
      <c r="I37" s="3">
        <v>0</v>
      </c>
      <c r="J37" s="3">
        <v>0</v>
      </c>
      <c r="K37" s="3">
        <v>791</v>
      </c>
    </row>
    <row r="38" spans="1:11" ht="11.25" x14ac:dyDescent="0.15">
      <c r="A38" s="3">
        <f t="shared" si="1"/>
        <v>36</v>
      </c>
      <c r="B38" s="3" t="s">
        <v>95</v>
      </c>
      <c r="C38" s="3" t="s">
        <v>591</v>
      </c>
      <c r="D38" s="3">
        <v>9</v>
      </c>
      <c r="E38" s="3" t="s">
        <v>972</v>
      </c>
      <c r="F38" s="3" t="s">
        <v>992</v>
      </c>
      <c r="G38" s="3">
        <v>1304</v>
      </c>
      <c r="H38" s="3">
        <v>1304</v>
      </c>
      <c r="I38" s="3">
        <v>0</v>
      </c>
      <c r="J38" s="3">
        <v>0</v>
      </c>
      <c r="K38" s="3">
        <v>9534</v>
      </c>
    </row>
    <row r="39" spans="1:11" ht="11.25" x14ac:dyDescent="0.15">
      <c r="A39" s="3">
        <f t="shared" si="1"/>
        <v>37</v>
      </c>
      <c r="B39" s="3" t="s">
        <v>91</v>
      </c>
      <c r="C39" s="3" t="s">
        <v>587</v>
      </c>
      <c r="D39" s="3">
        <v>9</v>
      </c>
      <c r="E39" s="3" t="s">
        <v>972</v>
      </c>
      <c r="F39" s="3" t="s">
        <v>992</v>
      </c>
      <c r="G39" s="3">
        <v>1294</v>
      </c>
      <c r="H39" s="3">
        <v>1294</v>
      </c>
      <c r="I39" s="3">
        <v>0</v>
      </c>
      <c r="J39" s="3">
        <v>0</v>
      </c>
      <c r="K39" s="3">
        <v>143</v>
      </c>
    </row>
    <row r="40" spans="1:11" ht="11.25" x14ac:dyDescent="0.15">
      <c r="A40" s="3">
        <f t="shared" si="1"/>
        <v>38</v>
      </c>
      <c r="B40" s="3" t="s">
        <v>363</v>
      </c>
      <c r="C40" s="3" t="s">
        <v>906</v>
      </c>
      <c r="D40" s="3">
        <v>9</v>
      </c>
      <c r="E40" s="3" t="s">
        <v>972</v>
      </c>
      <c r="F40" s="3" t="s">
        <v>992</v>
      </c>
      <c r="G40" s="3">
        <v>1280</v>
      </c>
      <c r="H40" s="3">
        <v>1280</v>
      </c>
      <c r="I40" s="3">
        <v>0</v>
      </c>
      <c r="J40" s="3">
        <v>0</v>
      </c>
      <c r="K40" s="3">
        <v>4709</v>
      </c>
    </row>
    <row r="41" spans="1:11" ht="11.25" x14ac:dyDescent="0.15">
      <c r="A41" s="3">
        <f t="shared" si="1"/>
        <v>39</v>
      </c>
      <c r="B41" s="3" t="s">
        <v>104</v>
      </c>
      <c r="C41" s="3" t="s">
        <v>602</v>
      </c>
      <c r="D41" s="3">
        <v>9</v>
      </c>
      <c r="E41" s="3" t="s">
        <v>972</v>
      </c>
      <c r="F41" s="3" t="s">
        <v>992</v>
      </c>
      <c r="G41" s="3">
        <v>1265</v>
      </c>
      <c r="H41" s="3">
        <v>1265</v>
      </c>
      <c r="I41" s="3">
        <v>0</v>
      </c>
      <c r="J41" s="3">
        <v>0</v>
      </c>
      <c r="K41" s="3">
        <v>4881</v>
      </c>
    </row>
    <row r="42" spans="1:11" ht="11.25" x14ac:dyDescent="0.15">
      <c r="A42" s="3">
        <f t="shared" si="1"/>
        <v>40</v>
      </c>
      <c r="B42" s="3" t="s">
        <v>122</v>
      </c>
      <c r="C42" s="3" t="s">
        <v>621</v>
      </c>
      <c r="D42" s="3">
        <v>9</v>
      </c>
      <c r="E42" s="3" t="s">
        <v>972</v>
      </c>
      <c r="F42" s="3" t="s">
        <v>992</v>
      </c>
      <c r="G42" s="3">
        <v>1264</v>
      </c>
      <c r="H42" s="3">
        <v>1264</v>
      </c>
      <c r="I42" s="3">
        <v>0</v>
      </c>
      <c r="J42" s="3">
        <v>0</v>
      </c>
      <c r="K42" s="3">
        <v>3399</v>
      </c>
    </row>
    <row r="43" spans="1:11" ht="11.25" x14ac:dyDescent="0.15">
      <c r="A43" s="3">
        <f t="shared" si="1"/>
        <v>41</v>
      </c>
      <c r="B43" s="3" t="s">
        <v>130</v>
      </c>
      <c r="C43" s="3" t="s">
        <v>630</v>
      </c>
      <c r="D43" s="3">
        <v>9</v>
      </c>
      <c r="E43" s="3" t="s">
        <v>972</v>
      </c>
      <c r="F43" s="3" t="s">
        <v>992</v>
      </c>
      <c r="G43" s="3">
        <v>1257</v>
      </c>
      <c r="H43" s="3">
        <v>1257</v>
      </c>
      <c r="I43" s="3">
        <v>0</v>
      </c>
      <c r="J43" s="3">
        <v>0</v>
      </c>
      <c r="K43" s="3">
        <v>6420</v>
      </c>
    </row>
    <row r="44" spans="1:11" ht="11.25" x14ac:dyDescent="0.15">
      <c r="A44" s="3">
        <f t="shared" si="1"/>
        <v>42</v>
      </c>
      <c r="B44" s="3" t="s">
        <v>163</v>
      </c>
      <c r="C44" s="3" t="s">
        <v>666</v>
      </c>
      <c r="D44" s="3">
        <v>9</v>
      </c>
      <c r="E44" s="3" t="s">
        <v>972</v>
      </c>
      <c r="F44" s="3" t="s">
        <v>992</v>
      </c>
      <c r="G44" s="3">
        <v>1243</v>
      </c>
      <c r="H44" s="3">
        <v>1243</v>
      </c>
      <c r="I44" s="3">
        <v>0</v>
      </c>
      <c r="J44" s="3">
        <v>0</v>
      </c>
      <c r="K44" s="3">
        <v>2220</v>
      </c>
    </row>
    <row r="45" spans="1:11" ht="11.25" x14ac:dyDescent="0.15">
      <c r="A45" s="3">
        <f t="shared" si="1"/>
        <v>43</v>
      </c>
      <c r="B45" s="3" t="s">
        <v>228</v>
      </c>
      <c r="C45" s="3" t="s">
        <v>744</v>
      </c>
      <c r="D45" s="3">
        <v>9</v>
      </c>
      <c r="E45" s="3" t="s">
        <v>972</v>
      </c>
      <c r="F45" s="3" t="s">
        <v>992</v>
      </c>
      <c r="G45" s="3">
        <v>1237</v>
      </c>
      <c r="H45" s="3">
        <v>1237</v>
      </c>
      <c r="I45" s="3">
        <v>0</v>
      </c>
      <c r="J45" s="3">
        <v>0</v>
      </c>
      <c r="K45" s="3">
        <v>2991</v>
      </c>
    </row>
    <row r="46" spans="1:11" ht="11.25" x14ac:dyDescent="0.15">
      <c r="A46" s="3">
        <f t="shared" si="1"/>
        <v>44</v>
      </c>
      <c r="B46" s="3" t="s">
        <v>469</v>
      </c>
      <c r="C46" s="3" t="s">
        <v>932</v>
      </c>
      <c r="D46" s="3">
        <v>9</v>
      </c>
      <c r="E46" s="3" t="s">
        <v>972</v>
      </c>
      <c r="F46" s="3" t="s">
        <v>992</v>
      </c>
      <c r="G46" s="3">
        <v>1224</v>
      </c>
      <c r="H46" s="3">
        <v>1224</v>
      </c>
      <c r="I46" s="3">
        <v>0</v>
      </c>
      <c r="J46" s="3">
        <v>0</v>
      </c>
      <c r="K46" s="3">
        <v>9175</v>
      </c>
    </row>
    <row r="47" spans="1:11" ht="11.25" x14ac:dyDescent="0.15">
      <c r="A47" s="3">
        <f t="shared" si="1"/>
        <v>45</v>
      </c>
      <c r="B47" s="3" t="s">
        <v>305</v>
      </c>
      <c r="C47" s="3" t="s">
        <v>833</v>
      </c>
      <c r="D47" s="3">
        <v>9</v>
      </c>
      <c r="E47" s="3" t="s">
        <v>972</v>
      </c>
      <c r="F47" s="3" t="s">
        <v>992</v>
      </c>
      <c r="G47" s="3">
        <v>1222</v>
      </c>
      <c r="H47" s="3">
        <v>1222</v>
      </c>
      <c r="I47" s="3">
        <v>0</v>
      </c>
      <c r="J47" s="3">
        <v>0</v>
      </c>
      <c r="K47" s="3">
        <v>1243</v>
      </c>
    </row>
    <row r="48" spans="1:11" ht="11.25" x14ac:dyDescent="0.15">
      <c r="A48" s="3">
        <f t="shared" si="1"/>
        <v>46</v>
      </c>
      <c r="B48" s="3" t="s">
        <v>432</v>
      </c>
      <c r="C48" s="3" t="s">
        <v>654</v>
      </c>
      <c r="D48" s="3">
        <v>9</v>
      </c>
      <c r="E48" s="3" t="s">
        <v>972</v>
      </c>
      <c r="F48" s="3" t="s">
        <v>992</v>
      </c>
      <c r="G48" s="3">
        <v>1221</v>
      </c>
      <c r="H48" s="3">
        <v>1221</v>
      </c>
      <c r="I48" s="3">
        <v>0</v>
      </c>
      <c r="J48" s="3">
        <v>0</v>
      </c>
      <c r="K48" s="3">
        <v>6215</v>
      </c>
    </row>
    <row r="49" spans="1:11" ht="11.25" x14ac:dyDescent="0.15">
      <c r="A49" s="3">
        <f t="shared" si="1"/>
        <v>47</v>
      </c>
      <c r="B49" s="3" t="s">
        <v>100</v>
      </c>
      <c r="C49" s="3" t="s">
        <v>596</v>
      </c>
      <c r="D49" s="3">
        <v>9</v>
      </c>
      <c r="E49" s="3" t="s">
        <v>972</v>
      </c>
      <c r="F49" s="3" t="s">
        <v>992</v>
      </c>
      <c r="G49" s="3">
        <v>1216</v>
      </c>
      <c r="H49" s="3">
        <v>1216</v>
      </c>
      <c r="I49" s="3">
        <v>0</v>
      </c>
      <c r="J49" s="3">
        <v>0</v>
      </c>
      <c r="K49" s="3">
        <v>4834</v>
      </c>
    </row>
    <row r="50" spans="1:11" ht="11.25" x14ac:dyDescent="0.15">
      <c r="A50" s="3">
        <f t="shared" si="1"/>
        <v>48</v>
      </c>
      <c r="B50" s="3" t="s">
        <v>1637</v>
      </c>
      <c r="C50" s="3" t="s">
        <v>1648</v>
      </c>
      <c r="D50" s="3">
        <v>9</v>
      </c>
      <c r="E50" s="3" t="s">
        <v>1541</v>
      </c>
      <c r="F50" s="3" t="s">
        <v>992</v>
      </c>
      <c r="G50" s="3">
        <v>1214</v>
      </c>
      <c r="H50" s="3">
        <v>1214</v>
      </c>
      <c r="I50" s="3">
        <v>0</v>
      </c>
      <c r="J50" s="3">
        <v>0</v>
      </c>
      <c r="K50" s="3">
        <v>2984</v>
      </c>
    </row>
    <row r="51" spans="1:11" ht="11.25" x14ac:dyDescent="0.15">
      <c r="A51" s="3">
        <f t="shared" si="1"/>
        <v>49</v>
      </c>
      <c r="B51" s="3" t="s">
        <v>216</v>
      </c>
      <c r="C51" s="3" t="s">
        <v>727</v>
      </c>
      <c r="D51" s="3">
        <v>9</v>
      </c>
      <c r="E51" s="3" t="s">
        <v>972</v>
      </c>
      <c r="F51" s="3" t="s">
        <v>992</v>
      </c>
      <c r="G51" s="3">
        <v>1212</v>
      </c>
      <c r="H51" s="3">
        <v>1212</v>
      </c>
      <c r="I51" s="3">
        <v>0</v>
      </c>
      <c r="J51" s="3">
        <v>0</v>
      </c>
      <c r="K51" s="3">
        <v>3045</v>
      </c>
    </row>
    <row r="52" spans="1:11" ht="11.25" x14ac:dyDescent="0.15">
      <c r="A52" s="3">
        <f t="shared" si="1"/>
        <v>50</v>
      </c>
      <c r="B52" s="3" t="s">
        <v>13</v>
      </c>
      <c r="C52" s="3" t="s">
        <v>502</v>
      </c>
      <c r="D52" s="3">
        <v>9</v>
      </c>
      <c r="E52" s="3" t="s">
        <v>972</v>
      </c>
      <c r="F52" s="3" t="s">
        <v>992</v>
      </c>
      <c r="G52" s="3">
        <v>1207</v>
      </c>
      <c r="H52" s="3">
        <v>1207</v>
      </c>
      <c r="I52" s="3">
        <v>0</v>
      </c>
      <c r="J52" s="3">
        <v>0</v>
      </c>
      <c r="K52" s="3">
        <v>7012</v>
      </c>
    </row>
    <row r="53" spans="1:11" ht="11.25" x14ac:dyDescent="0.15">
      <c r="A53" s="3">
        <f t="shared" si="1"/>
        <v>51</v>
      </c>
      <c r="B53" s="3" t="s">
        <v>245</v>
      </c>
      <c r="C53" s="3" t="s">
        <v>761</v>
      </c>
      <c r="D53" s="3">
        <v>9</v>
      </c>
      <c r="E53" s="3" t="s">
        <v>972</v>
      </c>
      <c r="F53" s="3" t="s">
        <v>992</v>
      </c>
      <c r="G53" s="3">
        <v>1188</v>
      </c>
      <c r="H53" s="3">
        <v>1188</v>
      </c>
      <c r="I53" s="3">
        <v>0</v>
      </c>
      <c r="J53" s="3">
        <v>0</v>
      </c>
      <c r="K53" s="3">
        <v>4184</v>
      </c>
    </row>
    <row r="54" spans="1:11" ht="11.25" x14ac:dyDescent="0.15">
      <c r="A54" s="3">
        <f t="shared" si="1"/>
        <v>52</v>
      </c>
      <c r="B54" s="3" t="s">
        <v>120</v>
      </c>
      <c r="C54" s="3" t="s">
        <v>619</v>
      </c>
      <c r="D54" s="3">
        <v>9</v>
      </c>
      <c r="E54" s="3" t="s">
        <v>972</v>
      </c>
      <c r="F54" s="3" t="s">
        <v>992</v>
      </c>
      <c r="G54" s="3">
        <v>1180</v>
      </c>
      <c r="H54" s="3">
        <v>1180</v>
      </c>
      <c r="I54" s="3">
        <v>0</v>
      </c>
      <c r="J54" s="3">
        <v>0</v>
      </c>
      <c r="K54" s="3">
        <v>502</v>
      </c>
    </row>
    <row r="55" spans="1:11" ht="11.25" x14ac:dyDescent="0.15">
      <c r="A55" s="3">
        <f t="shared" si="1"/>
        <v>53</v>
      </c>
      <c r="B55" s="3" t="s">
        <v>142</v>
      </c>
      <c r="C55" s="3" t="s">
        <v>643</v>
      </c>
      <c r="D55" s="3">
        <v>9</v>
      </c>
      <c r="E55" s="3" t="s">
        <v>972</v>
      </c>
      <c r="F55" s="3" t="s">
        <v>992</v>
      </c>
      <c r="G55" s="3">
        <v>1163</v>
      </c>
      <c r="H55" s="3">
        <v>1163</v>
      </c>
      <c r="I55" s="3">
        <v>0</v>
      </c>
      <c r="J55" s="3">
        <v>0</v>
      </c>
      <c r="K55" s="3">
        <v>3447</v>
      </c>
    </row>
    <row r="56" spans="1:11" ht="11.25" x14ac:dyDescent="0.15">
      <c r="A56" s="3">
        <f t="shared" si="1"/>
        <v>54</v>
      </c>
      <c r="B56" s="3" t="s">
        <v>199</v>
      </c>
      <c r="C56" s="3" t="s">
        <v>708</v>
      </c>
      <c r="D56" s="3">
        <v>9</v>
      </c>
      <c r="E56" s="3" t="s">
        <v>972</v>
      </c>
      <c r="F56" s="3" t="s">
        <v>992</v>
      </c>
      <c r="G56" s="3">
        <v>1157</v>
      </c>
      <c r="H56" s="3">
        <v>1157</v>
      </c>
      <c r="I56" s="3">
        <v>0</v>
      </c>
      <c r="J56" s="3">
        <v>0</v>
      </c>
      <c r="K56" s="3">
        <v>991</v>
      </c>
    </row>
    <row r="57" spans="1:11" ht="11.25" x14ac:dyDescent="0.15">
      <c r="A57" s="3">
        <f t="shared" si="1"/>
        <v>55</v>
      </c>
      <c r="B57" s="3" t="s">
        <v>178</v>
      </c>
      <c r="C57" s="3" t="s">
        <v>683</v>
      </c>
      <c r="D57" s="3">
        <v>9</v>
      </c>
      <c r="E57" s="3" t="s">
        <v>972</v>
      </c>
      <c r="F57" s="3" t="s">
        <v>992</v>
      </c>
      <c r="G57" s="3">
        <v>1151</v>
      </c>
      <c r="H57" s="3">
        <v>1151</v>
      </c>
      <c r="I57" s="3">
        <v>0</v>
      </c>
      <c r="J57" s="3">
        <v>0</v>
      </c>
      <c r="K57" s="3">
        <v>280</v>
      </c>
    </row>
    <row r="58" spans="1:11" ht="11.25" x14ac:dyDescent="0.15">
      <c r="A58" s="3">
        <f t="shared" si="1"/>
        <v>56</v>
      </c>
      <c r="B58" s="3" t="s">
        <v>336</v>
      </c>
      <c r="C58" s="3" t="s">
        <v>869</v>
      </c>
      <c r="D58" s="3">
        <v>9</v>
      </c>
      <c r="E58" s="3" t="s">
        <v>972</v>
      </c>
      <c r="F58" s="3" t="s">
        <v>992</v>
      </c>
      <c r="G58" s="3">
        <v>1148</v>
      </c>
      <c r="H58" s="3">
        <v>1148</v>
      </c>
      <c r="I58" s="3">
        <v>0</v>
      </c>
      <c r="J58" s="3">
        <v>0</v>
      </c>
      <c r="K58" s="3">
        <v>506</v>
      </c>
    </row>
    <row r="59" spans="1:11" ht="11.25" x14ac:dyDescent="0.15">
      <c r="A59" s="3">
        <f t="shared" si="1"/>
        <v>57</v>
      </c>
      <c r="B59" s="3" t="s">
        <v>98</v>
      </c>
      <c r="C59" s="3" t="s">
        <v>594</v>
      </c>
      <c r="D59" s="3">
        <v>9</v>
      </c>
      <c r="E59" s="3" t="s">
        <v>972</v>
      </c>
      <c r="F59" s="3" t="s">
        <v>992</v>
      </c>
      <c r="G59" s="3">
        <v>1145</v>
      </c>
      <c r="H59" s="3">
        <v>1145</v>
      </c>
      <c r="I59" s="3">
        <v>0</v>
      </c>
      <c r="J59" s="3">
        <v>0</v>
      </c>
      <c r="K59" s="3">
        <v>122</v>
      </c>
    </row>
    <row r="60" spans="1:11" ht="11.25" x14ac:dyDescent="0.15">
      <c r="A60" s="3">
        <f t="shared" si="1"/>
        <v>58</v>
      </c>
      <c r="B60" s="3" t="s">
        <v>396</v>
      </c>
      <c r="C60" s="3" t="s">
        <v>535</v>
      </c>
      <c r="D60" s="3">
        <v>9</v>
      </c>
      <c r="E60" s="3" t="s">
        <v>972</v>
      </c>
      <c r="F60" s="3" t="s">
        <v>992</v>
      </c>
      <c r="G60" s="3">
        <v>1130</v>
      </c>
      <c r="H60" s="3">
        <v>1130</v>
      </c>
      <c r="I60" s="3">
        <v>0</v>
      </c>
      <c r="J60" s="3">
        <v>0</v>
      </c>
      <c r="K60" s="3">
        <v>2054</v>
      </c>
    </row>
    <row r="61" spans="1:11" ht="11.25" x14ac:dyDescent="0.15">
      <c r="A61" s="3">
        <f t="shared" si="1"/>
        <v>59</v>
      </c>
      <c r="B61" s="3" t="s">
        <v>152</v>
      </c>
      <c r="C61" s="3" t="s">
        <v>653</v>
      </c>
      <c r="D61" s="3">
        <v>9</v>
      </c>
      <c r="E61" s="3" t="s">
        <v>972</v>
      </c>
      <c r="F61" s="3" t="s">
        <v>992</v>
      </c>
      <c r="G61" s="3">
        <v>1116</v>
      </c>
      <c r="H61" s="3">
        <v>1116</v>
      </c>
      <c r="I61" s="3">
        <v>0</v>
      </c>
      <c r="J61" s="3">
        <v>0</v>
      </c>
      <c r="K61" s="3">
        <v>2415</v>
      </c>
    </row>
    <row r="62" spans="1:11" ht="11.25" x14ac:dyDescent="0.15">
      <c r="A62" s="3">
        <f t="shared" si="1"/>
        <v>60</v>
      </c>
      <c r="B62" s="3" t="s">
        <v>1688</v>
      </c>
      <c r="C62" s="3" t="s">
        <v>1689</v>
      </c>
      <c r="D62" s="3">
        <v>9</v>
      </c>
      <c r="E62" s="3" t="s">
        <v>1691</v>
      </c>
      <c r="F62" s="3" t="s">
        <v>992</v>
      </c>
      <c r="G62" s="3">
        <v>1103</v>
      </c>
      <c r="H62" s="3">
        <v>1103</v>
      </c>
      <c r="I62" s="3">
        <v>0</v>
      </c>
      <c r="J62" s="3">
        <v>0</v>
      </c>
      <c r="K62" s="3">
        <v>7755</v>
      </c>
    </row>
    <row r="63" spans="1:11" ht="11.25" x14ac:dyDescent="0.15">
      <c r="A63" s="3">
        <f t="shared" si="1"/>
        <v>61</v>
      </c>
      <c r="B63" s="3" t="s">
        <v>96</v>
      </c>
      <c r="C63" s="3" t="s">
        <v>592</v>
      </c>
      <c r="D63" s="3">
        <v>9</v>
      </c>
      <c r="E63" s="3" t="s">
        <v>972</v>
      </c>
      <c r="F63" s="3" t="s">
        <v>992</v>
      </c>
      <c r="G63" s="3">
        <v>1100</v>
      </c>
      <c r="H63" s="3">
        <v>1100</v>
      </c>
      <c r="I63" s="3">
        <v>0</v>
      </c>
      <c r="J63" s="3">
        <v>0</v>
      </c>
      <c r="K63" s="3">
        <v>68</v>
      </c>
    </row>
    <row r="64" spans="1:11" ht="11.25" x14ac:dyDescent="0.15">
      <c r="A64" s="3">
        <f t="shared" si="1"/>
        <v>62</v>
      </c>
      <c r="B64" s="3" t="s">
        <v>165</v>
      </c>
      <c r="C64" s="3" t="s">
        <v>668</v>
      </c>
      <c r="D64" s="3">
        <v>9</v>
      </c>
      <c r="E64" s="3" t="s">
        <v>972</v>
      </c>
      <c r="F64" s="3" t="s">
        <v>992</v>
      </c>
      <c r="G64" s="3">
        <v>1082</v>
      </c>
      <c r="H64" s="3">
        <v>1082</v>
      </c>
      <c r="I64" s="3">
        <v>0</v>
      </c>
      <c r="J64" s="3">
        <v>0</v>
      </c>
      <c r="K64" s="3">
        <v>2718</v>
      </c>
    </row>
    <row r="65" spans="1:11" ht="11.25" x14ac:dyDescent="0.15">
      <c r="A65" s="3">
        <f t="shared" si="1"/>
        <v>63</v>
      </c>
      <c r="B65" s="3" t="s">
        <v>20</v>
      </c>
      <c r="C65" s="3" t="s">
        <v>509</v>
      </c>
      <c r="D65" s="3">
        <v>9</v>
      </c>
      <c r="E65" s="3" t="s">
        <v>972</v>
      </c>
      <c r="F65" s="3" t="s">
        <v>992</v>
      </c>
      <c r="G65" s="3">
        <v>1079</v>
      </c>
      <c r="H65" s="3">
        <v>1079</v>
      </c>
      <c r="I65" s="3">
        <v>0</v>
      </c>
      <c r="J65" s="3">
        <v>0</v>
      </c>
      <c r="K65" s="3">
        <v>13</v>
      </c>
    </row>
    <row r="66" spans="1:11" ht="11.25" x14ac:dyDescent="0.15">
      <c r="A66" s="3">
        <f t="shared" ref="A66:A97" si="2">ROW()-2</f>
        <v>64</v>
      </c>
      <c r="B66" s="3" t="s">
        <v>176</v>
      </c>
      <c r="C66" s="3" t="s">
        <v>680</v>
      </c>
      <c r="D66" s="3">
        <v>9</v>
      </c>
      <c r="E66" s="3" t="s">
        <v>972</v>
      </c>
      <c r="F66" s="3" t="s">
        <v>992</v>
      </c>
      <c r="G66" s="3">
        <v>1078</v>
      </c>
      <c r="H66" s="3">
        <v>1078</v>
      </c>
      <c r="I66" s="3">
        <v>0</v>
      </c>
      <c r="J66" s="3">
        <v>0</v>
      </c>
      <c r="K66" s="3">
        <v>2192</v>
      </c>
    </row>
    <row r="67" spans="1:11" ht="11.25" x14ac:dyDescent="0.15">
      <c r="A67" s="3">
        <f t="shared" si="2"/>
        <v>65</v>
      </c>
      <c r="B67" s="3" t="s">
        <v>185</v>
      </c>
      <c r="C67" s="3" t="s">
        <v>691</v>
      </c>
      <c r="D67" s="3">
        <v>9</v>
      </c>
      <c r="E67" s="3" t="s">
        <v>972</v>
      </c>
      <c r="F67" s="3" t="s">
        <v>992</v>
      </c>
      <c r="G67" s="3">
        <v>1074</v>
      </c>
      <c r="H67" s="3">
        <v>1074</v>
      </c>
      <c r="I67" s="3">
        <v>0</v>
      </c>
      <c r="J67" s="3">
        <v>0</v>
      </c>
      <c r="K67" s="3">
        <v>410</v>
      </c>
    </row>
    <row r="68" spans="1:11" ht="11.25" x14ac:dyDescent="0.15">
      <c r="A68" s="3">
        <f t="shared" si="2"/>
        <v>66</v>
      </c>
      <c r="B68" s="3" t="s">
        <v>368</v>
      </c>
      <c r="C68" s="3" t="s">
        <v>913</v>
      </c>
      <c r="D68" s="3">
        <v>9</v>
      </c>
      <c r="E68" s="3" t="s">
        <v>972</v>
      </c>
      <c r="F68" s="3" t="s">
        <v>992</v>
      </c>
      <c r="G68" s="3">
        <v>1069</v>
      </c>
      <c r="H68" s="3">
        <v>1069</v>
      </c>
      <c r="I68" s="3">
        <v>0</v>
      </c>
      <c r="J68" s="3">
        <v>0</v>
      </c>
      <c r="K68" s="3">
        <v>579</v>
      </c>
    </row>
    <row r="69" spans="1:11" ht="11.25" x14ac:dyDescent="0.15">
      <c r="A69" s="3">
        <f t="shared" si="2"/>
        <v>67</v>
      </c>
      <c r="B69" s="3" t="s">
        <v>121</v>
      </c>
      <c r="C69" s="3" t="s">
        <v>620</v>
      </c>
      <c r="D69" s="3">
        <v>9</v>
      </c>
      <c r="E69" s="3" t="s">
        <v>972</v>
      </c>
      <c r="F69" s="3" t="s">
        <v>992</v>
      </c>
      <c r="G69" s="3">
        <v>1067</v>
      </c>
      <c r="H69" s="3">
        <v>1067</v>
      </c>
      <c r="I69" s="3">
        <v>0</v>
      </c>
      <c r="J69" s="3">
        <v>0</v>
      </c>
      <c r="K69" s="3">
        <v>922</v>
      </c>
    </row>
    <row r="70" spans="1:11" ht="11.25" x14ac:dyDescent="0.15">
      <c r="A70" s="3">
        <f t="shared" si="2"/>
        <v>68</v>
      </c>
      <c r="B70" s="3" t="s">
        <v>1672</v>
      </c>
      <c r="C70" s="3" t="s">
        <v>1684</v>
      </c>
      <c r="D70" s="3">
        <v>9</v>
      </c>
      <c r="E70" s="3" t="s">
        <v>1683</v>
      </c>
      <c r="F70" s="3" t="s">
        <v>992</v>
      </c>
      <c r="G70" s="3">
        <v>1059</v>
      </c>
      <c r="H70" s="3">
        <v>1059</v>
      </c>
      <c r="I70" s="3">
        <v>0</v>
      </c>
      <c r="J70" s="3">
        <v>0</v>
      </c>
      <c r="K70" s="3">
        <v>1392</v>
      </c>
    </row>
    <row r="71" spans="1:11" ht="11.25" x14ac:dyDescent="0.15">
      <c r="A71" s="3">
        <f t="shared" si="2"/>
        <v>69</v>
      </c>
      <c r="B71" s="3" t="s">
        <v>180</v>
      </c>
      <c r="C71" s="3" t="s">
        <v>685</v>
      </c>
      <c r="D71" s="3">
        <v>9</v>
      </c>
      <c r="E71" s="3" t="s">
        <v>972</v>
      </c>
      <c r="F71" s="3" t="s">
        <v>992</v>
      </c>
      <c r="G71" s="3">
        <v>1058</v>
      </c>
      <c r="H71" s="3">
        <v>1058</v>
      </c>
      <c r="I71" s="3">
        <v>0</v>
      </c>
      <c r="J71" s="3">
        <v>0</v>
      </c>
      <c r="K71" s="3">
        <v>1961</v>
      </c>
    </row>
    <row r="72" spans="1:11" ht="11.25" x14ac:dyDescent="0.15">
      <c r="A72" s="3">
        <f t="shared" si="2"/>
        <v>70</v>
      </c>
      <c r="B72" s="3" t="s">
        <v>166</v>
      </c>
      <c r="C72" s="3" t="s">
        <v>669</v>
      </c>
      <c r="D72" s="3">
        <v>9</v>
      </c>
      <c r="E72" s="3" t="s">
        <v>972</v>
      </c>
      <c r="F72" s="3" t="s">
        <v>992</v>
      </c>
      <c r="G72" s="3">
        <v>1053</v>
      </c>
      <c r="H72" s="3">
        <v>1053</v>
      </c>
      <c r="I72" s="3">
        <v>0</v>
      </c>
      <c r="J72" s="3">
        <v>0</v>
      </c>
      <c r="K72" s="3">
        <v>0</v>
      </c>
    </row>
    <row r="73" spans="1:11" ht="11.25" x14ac:dyDescent="0.15">
      <c r="A73" s="3">
        <f t="shared" si="2"/>
        <v>71</v>
      </c>
      <c r="B73" s="3" t="s">
        <v>483</v>
      </c>
      <c r="C73" s="3" t="s">
        <v>1642</v>
      </c>
      <c r="D73" s="3">
        <v>9</v>
      </c>
      <c r="E73" s="3" t="s">
        <v>1564</v>
      </c>
      <c r="F73" s="3" t="s">
        <v>992</v>
      </c>
      <c r="G73" s="3">
        <v>1050</v>
      </c>
      <c r="H73" s="3">
        <v>1050</v>
      </c>
      <c r="I73" s="3">
        <v>0</v>
      </c>
      <c r="J73" s="3">
        <v>0</v>
      </c>
      <c r="K73" s="3">
        <v>215</v>
      </c>
    </row>
    <row r="74" spans="1:11" ht="11.25" x14ac:dyDescent="0.15">
      <c r="A74" s="3">
        <f t="shared" si="2"/>
        <v>72</v>
      </c>
      <c r="B74" s="3" t="s">
        <v>414</v>
      </c>
      <c r="C74" s="3" t="s">
        <v>845</v>
      </c>
      <c r="D74" s="3">
        <v>9</v>
      </c>
      <c r="E74" s="3" t="s">
        <v>972</v>
      </c>
      <c r="F74" s="3" t="s">
        <v>992</v>
      </c>
      <c r="G74" s="3">
        <v>1032</v>
      </c>
      <c r="H74" s="3">
        <v>1032</v>
      </c>
      <c r="I74" s="3">
        <v>0</v>
      </c>
      <c r="J74" s="3">
        <v>0</v>
      </c>
      <c r="K74" s="3">
        <v>971</v>
      </c>
    </row>
    <row r="75" spans="1:11" ht="11.25" x14ac:dyDescent="0.15">
      <c r="A75" s="3">
        <f t="shared" si="2"/>
        <v>73</v>
      </c>
      <c r="B75" s="3" t="s">
        <v>446</v>
      </c>
      <c r="C75" s="3" t="s">
        <v>678</v>
      </c>
      <c r="D75" s="3">
        <v>9</v>
      </c>
      <c r="E75" s="3" t="s">
        <v>972</v>
      </c>
      <c r="F75" s="3" t="s">
        <v>992</v>
      </c>
      <c r="G75" s="3">
        <v>1027</v>
      </c>
      <c r="H75" s="3">
        <v>1027</v>
      </c>
      <c r="I75" s="3">
        <v>0</v>
      </c>
      <c r="J75" s="3">
        <v>0</v>
      </c>
      <c r="K75" s="3">
        <v>0</v>
      </c>
    </row>
    <row r="76" spans="1:11" ht="11.25" x14ac:dyDescent="0.15">
      <c r="A76" s="3">
        <f t="shared" si="2"/>
        <v>74</v>
      </c>
      <c r="B76" s="3" t="s">
        <v>23</v>
      </c>
      <c r="C76" s="3" t="s">
        <v>512</v>
      </c>
      <c r="D76" s="3">
        <v>9</v>
      </c>
      <c r="E76" s="3" t="s">
        <v>972</v>
      </c>
      <c r="F76" s="3" t="s">
        <v>992</v>
      </c>
      <c r="G76" s="3">
        <v>1023</v>
      </c>
      <c r="H76" s="3">
        <v>1023</v>
      </c>
      <c r="I76" s="3">
        <v>0</v>
      </c>
      <c r="J76" s="3">
        <v>0</v>
      </c>
      <c r="K76" s="3">
        <v>549</v>
      </c>
    </row>
    <row r="77" spans="1:11" ht="11.25" x14ac:dyDescent="0.15">
      <c r="A77" s="3">
        <f t="shared" si="2"/>
        <v>75</v>
      </c>
      <c r="B77" s="3" t="s">
        <v>238</v>
      </c>
      <c r="C77" s="3" t="s">
        <v>754</v>
      </c>
      <c r="D77" s="3">
        <v>9</v>
      </c>
      <c r="E77" s="3" t="s">
        <v>972</v>
      </c>
      <c r="F77" s="3" t="s">
        <v>992</v>
      </c>
      <c r="G77" s="3">
        <v>997</v>
      </c>
      <c r="H77" s="3">
        <v>997</v>
      </c>
      <c r="I77" s="3">
        <v>0</v>
      </c>
      <c r="J77" s="3">
        <v>0</v>
      </c>
      <c r="K77" s="3">
        <v>92</v>
      </c>
    </row>
    <row r="78" spans="1:11" ht="11.25" x14ac:dyDescent="0.15">
      <c r="A78" s="3">
        <f t="shared" si="2"/>
        <v>76</v>
      </c>
      <c r="B78" s="3" t="s">
        <v>287</v>
      </c>
      <c r="C78" s="3" t="s">
        <v>810</v>
      </c>
      <c r="D78" s="3">
        <v>9</v>
      </c>
      <c r="E78" s="3" t="s">
        <v>972</v>
      </c>
      <c r="F78" s="3" t="s">
        <v>992</v>
      </c>
      <c r="G78" s="3">
        <v>993</v>
      </c>
      <c r="H78" s="3">
        <v>993</v>
      </c>
      <c r="I78" s="3">
        <v>0</v>
      </c>
      <c r="J78" s="3">
        <v>0</v>
      </c>
      <c r="K78" s="3">
        <v>1434</v>
      </c>
    </row>
    <row r="79" spans="1:11" ht="11.25" x14ac:dyDescent="0.15">
      <c r="A79" s="3">
        <f t="shared" si="2"/>
        <v>77</v>
      </c>
      <c r="B79" s="3" t="s">
        <v>247</v>
      </c>
      <c r="C79" s="3" t="s">
        <v>763</v>
      </c>
      <c r="D79" s="3">
        <v>9</v>
      </c>
      <c r="E79" s="3" t="s">
        <v>972</v>
      </c>
      <c r="F79" s="3" t="s">
        <v>992</v>
      </c>
      <c r="G79" s="3">
        <v>980</v>
      </c>
      <c r="H79" s="3">
        <v>980</v>
      </c>
      <c r="I79" s="3">
        <v>0</v>
      </c>
      <c r="J79" s="3">
        <v>0</v>
      </c>
      <c r="K79" s="3">
        <v>203</v>
      </c>
    </row>
    <row r="80" spans="1:11" ht="11.25" x14ac:dyDescent="0.15">
      <c r="A80" s="3">
        <f t="shared" si="2"/>
        <v>78</v>
      </c>
      <c r="B80" s="3" t="s">
        <v>431</v>
      </c>
      <c r="C80" s="3" t="s">
        <v>820</v>
      </c>
      <c r="D80" s="3">
        <v>9</v>
      </c>
      <c r="E80" s="3" t="s">
        <v>972</v>
      </c>
      <c r="F80" s="3" t="s">
        <v>992</v>
      </c>
      <c r="G80" s="3">
        <v>967</v>
      </c>
      <c r="H80" s="3">
        <v>967</v>
      </c>
      <c r="I80" s="3">
        <v>0</v>
      </c>
      <c r="J80" s="3">
        <v>0</v>
      </c>
      <c r="K80" s="3">
        <v>0</v>
      </c>
    </row>
    <row r="81" spans="1:11" ht="11.25" x14ac:dyDescent="0.15">
      <c r="A81" s="3">
        <f t="shared" si="2"/>
        <v>79</v>
      </c>
      <c r="B81" s="3" t="s">
        <v>14</v>
      </c>
      <c r="C81" s="3" t="s">
        <v>503</v>
      </c>
      <c r="D81" s="3">
        <v>9</v>
      </c>
      <c r="E81" s="3" t="s">
        <v>972</v>
      </c>
      <c r="F81" s="3" t="s">
        <v>992</v>
      </c>
      <c r="G81" s="3">
        <v>966</v>
      </c>
      <c r="H81" s="3">
        <v>966</v>
      </c>
      <c r="I81" s="3">
        <v>0</v>
      </c>
      <c r="J81" s="3">
        <v>0</v>
      </c>
      <c r="K81" s="3">
        <v>3</v>
      </c>
    </row>
    <row r="82" spans="1:11" ht="11.25" x14ac:dyDescent="0.15">
      <c r="A82" s="3">
        <f t="shared" si="2"/>
        <v>80</v>
      </c>
      <c r="B82" s="3" t="s">
        <v>209</v>
      </c>
      <c r="C82" s="3" t="s">
        <v>719</v>
      </c>
      <c r="D82" s="3">
        <v>9</v>
      </c>
      <c r="E82" s="3" t="s">
        <v>972</v>
      </c>
      <c r="F82" s="3" t="s">
        <v>992</v>
      </c>
      <c r="G82" s="3">
        <v>961</v>
      </c>
      <c r="H82" s="3">
        <v>961</v>
      </c>
      <c r="I82" s="3">
        <v>0</v>
      </c>
      <c r="J82" s="3">
        <v>0</v>
      </c>
      <c r="K82" s="3">
        <v>0</v>
      </c>
    </row>
    <row r="83" spans="1:11" ht="11.25" x14ac:dyDescent="0.15">
      <c r="A83" s="3">
        <f t="shared" si="2"/>
        <v>81</v>
      </c>
      <c r="B83" s="3" t="s">
        <v>391</v>
      </c>
      <c r="C83" s="3" t="s">
        <v>969</v>
      </c>
      <c r="D83" s="3">
        <v>9</v>
      </c>
      <c r="E83" s="3" t="s">
        <v>972</v>
      </c>
      <c r="F83" s="3" t="s">
        <v>992</v>
      </c>
      <c r="G83" s="3">
        <v>960</v>
      </c>
      <c r="H83" s="3">
        <v>960</v>
      </c>
      <c r="I83" s="3">
        <v>0</v>
      </c>
      <c r="J83" s="3">
        <v>0</v>
      </c>
      <c r="K83" s="3">
        <v>495</v>
      </c>
    </row>
    <row r="84" spans="1:11" ht="11.25" x14ac:dyDescent="0.15">
      <c r="A84" s="3">
        <f t="shared" si="2"/>
        <v>82</v>
      </c>
      <c r="B84" s="21" t="s">
        <v>1514</v>
      </c>
      <c r="C84" s="21" t="s">
        <v>1515</v>
      </c>
      <c r="D84" s="21">
        <v>9</v>
      </c>
      <c r="E84" s="21" t="s">
        <v>1513</v>
      </c>
      <c r="F84" s="21" t="s">
        <v>992</v>
      </c>
      <c r="G84" s="21">
        <v>957</v>
      </c>
      <c r="H84" s="21">
        <v>957</v>
      </c>
      <c r="I84" s="21">
        <v>0</v>
      </c>
      <c r="J84" s="21">
        <v>0</v>
      </c>
      <c r="K84" s="21">
        <v>688</v>
      </c>
    </row>
    <row r="85" spans="1:11" ht="11.25" x14ac:dyDescent="0.15">
      <c r="A85" s="3">
        <f t="shared" si="2"/>
        <v>83</v>
      </c>
      <c r="B85" s="3" t="s">
        <v>5</v>
      </c>
      <c r="C85" s="3" t="s">
        <v>492</v>
      </c>
      <c r="D85" s="3">
        <v>9</v>
      </c>
      <c r="E85" s="3" t="s">
        <v>972</v>
      </c>
      <c r="F85" s="3" t="s">
        <v>992</v>
      </c>
      <c r="G85" s="3">
        <v>953</v>
      </c>
      <c r="H85" s="3">
        <v>953</v>
      </c>
      <c r="I85" s="3">
        <v>0</v>
      </c>
      <c r="J85" s="3">
        <v>0</v>
      </c>
      <c r="K85" s="3">
        <v>0</v>
      </c>
    </row>
    <row r="86" spans="1:11" ht="11.25" x14ac:dyDescent="0.15">
      <c r="A86" s="3">
        <f t="shared" si="2"/>
        <v>84</v>
      </c>
      <c r="B86" s="3" t="s">
        <v>276</v>
      </c>
      <c r="C86" s="3" t="s">
        <v>798</v>
      </c>
      <c r="D86" s="3">
        <v>9</v>
      </c>
      <c r="E86" s="3" t="s">
        <v>972</v>
      </c>
      <c r="F86" s="3" t="s">
        <v>992</v>
      </c>
      <c r="G86" s="3">
        <v>953</v>
      </c>
      <c r="H86" s="3">
        <v>953</v>
      </c>
      <c r="I86" s="3">
        <v>0</v>
      </c>
      <c r="J86" s="3">
        <v>0</v>
      </c>
      <c r="K86" s="3">
        <v>309</v>
      </c>
    </row>
    <row r="87" spans="1:11" ht="11.25" x14ac:dyDescent="0.15">
      <c r="A87" s="3">
        <f t="shared" si="2"/>
        <v>85</v>
      </c>
      <c r="B87" s="3" t="s">
        <v>490</v>
      </c>
      <c r="C87" s="3" t="s">
        <v>494</v>
      </c>
      <c r="D87" s="3">
        <v>9</v>
      </c>
      <c r="E87" s="3" t="s">
        <v>972</v>
      </c>
      <c r="F87" s="3" t="s">
        <v>992</v>
      </c>
      <c r="G87" s="3">
        <v>941</v>
      </c>
      <c r="H87" s="3">
        <v>941</v>
      </c>
      <c r="I87" s="3">
        <v>0</v>
      </c>
      <c r="J87" s="3">
        <v>0</v>
      </c>
      <c r="K87" s="3">
        <v>193</v>
      </c>
    </row>
    <row r="88" spans="1:11" ht="11.25" x14ac:dyDescent="0.15">
      <c r="A88" s="3">
        <f t="shared" si="2"/>
        <v>86</v>
      </c>
      <c r="B88" s="3" t="s">
        <v>107</v>
      </c>
      <c r="C88" s="3" t="s">
        <v>605</v>
      </c>
      <c r="D88" s="3">
        <v>9</v>
      </c>
      <c r="E88" s="3" t="s">
        <v>972</v>
      </c>
      <c r="F88" s="3" t="s">
        <v>992</v>
      </c>
      <c r="G88" s="3">
        <v>936</v>
      </c>
      <c r="H88" s="3">
        <v>936</v>
      </c>
      <c r="I88" s="3">
        <v>0</v>
      </c>
      <c r="J88" s="3">
        <v>0</v>
      </c>
      <c r="K88" s="3">
        <v>12</v>
      </c>
    </row>
    <row r="89" spans="1:11" ht="11.25" x14ac:dyDescent="0.15">
      <c r="A89" s="3">
        <f t="shared" si="2"/>
        <v>87</v>
      </c>
      <c r="B89" s="3" t="s">
        <v>297</v>
      </c>
      <c r="C89" s="3" t="s">
        <v>824</v>
      </c>
      <c r="D89" s="3">
        <v>9</v>
      </c>
      <c r="E89" s="3" t="s">
        <v>972</v>
      </c>
      <c r="F89" s="3" t="s">
        <v>992</v>
      </c>
      <c r="G89" s="3">
        <v>931</v>
      </c>
      <c r="H89" s="3">
        <v>931</v>
      </c>
      <c r="I89" s="3">
        <v>0</v>
      </c>
      <c r="J89" s="3">
        <v>0</v>
      </c>
      <c r="K89" s="3">
        <v>1079</v>
      </c>
    </row>
    <row r="90" spans="1:11" ht="11.25" x14ac:dyDescent="0.15">
      <c r="A90" s="3">
        <f t="shared" si="2"/>
        <v>88</v>
      </c>
      <c r="B90" s="3" t="s">
        <v>332</v>
      </c>
      <c r="C90" s="3" t="s">
        <v>865</v>
      </c>
      <c r="D90" s="3">
        <v>9</v>
      </c>
      <c r="E90" s="3" t="s">
        <v>972</v>
      </c>
      <c r="F90" s="3" t="s">
        <v>992</v>
      </c>
      <c r="G90" s="3">
        <v>929</v>
      </c>
      <c r="H90" s="3">
        <v>929</v>
      </c>
      <c r="I90" s="3">
        <v>0</v>
      </c>
      <c r="J90" s="3">
        <v>0</v>
      </c>
      <c r="K90" s="3">
        <v>515</v>
      </c>
    </row>
    <row r="91" spans="1:11" ht="11.25" x14ac:dyDescent="0.15">
      <c r="A91" s="3">
        <f t="shared" si="2"/>
        <v>89</v>
      </c>
      <c r="B91" s="3" t="s">
        <v>260</v>
      </c>
      <c r="C91" s="3" t="s">
        <v>777</v>
      </c>
      <c r="D91" s="3">
        <v>9</v>
      </c>
      <c r="E91" s="3" t="s">
        <v>972</v>
      </c>
      <c r="F91" s="3" t="s">
        <v>992</v>
      </c>
      <c r="G91" s="3">
        <v>926</v>
      </c>
      <c r="H91" s="3">
        <v>926</v>
      </c>
      <c r="I91" s="3">
        <v>0</v>
      </c>
      <c r="J91" s="3">
        <v>0</v>
      </c>
      <c r="K91" s="3">
        <v>163</v>
      </c>
    </row>
    <row r="92" spans="1:11" ht="11.25" x14ac:dyDescent="0.15">
      <c r="A92" s="3">
        <f t="shared" si="2"/>
        <v>90</v>
      </c>
      <c r="B92" s="3" t="s">
        <v>102</v>
      </c>
      <c r="C92" s="3" t="s">
        <v>598</v>
      </c>
      <c r="D92" s="3">
        <v>9</v>
      </c>
      <c r="E92" s="3" t="s">
        <v>972</v>
      </c>
      <c r="F92" s="3" t="s">
        <v>992</v>
      </c>
      <c r="G92" s="3">
        <v>925</v>
      </c>
      <c r="H92" s="3">
        <v>925</v>
      </c>
      <c r="I92" s="3">
        <v>0</v>
      </c>
      <c r="J92" s="3">
        <v>0</v>
      </c>
      <c r="K92" s="3">
        <v>147</v>
      </c>
    </row>
    <row r="93" spans="1:11" ht="11.25" x14ac:dyDescent="0.15">
      <c r="A93" s="3">
        <f t="shared" si="2"/>
        <v>91</v>
      </c>
      <c r="B93" s="3" t="s">
        <v>442</v>
      </c>
      <c r="C93" s="3" t="s">
        <v>920</v>
      </c>
      <c r="D93" s="3">
        <v>9</v>
      </c>
      <c r="E93" s="3" t="s">
        <v>972</v>
      </c>
      <c r="F93" s="3" t="s">
        <v>992</v>
      </c>
      <c r="G93" s="3">
        <v>923</v>
      </c>
      <c r="H93" s="3">
        <v>923</v>
      </c>
      <c r="I93" s="3">
        <v>0</v>
      </c>
      <c r="J93" s="3">
        <v>0</v>
      </c>
      <c r="K93" s="3">
        <v>319</v>
      </c>
    </row>
    <row r="94" spans="1:11" ht="11.25" x14ac:dyDescent="0.15">
      <c r="A94" s="3">
        <f t="shared" si="2"/>
        <v>92</v>
      </c>
      <c r="B94" s="3" t="s">
        <v>158</v>
      </c>
      <c r="C94" s="3" t="s">
        <v>661</v>
      </c>
      <c r="D94" s="3">
        <v>9</v>
      </c>
      <c r="E94" s="3" t="s">
        <v>972</v>
      </c>
      <c r="F94" s="3" t="s">
        <v>992</v>
      </c>
      <c r="G94" s="3">
        <v>915</v>
      </c>
      <c r="H94" s="3">
        <v>915</v>
      </c>
      <c r="I94" s="3">
        <v>0</v>
      </c>
      <c r="J94" s="3">
        <v>0</v>
      </c>
      <c r="K94" s="3">
        <v>166</v>
      </c>
    </row>
    <row r="95" spans="1:11" ht="11.25" x14ac:dyDescent="0.15">
      <c r="A95" s="3">
        <f t="shared" si="2"/>
        <v>93</v>
      </c>
      <c r="B95" s="3" t="s">
        <v>112</v>
      </c>
      <c r="C95" s="3" t="s">
        <v>610</v>
      </c>
      <c r="D95" s="3">
        <v>9</v>
      </c>
      <c r="E95" s="3" t="s">
        <v>972</v>
      </c>
      <c r="F95" s="3" t="s">
        <v>992</v>
      </c>
      <c r="G95" s="3">
        <v>911</v>
      </c>
      <c r="H95" s="3">
        <v>911</v>
      </c>
      <c r="I95" s="3">
        <v>0</v>
      </c>
      <c r="J95" s="3">
        <v>0</v>
      </c>
      <c r="K95" s="3">
        <v>4</v>
      </c>
    </row>
    <row r="96" spans="1:11" ht="11.25" x14ac:dyDescent="0.15">
      <c r="A96" s="3">
        <f t="shared" si="2"/>
        <v>94</v>
      </c>
      <c r="B96" s="3" t="s">
        <v>411</v>
      </c>
      <c r="C96" s="3" t="s">
        <v>936</v>
      </c>
      <c r="D96" s="3">
        <v>9</v>
      </c>
      <c r="E96" s="3" t="s">
        <v>972</v>
      </c>
      <c r="F96" s="3" t="s">
        <v>992</v>
      </c>
      <c r="G96" s="3">
        <v>910</v>
      </c>
      <c r="H96" s="3">
        <v>910</v>
      </c>
      <c r="I96" s="3">
        <v>0</v>
      </c>
      <c r="J96" s="3">
        <v>0</v>
      </c>
      <c r="K96" s="3">
        <v>14</v>
      </c>
    </row>
    <row r="97" spans="1:11" ht="11.25" x14ac:dyDescent="0.15">
      <c r="A97" s="3">
        <f t="shared" si="2"/>
        <v>95</v>
      </c>
      <c r="B97" s="3" t="s">
        <v>313</v>
      </c>
      <c r="C97" s="3" t="s">
        <v>841</v>
      </c>
      <c r="D97" s="3">
        <v>9</v>
      </c>
      <c r="E97" s="3" t="s">
        <v>972</v>
      </c>
      <c r="F97" s="3" t="s">
        <v>992</v>
      </c>
      <c r="G97" s="3">
        <v>906</v>
      </c>
      <c r="H97" s="3">
        <v>906</v>
      </c>
      <c r="I97" s="3">
        <v>0</v>
      </c>
      <c r="J97" s="3">
        <v>0</v>
      </c>
      <c r="K97" s="3">
        <v>0</v>
      </c>
    </row>
    <row r="98" spans="1:11" ht="11.25" x14ac:dyDescent="0.15">
      <c r="A98" s="3">
        <f t="shared" ref="A98:A126" si="3">ROW()-2</f>
        <v>96</v>
      </c>
      <c r="B98" s="3" t="s">
        <v>137</v>
      </c>
      <c r="C98" s="3" t="s">
        <v>637</v>
      </c>
      <c r="D98" s="3">
        <v>9</v>
      </c>
      <c r="E98" s="3" t="s">
        <v>972</v>
      </c>
      <c r="F98" s="3" t="s">
        <v>992</v>
      </c>
      <c r="G98" s="3">
        <v>899</v>
      </c>
      <c r="H98" s="3">
        <v>899</v>
      </c>
      <c r="I98" s="3">
        <v>0</v>
      </c>
      <c r="J98" s="3">
        <v>0</v>
      </c>
      <c r="K98" s="3">
        <v>0</v>
      </c>
    </row>
    <row r="99" spans="1:11" ht="11.25" x14ac:dyDescent="0.15">
      <c r="A99" s="3">
        <f t="shared" si="3"/>
        <v>97</v>
      </c>
      <c r="B99" s="3" t="s">
        <v>470</v>
      </c>
      <c r="C99" s="3" t="s">
        <v>934</v>
      </c>
      <c r="D99" s="3">
        <v>9</v>
      </c>
      <c r="E99" s="3" t="s">
        <v>972</v>
      </c>
      <c r="F99" s="3" t="s">
        <v>992</v>
      </c>
      <c r="G99" s="3">
        <v>890</v>
      </c>
      <c r="H99" s="3">
        <v>890</v>
      </c>
      <c r="I99" s="3">
        <v>0</v>
      </c>
      <c r="J99" s="3">
        <v>0</v>
      </c>
      <c r="K99" s="3">
        <v>0</v>
      </c>
    </row>
    <row r="100" spans="1:11" ht="11.25" x14ac:dyDescent="0.15">
      <c r="A100" s="3">
        <f t="shared" si="3"/>
        <v>98</v>
      </c>
      <c r="B100" s="21" t="s">
        <v>1511</v>
      </c>
      <c r="C100" s="21" t="s">
        <v>1512</v>
      </c>
      <c r="D100" s="21">
        <v>9</v>
      </c>
      <c r="E100" s="21" t="s">
        <v>1513</v>
      </c>
      <c r="F100" s="21" t="s">
        <v>992</v>
      </c>
      <c r="G100" s="21">
        <v>882</v>
      </c>
      <c r="H100" s="21">
        <v>882</v>
      </c>
      <c r="I100" s="21">
        <v>0</v>
      </c>
      <c r="J100" s="21">
        <v>0</v>
      </c>
      <c r="K100" s="21">
        <v>0</v>
      </c>
    </row>
    <row r="101" spans="1:11" ht="11.25" x14ac:dyDescent="0.15">
      <c r="A101" s="3">
        <f t="shared" si="3"/>
        <v>99</v>
      </c>
      <c r="B101" s="3" t="s">
        <v>6</v>
      </c>
      <c r="C101" s="3" t="s">
        <v>493</v>
      </c>
      <c r="D101" s="3">
        <v>9</v>
      </c>
      <c r="E101" s="3" t="s">
        <v>972</v>
      </c>
      <c r="F101" s="3" t="s">
        <v>992</v>
      </c>
      <c r="G101" s="3">
        <v>879</v>
      </c>
      <c r="H101" s="3">
        <v>879</v>
      </c>
      <c r="I101" s="3">
        <v>0</v>
      </c>
      <c r="J101" s="3">
        <v>0</v>
      </c>
      <c r="K101" s="3">
        <v>85</v>
      </c>
    </row>
    <row r="102" spans="1:11" ht="11.25" x14ac:dyDescent="0.15">
      <c r="A102" s="3">
        <f t="shared" si="3"/>
        <v>100</v>
      </c>
      <c r="B102" s="3" t="s">
        <v>296</v>
      </c>
      <c r="C102" s="3" t="s">
        <v>823</v>
      </c>
      <c r="D102" s="3">
        <v>9</v>
      </c>
      <c r="E102" s="3" t="s">
        <v>972</v>
      </c>
      <c r="F102" s="3" t="s">
        <v>992</v>
      </c>
      <c r="G102" s="3">
        <v>865</v>
      </c>
      <c r="H102" s="3">
        <v>865</v>
      </c>
      <c r="I102" s="3">
        <v>0</v>
      </c>
      <c r="J102" s="3">
        <v>0</v>
      </c>
      <c r="K102" s="3">
        <v>0</v>
      </c>
    </row>
    <row r="103" spans="1:11" ht="11.25" x14ac:dyDescent="0.15">
      <c r="A103" s="3">
        <f t="shared" si="3"/>
        <v>101</v>
      </c>
      <c r="B103" s="3" t="s">
        <v>301</v>
      </c>
      <c r="C103" s="3" t="s">
        <v>828</v>
      </c>
      <c r="D103" s="3">
        <v>9</v>
      </c>
      <c r="E103" s="3" t="s">
        <v>972</v>
      </c>
      <c r="F103" s="3" t="s">
        <v>992</v>
      </c>
      <c r="G103" s="3">
        <v>865</v>
      </c>
      <c r="H103" s="3">
        <v>865</v>
      </c>
      <c r="I103" s="3">
        <v>0</v>
      </c>
      <c r="J103" s="3">
        <v>0</v>
      </c>
      <c r="K103" s="3">
        <v>47</v>
      </c>
    </row>
    <row r="104" spans="1:11" ht="11.25" x14ac:dyDescent="0.15">
      <c r="A104" s="3">
        <f t="shared" si="3"/>
        <v>102</v>
      </c>
      <c r="B104" s="3" t="s">
        <v>311</v>
      </c>
      <c r="C104" s="3" t="s">
        <v>839</v>
      </c>
      <c r="D104" s="3">
        <v>9</v>
      </c>
      <c r="E104" s="3" t="s">
        <v>972</v>
      </c>
      <c r="F104" s="3" t="s">
        <v>992</v>
      </c>
      <c r="G104" s="3">
        <v>858</v>
      </c>
      <c r="H104" s="3">
        <v>858</v>
      </c>
      <c r="I104" s="3">
        <v>0</v>
      </c>
      <c r="J104" s="3">
        <v>0</v>
      </c>
      <c r="K104" s="3">
        <v>108</v>
      </c>
    </row>
    <row r="105" spans="1:11" ht="11.25" x14ac:dyDescent="0.15">
      <c r="A105" s="3">
        <f t="shared" si="3"/>
        <v>103</v>
      </c>
      <c r="B105" s="3" t="s">
        <v>37</v>
      </c>
      <c r="C105" s="3" t="s">
        <v>528</v>
      </c>
      <c r="D105" s="3">
        <v>9</v>
      </c>
      <c r="E105" s="3" t="s">
        <v>972</v>
      </c>
      <c r="F105" s="3" t="s">
        <v>992</v>
      </c>
      <c r="G105" s="3">
        <v>851</v>
      </c>
      <c r="H105" s="3">
        <v>851</v>
      </c>
      <c r="I105" s="3">
        <v>0</v>
      </c>
      <c r="J105" s="3">
        <v>0</v>
      </c>
      <c r="K105" s="3">
        <v>130</v>
      </c>
    </row>
    <row r="106" spans="1:11" ht="11.25" x14ac:dyDescent="0.15">
      <c r="A106" s="3">
        <f t="shared" si="3"/>
        <v>104</v>
      </c>
      <c r="B106" s="3" t="s">
        <v>415</v>
      </c>
      <c r="C106" s="3" t="s">
        <v>940</v>
      </c>
      <c r="D106" s="3">
        <v>9</v>
      </c>
      <c r="E106" s="3" t="s">
        <v>972</v>
      </c>
      <c r="F106" s="3" t="s">
        <v>992</v>
      </c>
      <c r="G106" s="3">
        <v>850</v>
      </c>
      <c r="H106" s="3">
        <v>850</v>
      </c>
      <c r="I106" s="3">
        <v>0</v>
      </c>
      <c r="J106" s="3">
        <v>0</v>
      </c>
      <c r="K106" s="3">
        <v>263</v>
      </c>
    </row>
    <row r="107" spans="1:11" ht="11.25" x14ac:dyDescent="0.15">
      <c r="A107" s="3">
        <f t="shared" si="3"/>
        <v>105</v>
      </c>
      <c r="B107" s="3" t="s">
        <v>70</v>
      </c>
      <c r="C107" s="3" t="s">
        <v>565</v>
      </c>
      <c r="D107" s="3">
        <v>9</v>
      </c>
      <c r="E107" s="3" t="s">
        <v>972</v>
      </c>
      <c r="F107" s="3" t="s">
        <v>992</v>
      </c>
      <c r="G107" s="3">
        <v>845</v>
      </c>
      <c r="H107" s="3">
        <v>845</v>
      </c>
      <c r="I107" s="3">
        <v>0</v>
      </c>
      <c r="J107" s="3">
        <v>0</v>
      </c>
      <c r="K107" s="3">
        <v>31</v>
      </c>
    </row>
    <row r="108" spans="1:11" ht="11.25" x14ac:dyDescent="0.15">
      <c r="A108" s="3">
        <f t="shared" si="3"/>
        <v>106</v>
      </c>
      <c r="B108" s="21" t="s">
        <v>1592</v>
      </c>
      <c r="C108" s="21" t="s">
        <v>1597</v>
      </c>
      <c r="D108" s="21">
        <v>9</v>
      </c>
      <c r="E108" s="21" t="s">
        <v>1594</v>
      </c>
      <c r="F108" s="21" t="s">
        <v>992</v>
      </c>
      <c r="G108" s="21">
        <v>842</v>
      </c>
      <c r="H108" s="21">
        <v>842</v>
      </c>
      <c r="I108" s="21">
        <v>0</v>
      </c>
      <c r="J108" s="21">
        <v>0</v>
      </c>
      <c r="K108" s="21">
        <v>11</v>
      </c>
    </row>
    <row r="109" spans="1:11" ht="11.25" x14ac:dyDescent="0.15">
      <c r="A109" s="3">
        <f t="shared" si="3"/>
        <v>107</v>
      </c>
      <c r="B109" s="3" t="s">
        <v>377</v>
      </c>
      <c r="C109" s="3" t="s">
        <v>943</v>
      </c>
      <c r="D109" s="3">
        <v>9</v>
      </c>
      <c r="E109" s="3" t="s">
        <v>972</v>
      </c>
      <c r="F109" s="3" t="s">
        <v>992</v>
      </c>
      <c r="G109" s="3">
        <v>840</v>
      </c>
      <c r="H109" s="3">
        <v>840</v>
      </c>
      <c r="I109" s="3">
        <v>0</v>
      </c>
      <c r="J109" s="3">
        <v>0</v>
      </c>
      <c r="K109" s="3">
        <v>29</v>
      </c>
    </row>
    <row r="110" spans="1:11" ht="11.25" x14ac:dyDescent="0.15">
      <c r="A110" s="3">
        <f t="shared" si="3"/>
        <v>108</v>
      </c>
      <c r="B110" s="3" t="s">
        <v>249</v>
      </c>
      <c r="C110" s="3" t="s">
        <v>766</v>
      </c>
      <c r="D110" s="3">
        <v>9</v>
      </c>
      <c r="E110" s="3" t="s">
        <v>972</v>
      </c>
      <c r="F110" s="3" t="s">
        <v>992</v>
      </c>
      <c r="G110" s="3">
        <v>837</v>
      </c>
      <c r="H110" s="3">
        <v>837</v>
      </c>
      <c r="I110" s="3">
        <v>0</v>
      </c>
      <c r="J110" s="3">
        <v>0</v>
      </c>
      <c r="K110" s="3">
        <v>46</v>
      </c>
    </row>
    <row r="111" spans="1:11" ht="11.25" x14ac:dyDescent="0.15">
      <c r="A111" s="3">
        <f t="shared" si="3"/>
        <v>109</v>
      </c>
      <c r="B111" s="3" t="s">
        <v>262</v>
      </c>
      <c r="C111" s="3" t="s">
        <v>779</v>
      </c>
      <c r="D111" s="3">
        <v>9</v>
      </c>
      <c r="E111" s="3" t="s">
        <v>972</v>
      </c>
      <c r="F111" s="3" t="s">
        <v>992</v>
      </c>
      <c r="G111" s="3">
        <v>833</v>
      </c>
      <c r="H111" s="3">
        <v>833</v>
      </c>
      <c r="I111" s="3">
        <v>0</v>
      </c>
      <c r="J111" s="3">
        <v>0</v>
      </c>
      <c r="K111" s="3">
        <v>0</v>
      </c>
    </row>
    <row r="112" spans="1:11" ht="11.25" x14ac:dyDescent="0.15">
      <c r="A112" s="3">
        <f t="shared" si="3"/>
        <v>110</v>
      </c>
      <c r="B112" s="3" t="s">
        <v>258</v>
      </c>
      <c r="C112" s="3" t="s">
        <v>775</v>
      </c>
      <c r="D112" s="3">
        <v>9</v>
      </c>
      <c r="E112" s="3" t="s">
        <v>972</v>
      </c>
      <c r="F112" s="3" t="s">
        <v>992</v>
      </c>
      <c r="G112" s="3">
        <v>824</v>
      </c>
      <c r="H112" s="3">
        <v>824</v>
      </c>
      <c r="I112" s="3">
        <v>0</v>
      </c>
      <c r="J112" s="3">
        <v>0</v>
      </c>
      <c r="K112" s="3">
        <v>21</v>
      </c>
    </row>
    <row r="113" spans="1:11" ht="11.25" x14ac:dyDescent="0.15">
      <c r="A113" s="3">
        <f t="shared" si="3"/>
        <v>111</v>
      </c>
      <c r="B113" s="3" t="s">
        <v>9</v>
      </c>
      <c r="C113" s="3" t="s">
        <v>498</v>
      </c>
      <c r="D113" s="3">
        <v>9</v>
      </c>
      <c r="E113" s="3" t="s">
        <v>972</v>
      </c>
      <c r="F113" s="3" t="s">
        <v>992</v>
      </c>
      <c r="G113" s="3">
        <v>822</v>
      </c>
      <c r="H113" s="3">
        <v>822</v>
      </c>
      <c r="I113" s="3">
        <v>0</v>
      </c>
      <c r="J113" s="3">
        <v>0</v>
      </c>
      <c r="K113" s="3">
        <v>108</v>
      </c>
    </row>
    <row r="114" spans="1:11" ht="11.25" x14ac:dyDescent="0.15">
      <c r="A114" s="3">
        <f t="shared" si="3"/>
        <v>112</v>
      </c>
      <c r="B114" s="3" t="s">
        <v>325</v>
      </c>
      <c r="C114" s="3" t="s">
        <v>858</v>
      </c>
      <c r="D114" s="3">
        <v>9</v>
      </c>
      <c r="E114" s="3" t="s">
        <v>972</v>
      </c>
      <c r="F114" s="3" t="s">
        <v>992</v>
      </c>
      <c r="G114" s="3">
        <v>811</v>
      </c>
      <c r="H114" s="3">
        <v>811</v>
      </c>
      <c r="I114" s="3">
        <v>0</v>
      </c>
      <c r="J114" s="3">
        <v>0</v>
      </c>
      <c r="K114" s="3">
        <v>0</v>
      </c>
    </row>
    <row r="115" spans="1:11" s="22" customFormat="1" ht="11.25" customHeight="1" x14ac:dyDescent="0.15">
      <c r="A115" s="3">
        <f t="shared" si="3"/>
        <v>113</v>
      </c>
      <c r="B115" s="3" t="s">
        <v>1699</v>
      </c>
      <c r="C115" s="3" t="s">
        <v>965</v>
      </c>
      <c r="D115" s="3">
        <v>9</v>
      </c>
      <c r="E115" s="3" t="s">
        <v>972</v>
      </c>
      <c r="F115" s="3" t="s">
        <v>992</v>
      </c>
      <c r="G115" s="3">
        <v>811</v>
      </c>
      <c r="H115" s="3">
        <v>811</v>
      </c>
      <c r="I115" s="3">
        <v>0</v>
      </c>
      <c r="J115" s="3">
        <v>0</v>
      </c>
      <c r="K115" s="3">
        <v>405</v>
      </c>
    </row>
    <row r="116" spans="1:11" s="22" customFormat="1" ht="11.25" customHeight="1" x14ac:dyDescent="0.15">
      <c r="A116" s="3">
        <f t="shared" si="3"/>
        <v>114</v>
      </c>
      <c r="B116" s="3" t="s">
        <v>111</v>
      </c>
      <c r="C116" s="3" t="s">
        <v>609</v>
      </c>
      <c r="D116" s="3">
        <v>9</v>
      </c>
      <c r="E116" s="3" t="s">
        <v>972</v>
      </c>
      <c r="F116" s="3" t="s">
        <v>992</v>
      </c>
      <c r="G116" s="3">
        <v>808</v>
      </c>
      <c r="H116" s="3">
        <v>808</v>
      </c>
      <c r="I116" s="3">
        <v>0</v>
      </c>
      <c r="J116" s="3">
        <v>0</v>
      </c>
      <c r="K116" s="3">
        <v>0</v>
      </c>
    </row>
    <row r="117" spans="1:11" s="22" customFormat="1" ht="11.25" customHeight="1" x14ac:dyDescent="0.15">
      <c r="A117" s="3">
        <f t="shared" si="3"/>
        <v>115</v>
      </c>
      <c r="B117" s="21" t="s">
        <v>1589</v>
      </c>
      <c r="C117" s="21" t="s">
        <v>1596</v>
      </c>
      <c r="D117" s="21">
        <v>9</v>
      </c>
      <c r="E117" s="21" t="s">
        <v>1594</v>
      </c>
      <c r="F117" s="21" t="s">
        <v>992</v>
      </c>
      <c r="G117" s="21">
        <v>776</v>
      </c>
      <c r="H117" s="21">
        <v>776</v>
      </c>
      <c r="I117" s="21">
        <v>0</v>
      </c>
      <c r="J117" s="21">
        <v>0</v>
      </c>
      <c r="K117" s="21">
        <v>0</v>
      </c>
    </row>
    <row r="118" spans="1:11" ht="11.25" x14ac:dyDescent="0.15">
      <c r="A118" s="3">
        <f t="shared" si="3"/>
        <v>116</v>
      </c>
      <c r="B118" s="3" t="s">
        <v>151</v>
      </c>
      <c r="C118" s="3" t="s">
        <v>652</v>
      </c>
      <c r="D118" s="3">
        <v>9</v>
      </c>
      <c r="E118" s="3" t="s">
        <v>972</v>
      </c>
      <c r="F118" s="3" t="s">
        <v>992</v>
      </c>
      <c r="G118" s="3">
        <v>772</v>
      </c>
      <c r="H118" s="3">
        <v>772</v>
      </c>
      <c r="I118" s="3">
        <v>0</v>
      </c>
      <c r="J118" s="3">
        <v>0</v>
      </c>
      <c r="K118" s="3">
        <v>0</v>
      </c>
    </row>
    <row r="119" spans="1:11" ht="11.25" x14ac:dyDescent="0.15">
      <c r="A119" s="3">
        <f t="shared" si="3"/>
        <v>117</v>
      </c>
      <c r="B119" s="3" t="s">
        <v>293</v>
      </c>
      <c r="C119" s="3" t="s">
        <v>819</v>
      </c>
      <c r="D119" s="3">
        <v>9</v>
      </c>
      <c r="E119" s="3" t="s">
        <v>972</v>
      </c>
      <c r="F119" s="3" t="s">
        <v>992</v>
      </c>
      <c r="G119" s="3">
        <v>768</v>
      </c>
      <c r="H119" s="3">
        <v>768</v>
      </c>
      <c r="I119" s="3">
        <v>0</v>
      </c>
      <c r="J119" s="3">
        <v>0</v>
      </c>
      <c r="K119" s="3">
        <v>6</v>
      </c>
    </row>
    <row r="120" spans="1:11" ht="11.25" x14ac:dyDescent="0.15">
      <c r="A120" s="3">
        <f t="shared" si="3"/>
        <v>118</v>
      </c>
      <c r="B120" s="3" t="s">
        <v>468</v>
      </c>
      <c r="C120" s="3" t="s">
        <v>926</v>
      </c>
      <c r="D120" s="3">
        <v>9</v>
      </c>
      <c r="E120" s="3" t="s">
        <v>972</v>
      </c>
      <c r="F120" s="3" t="s">
        <v>992</v>
      </c>
      <c r="G120" s="3">
        <v>751</v>
      </c>
      <c r="H120" s="3">
        <v>751</v>
      </c>
      <c r="I120" s="3">
        <v>0</v>
      </c>
      <c r="J120" s="3">
        <v>0</v>
      </c>
      <c r="K120" s="3">
        <v>22</v>
      </c>
    </row>
    <row r="121" spans="1:11" ht="12" customHeight="1" x14ac:dyDescent="0.15">
      <c r="A121" s="3">
        <f t="shared" si="3"/>
        <v>119</v>
      </c>
      <c r="B121" s="21" t="s">
        <v>1539</v>
      </c>
      <c r="C121" s="21" t="s">
        <v>1542</v>
      </c>
      <c r="D121" s="21">
        <v>9</v>
      </c>
      <c r="E121" s="21" t="s">
        <v>1543</v>
      </c>
      <c r="F121" s="21" t="s">
        <v>992</v>
      </c>
      <c r="G121" s="21">
        <v>750</v>
      </c>
      <c r="H121" s="21">
        <v>750</v>
      </c>
      <c r="I121" s="21">
        <v>0</v>
      </c>
      <c r="J121" s="21">
        <v>0</v>
      </c>
      <c r="K121" s="21">
        <v>25</v>
      </c>
    </row>
    <row r="122" spans="1:11" ht="12" customHeight="1" x14ac:dyDescent="0.15">
      <c r="A122" s="3">
        <f t="shared" si="3"/>
        <v>120</v>
      </c>
      <c r="B122" s="3" t="s">
        <v>380</v>
      </c>
      <c r="C122" s="3" t="s">
        <v>948</v>
      </c>
      <c r="D122" s="3">
        <v>9</v>
      </c>
      <c r="E122" s="3" t="s">
        <v>972</v>
      </c>
      <c r="F122" s="3" t="s">
        <v>992</v>
      </c>
      <c r="G122" s="3">
        <v>721</v>
      </c>
      <c r="H122" s="3">
        <v>721</v>
      </c>
      <c r="I122" s="3">
        <v>0</v>
      </c>
      <c r="J122" s="3">
        <v>0</v>
      </c>
      <c r="K122" s="3">
        <v>0</v>
      </c>
    </row>
    <row r="123" spans="1:11" ht="12" customHeight="1" x14ac:dyDescent="0.15">
      <c r="A123" s="3">
        <f t="shared" si="3"/>
        <v>121</v>
      </c>
      <c r="B123" s="3" t="s">
        <v>340</v>
      </c>
      <c r="C123" s="3" t="s">
        <v>876</v>
      </c>
      <c r="D123" s="3">
        <v>9</v>
      </c>
      <c r="E123" s="3" t="s">
        <v>972</v>
      </c>
      <c r="F123" s="3" t="s">
        <v>992</v>
      </c>
      <c r="G123" s="3">
        <v>718</v>
      </c>
      <c r="H123" s="3">
        <v>718</v>
      </c>
      <c r="I123" s="3">
        <v>0</v>
      </c>
      <c r="J123" s="3">
        <v>0</v>
      </c>
      <c r="K123" s="3">
        <v>102</v>
      </c>
    </row>
    <row r="124" spans="1:11" ht="12" customHeight="1" x14ac:dyDescent="0.15">
      <c r="A124" s="3">
        <f t="shared" si="3"/>
        <v>122</v>
      </c>
      <c r="B124" s="3" t="s">
        <v>1676</v>
      </c>
      <c r="C124" s="3" t="s">
        <v>1682</v>
      </c>
      <c r="D124" s="3">
        <v>9</v>
      </c>
      <c r="E124" s="3" t="s">
        <v>1683</v>
      </c>
      <c r="F124" s="3" t="s">
        <v>992</v>
      </c>
      <c r="G124" s="3">
        <v>714</v>
      </c>
      <c r="H124" s="3">
        <v>714</v>
      </c>
      <c r="I124" s="3">
        <v>0</v>
      </c>
      <c r="J124" s="3">
        <v>0</v>
      </c>
      <c r="K124" s="3">
        <v>30</v>
      </c>
    </row>
    <row r="125" spans="1:11" ht="12" customHeight="1" x14ac:dyDescent="0.15">
      <c r="A125" s="3">
        <f t="shared" si="3"/>
        <v>123</v>
      </c>
      <c r="B125" s="3" t="s">
        <v>479</v>
      </c>
      <c r="C125" s="3" t="s">
        <v>966</v>
      </c>
      <c r="D125" s="3">
        <v>9</v>
      </c>
      <c r="E125" s="3" t="s">
        <v>972</v>
      </c>
      <c r="F125" s="3" t="s">
        <v>992</v>
      </c>
      <c r="G125" s="3">
        <v>662</v>
      </c>
      <c r="H125" s="3">
        <v>662</v>
      </c>
      <c r="I125" s="3">
        <v>0</v>
      </c>
      <c r="J125" s="3">
        <v>0</v>
      </c>
      <c r="K125" s="3">
        <v>131</v>
      </c>
    </row>
    <row r="126" spans="1:11" ht="12" customHeight="1" x14ac:dyDescent="0.15">
      <c r="A126" s="3">
        <f t="shared" si="3"/>
        <v>124</v>
      </c>
      <c r="B126" s="3" t="s">
        <v>478</v>
      </c>
      <c r="C126" s="3" t="s">
        <v>971</v>
      </c>
      <c r="D126" s="3">
        <v>9</v>
      </c>
      <c r="E126" s="3" t="s">
        <v>972</v>
      </c>
      <c r="F126" s="3" t="s">
        <v>992</v>
      </c>
      <c r="G126" s="3">
        <v>588</v>
      </c>
      <c r="H126" s="3">
        <v>588</v>
      </c>
      <c r="I126" s="3">
        <v>0</v>
      </c>
      <c r="J126" s="3">
        <v>0</v>
      </c>
      <c r="K126" s="3">
        <v>6</v>
      </c>
    </row>
  </sheetData>
  <autoFilter ref="A2:K125" xr:uid="{00000000-0009-0000-0000-000006000000}"/>
  <sortState ref="A3:K126">
    <sortCondition descending="1" ref="G3:G126"/>
    <sortCondition descending="1" ref="H3:H126"/>
    <sortCondition ref="B3:B126"/>
  </sortState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7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997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0" si="0">ROW()-2</f>
        <v>1</v>
      </c>
      <c r="B3" s="3" t="s">
        <v>42</v>
      </c>
      <c r="C3" s="3" t="s">
        <v>536</v>
      </c>
      <c r="D3" s="3">
        <v>9</v>
      </c>
      <c r="E3" s="3" t="s">
        <v>972</v>
      </c>
      <c r="F3" s="3" t="s">
        <v>992</v>
      </c>
      <c r="G3" s="3">
        <v>1227</v>
      </c>
      <c r="H3" s="3">
        <v>1227</v>
      </c>
      <c r="I3" s="3">
        <v>0</v>
      </c>
      <c r="J3" s="3">
        <v>0</v>
      </c>
      <c r="K3" s="3">
        <v>0</v>
      </c>
    </row>
    <row r="4" spans="1:11" ht="11.25" x14ac:dyDescent="0.15">
      <c r="A4" s="3">
        <f t="shared" si="0"/>
        <v>2</v>
      </c>
      <c r="B4" s="3" t="s">
        <v>349</v>
      </c>
      <c r="C4" s="3" t="s">
        <v>886</v>
      </c>
      <c r="D4" s="3">
        <v>9</v>
      </c>
      <c r="E4" s="3" t="s">
        <v>972</v>
      </c>
      <c r="F4" s="3" t="s">
        <v>992</v>
      </c>
      <c r="G4" s="3">
        <v>1217</v>
      </c>
      <c r="H4" s="3">
        <v>1217</v>
      </c>
      <c r="I4" s="3">
        <v>0</v>
      </c>
      <c r="J4" s="3">
        <v>0</v>
      </c>
      <c r="K4" s="3">
        <v>4</v>
      </c>
    </row>
    <row r="5" spans="1:11" ht="11.25" x14ac:dyDescent="0.15">
      <c r="A5" s="3">
        <f t="shared" si="0"/>
        <v>3</v>
      </c>
      <c r="B5" s="3" t="s">
        <v>108</v>
      </c>
      <c r="C5" s="3" t="s">
        <v>606</v>
      </c>
      <c r="D5" s="3">
        <v>9</v>
      </c>
      <c r="E5" s="3" t="s">
        <v>972</v>
      </c>
      <c r="F5" s="3" t="s">
        <v>992</v>
      </c>
      <c r="G5" s="3">
        <v>1181</v>
      </c>
      <c r="H5" s="3">
        <v>1181</v>
      </c>
      <c r="I5" s="3">
        <v>0</v>
      </c>
      <c r="J5" s="3">
        <v>0</v>
      </c>
      <c r="K5" s="3">
        <v>0</v>
      </c>
    </row>
    <row r="6" spans="1:11" ht="11.25" x14ac:dyDescent="0.15">
      <c r="A6" s="3">
        <f t="shared" si="0"/>
        <v>4</v>
      </c>
      <c r="B6" s="3" t="s">
        <v>74</v>
      </c>
      <c r="C6" s="3" t="s">
        <v>569</v>
      </c>
      <c r="D6" s="3">
        <v>9</v>
      </c>
      <c r="E6" s="3" t="s">
        <v>972</v>
      </c>
      <c r="F6" s="3" t="s">
        <v>992</v>
      </c>
      <c r="G6" s="3">
        <v>1151</v>
      </c>
      <c r="H6" s="3">
        <v>1151</v>
      </c>
      <c r="I6" s="3">
        <v>0</v>
      </c>
      <c r="J6" s="3">
        <v>0</v>
      </c>
      <c r="K6" s="3">
        <v>5</v>
      </c>
    </row>
    <row r="7" spans="1:11" ht="11.25" x14ac:dyDescent="0.15">
      <c r="A7" s="3">
        <f t="shared" si="0"/>
        <v>5</v>
      </c>
      <c r="B7" s="3" t="s">
        <v>343</v>
      </c>
      <c r="C7" s="3" t="s">
        <v>880</v>
      </c>
      <c r="D7" s="3">
        <v>9</v>
      </c>
      <c r="E7" s="3" t="s">
        <v>972</v>
      </c>
      <c r="F7" s="3" t="s">
        <v>992</v>
      </c>
      <c r="G7" s="3">
        <v>1082</v>
      </c>
      <c r="H7" s="3">
        <v>1082</v>
      </c>
      <c r="I7" s="3">
        <v>0</v>
      </c>
      <c r="J7" s="3">
        <v>0</v>
      </c>
      <c r="K7" s="3">
        <v>4</v>
      </c>
    </row>
    <row r="8" spans="1:11" ht="11.25" x14ac:dyDescent="0.15">
      <c r="A8" s="3">
        <f t="shared" si="0"/>
        <v>6</v>
      </c>
      <c r="B8" s="3" t="s">
        <v>347</v>
      </c>
      <c r="C8" s="3" t="s">
        <v>884</v>
      </c>
      <c r="D8" s="3">
        <v>9</v>
      </c>
      <c r="E8" s="3" t="s">
        <v>972</v>
      </c>
      <c r="F8" s="3" t="s">
        <v>992</v>
      </c>
      <c r="G8" s="3">
        <v>1076</v>
      </c>
      <c r="H8" s="3">
        <v>1076</v>
      </c>
      <c r="I8" s="3">
        <v>0</v>
      </c>
      <c r="J8" s="3">
        <v>0</v>
      </c>
      <c r="K8" s="3">
        <v>8</v>
      </c>
    </row>
    <row r="9" spans="1:11" ht="11.25" x14ac:dyDescent="0.15">
      <c r="A9" s="3">
        <f t="shared" si="0"/>
        <v>7</v>
      </c>
      <c r="B9" s="3" t="s">
        <v>91</v>
      </c>
      <c r="C9" s="3" t="s">
        <v>587</v>
      </c>
      <c r="D9" s="3">
        <v>9</v>
      </c>
      <c r="E9" s="3" t="s">
        <v>972</v>
      </c>
      <c r="F9" s="3" t="s">
        <v>992</v>
      </c>
      <c r="G9" s="3">
        <v>941</v>
      </c>
      <c r="H9" s="3">
        <v>941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37</v>
      </c>
      <c r="C10" s="3" t="s">
        <v>528</v>
      </c>
      <c r="D10" s="3">
        <v>9</v>
      </c>
      <c r="E10" s="3" t="s">
        <v>972</v>
      </c>
      <c r="F10" s="3" t="s">
        <v>992</v>
      </c>
      <c r="G10" s="3">
        <v>746</v>
      </c>
      <c r="H10" s="3">
        <v>746</v>
      </c>
      <c r="I10" s="3">
        <v>0</v>
      </c>
      <c r="J10" s="3">
        <v>0</v>
      </c>
      <c r="K10" s="3">
        <v>0</v>
      </c>
    </row>
    <row r="11" spans="1:11" ht="11.25" x14ac:dyDescent="0.15"/>
    <row r="12" spans="1:11" ht="11.25" x14ac:dyDescent="0.15"/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</sheetData>
  <autoFilter ref="A2:K10" xr:uid="{00000000-0009-0000-0000-000007000000}">
    <sortState ref="A3:K10">
      <sortCondition descending="1" ref="G2:G10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79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1" width="8.83203125" style="1" customWidth="1"/>
    <col min="12" max="16384" width="9.33203125" style="1"/>
  </cols>
  <sheetData>
    <row r="1" spans="1:11" ht="24" customHeight="1" x14ac:dyDescent="0.15">
      <c r="A1" s="8" t="s">
        <v>998</v>
      </c>
    </row>
    <row r="2" spans="1:11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</row>
    <row r="3" spans="1:11" ht="11.25" x14ac:dyDescent="0.15">
      <c r="A3" s="3">
        <f t="shared" ref="A3:A12" si="0">ROW()-2</f>
        <v>1</v>
      </c>
      <c r="B3" s="3" t="s">
        <v>108</v>
      </c>
      <c r="C3" s="3" t="s">
        <v>606</v>
      </c>
      <c r="D3" s="3">
        <v>9</v>
      </c>
      <c r="E3" s="3" t="s">
        <v>972</v>
      </c>
      <c r="F3" s="3" t="s">
        <v>992</v>
      </c>
      <c r="G3" s="3">
        <v>1364</v>
      </c>
      <c r="H3" s="3">
        <v>1364</v>
      </c>
      <c r="I3" s="3">
        <v>0</v>
      </c>
      <c r="J3" s="3">
        <v>0</v>
      </c>
      <c r="K3" s="3">
        <v>182</v>
      </c>
    </row>
    <row r="4" spans="1:11" ht="11.25" x14ac:dyDescent="0.15">
      <c r="A4" s="3">
        <f t="shared" si="0"/>
        <v>2</v>
      </c>
      <c r="B4" s="3" t="s">
        <v>42</v>
      </c>
      <c r="C4" s="3" t="s">
        <v>536</v>
      </c>
      <c r="D4" s="3">
        <v>9</v>
      </c>
      <c r="E4" s="3" t="s">
        <v>972</v>
      </c>
      <c r="F4" s="3" t="s">
        <v>992</v>
      </c>
      <c r="G4" s="3">
        <v>1307</v>
      </c>
      <c r="H4" s="3">
        <v>1307</v>
      </c>
      <c r="I4" s="3">
        <v>0</v>
      </c>
      <c r="J4" s="3">
        <v>0</v>
      </c>
      <c r="K4" s="3">
        <v>41</v>
      </c>
    </row>
    <row r="5" spans="1:11" ht="11.25" x14ac:dyDescent="0.15">
      <c r="A5" s="3">
        <f t="shared" si="0"/>
        <v>3</v>
      </c>
      <c r="B5" s="3" t="s">
        <v>343</v>
      </c>
      <c r="C5" s="3" t="s">
        <v>880</v>
      </c>
      <c r="D5" s="3">
        <v>9</v>
      </c>
      <c r="E5" s="3" t="s">
        <v>972</v>
      </c>
      <c r="F5" s="3" t="s">
        <v>992</v>
      </c>
      <c r="G5" s="3">
        <v>1268</v>
      </c>
      <c r="H5" s="3">
        <v>1268</v>
      </c>
      <c r="I5" s="3">
        <v>0</v>
      </c>
      <c r="J5" s="3">
        <v>0</v>
      </c>
      <c r="K5" s="3">
        <v>355</v>
      </c>
    </row>
    <row r="6" spans="1:11" ht="11.25" x14ac:dyDescent="0.15">
      <c r="A6" s="3">
        <f t="shared" si="0"/>
        <v>4</v>
      </c>
      <c r="B6" s="3" t="s">
        <v>91</v>
      </c>
      <c r="C6" s="3" t="s">
        <v>587</v>
      </c>
      <c r="D6" s="3">
        <v>9</v>
      </c>
      <c r="E6" s="3" t="s">
        <v>972</v>
      </c>
      <c r="F6" s="3" t="s">
        <v>992</v>
      </c>
      <c r="G6" s="3">
        <v>1140</v>
      </c>
      <c r="H6" s="3">
        <v>1140</v>
      </c>
      <c r="I6" s="3">
        <v>0</v>
      </c>
      <c r="J6" s="3">
        <v>0</v>
      </c>
      <c r="K6" s="3">
        <v>123</v>
      </c>
    </row>
    <row r="7" spans="1:11" ht="11.25" x14ac:dyDescent="0.15">
      <c r="A7" s="3">
        <f t="shared" si="0"/>
        <v>5</v>
      </c>
      <c r="B7" s="3" t="s">
        <v>347</v>
      </c>
      <c r="C7" s="3" t="s">
        <v>884</v>
      </c>
      <c r="D7" s="3">
        <v>9</v>
      </c>
      <c r="E7" s="3" t="s">
        <v>972</v>
      </c>
      <c r="F7" s="3" t="s">
        <v>992</v>
      </c>
      <c r="G7" s="3">
        <v>1082</v>
      </c>
      <c r="H7" s="3">
        <v>1082</v>
      </c>
      <c r="I7" s="3">
        <v>0</v>
      </c>
      <c r="J7" s="3">
        <v>0</v>
      </c>
      <c r="K7" s="3">
        <v>23</v>
      </c>
    </row>
    <row r="8" spans="1:11" ht="11.25" x14ac:dyDescent="0.15">
      <c r="A8" s="3">
        <f t="shared" si="0"/>
        <v>6</v>
      </c>
      <c r="B8" s="3" t="s">
        <v>22</v>
      </c>
      <c r="C8" s="3" t="s">
        <v>511</v>
      </c>
      <c r="D8" s="3">
        <v>9</v>
      </c>
      <c r="E8" s="3" t="s">
        <v>972</v>
      </c>
      <c r="F8" s="3" t="s">
        <v>992</v>
      </c>
      <c r="G8" s="3">
        <v>1041</v>
      </c>
      <c r="H8" s="3">
        <v>1041</v>
      </c>
      <c r="I8" s="3">
        <v>0</v>
      </c>
      <c r="J8" s="3">
        <v>0</v>
      </c>
      <c r="K8" s="3">
        <v>4</v>
      </c>
    </row>
    <row r="9" spans="1:11" ht="11.25" x14ac:dyDescent="0.15">
      <c r="A9" s="3">
        <f t="shared" si="0"/>
        <v>7</v>
      </c>
      <c r="B9" s="3" t="s">
        <v>10</v>
      </c>
      <c r="C9" s="3" t="s">
        <v>499</v>
      </c>
      <c r="D9" s="3">
        <v>9</v>
      </c>
      <c r="E9" s="3" t="s">
        <v>972</v>
      </c>
      <c r="F9" s="3" t="s">
        <v>992</v>
      </c>
      <c r="G9" s="3">
        <v>960</v>
      </c>
      <c r="H9" s="3">
        <v>960</v>
      </c>
      <c r="I9" s="3">
        <v>0</v>
      </c>
      <c r="J9" s="3">
        <v>0</v>
      </c>
      <c r="K9" s="3">
        <v>0</v>
      </c>
    </row>
    <row r="10" spans="1:11" ht="11.25" x14ac:dyDescent="0.15">
      <c r="A10" s="3">
        <f t="shared" si="0"/>
        <v>8</v>
      </c>
      <c r="B10" s="3" t="s">
        <v>54</v>
      </c>
      <c r="C10" s="3" t="s">
        <v>549</v>
      </c>
      <c r="D10" s="3">
        <v>9</v>
      </c>
      <c r="E10" s="3" t="s">
        <v>972</v>
      </c>
      <c r="F10" s="3" t="s">
        <v>992</v>
      </c>
      <c r="G10" s="3">
        <v>936</v>
      </c>
      <c r="H10" s="3">
        <v>936</v>
      </c>
      <c r="I10" s="3">
        <v>0</v>
      </c>
      <c r="J10" s="3">
        <v>0</v>
      </c>
      <c r="K10" s="3">
        <v>0</v>
      </c>
    </row>
    <row r="11" spans="1:11" ht="11.25" x14ac:dyDescent="0.15">
      <c r="A11" s="3">
        <f t="shared" si="0"/>
        <v>9</v>
      </c>
      <c r="B11" s="3" t="s">
        <v>37</v>
      </c>
      <c r="C11" s="3" t="s">
        <v>528</v>
      </c>
      <c r="D11" s="3">
        <v>9</v>
      </c>
      <c r="E11" s="3" t="s">
        <v>972</v>
      </c>
      <c r="F11" s="3" t="s">
        <v>992</v>
      </c>
      <c r="G11" s="3">
        <v>803</v>
      </c>
      <c r="H11" s="3">
        <v>803</v>
      </c>
      <c r="I11" s="3">
        <v>0</v>
      </c>
      <c r="J11" s="3">
        <v>0</v>
      </c>
      <c r="K11" s="3">
        <v>15</v>
      </c>
    </row>
    <row r="12" spans="1:11" ht="11.25" x14ac:dyDescent="0.15">
      <c r="A12" s="3">
        <f t="shared" si="0"/>
        <v>10</v>
      </c>
      <c r="B12" s="3" t="s">
        <v>258</v>
      </c>
      <c r="C12" s="3" t="s">
        <v>775</v>
      </c>
      <c r="D12" s="3">
        <v>9</v>
      </c>
      <c r="E12" s="3" t="s">
        <v>972</v>
      </c>
      <c r="F12" s="3" t="s">
        <v>992</v>
      </c>
      <c r="G12" s="3">
        <v>778</v>
      </c>
      <c r="H12" s="3">
        <v>778</v>
      </c>
      <c r="I12" s="3">
        <v>0</v>
      </c>
      <c r="J12" s="3">
        <v>0</v>
      </c>
      <c r="K12" s="3">
        <v>0</v>
      </c>
    </row>
    <row r="13" spans="1:11" ht="11.25" x14ac:dyDescent="0.15"/>
    <row r="14" spans="1:11" ht="11.25" x14ac:dyDescent="0.15"/>
    <row r="15" spans="1:11" ht="11.25" x14ac:dyDescent="0.15"/>
    <row r="16" spans="1:11" ht="11.25" x14ac:dyDescent="0.15"/>
    <row r="17" ht="11.25" x14ac:dyDescent="0.15"/>
    <row r="18" ht="11.25" x14ac:dyDescent="0.15"/>
    <row r="19" ht="11.25" x14ac:dyDescent="0.15"/>
    <row r="20" ht="11.25" x14ac:dyDescent="0.15"/>
    <row r="21" ht="11.25" x14ac:dyDescent="0.15"/>
    <row r="22" ht="11.25" x14ac:dyDescent="0.15"/>
    <row r="23" ht="11.25" x14ac:dyDescent="0.15"/>
    <row r="24" ht="11.25" x14ac:dyDescent="0.15"/>
    <row r="25" ht="11.25" x14ac:dyDescent="0.15"/>
    <row r="26" ht="11.25" x14ac:dyDescent="0.15"/>
    <row r="27" ht="11.25" x14ac:dyDescent="0.15"/>
    <row r="28" ht="11.25" x14ac:dyDescent="0.15"/>
    <row r="29" ht="11.25" x14ac:dyDescent="0.15"/>
    <row r="30" ht="11.25" x14ac:dyDescent="0.15"/>
    <row r="31" ht="11.25" x14ac:dyDescent="0.15"/>
    <row r="32" ht="11.25" x14ac:dyDescent="0.15"/>
    <row r="33" ht="11.25" x14ac:dyDescent="0.15"/>
    <row r="34" ht="11.25" x14ac:dyDescent="0.15"/>
    <row r="35" ht="11.25" x14ac:dyDescent="0.15"/>
    <row r="36" ht="11.25" x14ac:dyDescent="0.15"/>
    <row r="37" ht="11.25" x14ac:dyDescent="0.15"/>
    <row r="38" ht="11.25" x14ac:dyDescent="0.15"/>
    <row r="39" ht="11.25" x14ac:dyDescent="0.15"/>
    <row r="40" ht="11.25" x14ac:dyDescent="0.15"/>
    <row r="41" ht="11.25" x14ac:dyDescent="0.15"/>
    <row r="42" ht="11.25" x14ac:dyDescent="0.15"/>
    <row r="43" ht="11.25" x14ac:dyDescent="0.15"/>
    <row r="44" ht="11.25" x14ac:dyDescent="0.15"/>
    <row r="45" ht="11.25" x14ac:dyDescent="0.15"/>
    <row r="46" ht="11.25" x14ac:dyDescent="0.15"/>
    <row r="47" ht="11.25" x14ac:dyDescent="0.15"/>
    <row r="48" ht="11.25" x14ac:dyDescent="0.15"/>
    <row r="49" ht="11.25" x14ac:dyDescent="0.15"/>
    <row r="50" ht="11.25" x14ac:dyDescent="0.15"/>
    <row r="51" ht="11.25" x14ac:dyDescent="0.15"/>
    <row r="52" ht="11.25" x14ac:dyDescent="0.15"/>
    <row r="53" ht="11.25" x14ac:dyDescent="0.15"/>
    <row r="54" ht="11.25" x14ac:dyDescent="0.15"/>
    <row r="55" ht="11.25" x14ac:dyDescent="0.15"/>
    <row r="56" ht="11.25" x14ac:dyDescent="0.15"/>
    <row r="57" ht="11.25" x14ac:dyDescent="0.15"/>
    <row r="58" ht="11.25" x14ac:dyDescent="0.15"/>
    <row r="59" ht="11.25" x14ac:dyDescent="0.15"/>
    <row r="60" ht="11.25" x14ac:dyDescent="0.15"/>
    <row r="61" ht="11.25" x14ac:dyDescent="0.15"/>
    <row r="62" ht="11.25" x14ac:dyDescent="0.15"/>
    <row r="63" ht="11.25" x14ac:dyDescent="0.15"/>
    <row r="64" ht="11.25" x14ac:dyDescent="0.15"/>
    <row r="65" ht="11.25" x14ac:dyDescent="0.15"/>
    <row r="66" ht="11.25" x14ac:dyDescent="0.15"/>
    <row r="67" ht="11.25" x14ac:dyDescent="0.15"/>
    <row r="68" ht="11.25" x14ac:dyDescent="0.15"/>
    <row r="69" ht="11.25" x14ac:dyDescent="0.15"/>
    <row r="70" ht="11.25" x14ac:dyDescent="0.15"/>
    <row r="71" ht="11.25" x14ac:dyDescent="0.15"/>
    <row r="72" ht="11.25" x14ac:dyDescent="0.15"/>
    <row r="73" ht="11.25" x14ac:dyDescent="0.15"/>
    <row r="74" ht="11.25" x14ac:dyDescent="0.15"/>
    <row r="75" ht="11.25" x14ac:dyDescent="0.15"/>
    <row r="76" ht="11.25" x14ac:dyDescent="0.15"/>
    <row r="77" ht="11.25" x14ac:dyDescent="0.15"/>
    <row r="78" ht="11.25" x14ac:dyDescent="0.15"/>
    <row r="79" ht="11.25" x14ac:dyDescent="0.15"/>
  </sheetData>
  <autoFilter ref="A2:K12" xr:uid="{00000000-0009-0000-0000-000008000000}">
    <sortState ref="A3:K12">
      <sortCondition descending="1" ref="G2:G12"/>
    </sortState>
  </autoFilter>
  <phoneticPr fontId="4"/>
  <pageMargins left="0.70866141732283472" right="0.70866141732283472" top="0.74803149606299213" bottom="0.74803149606299213" header="0.31496062992125984" footer="0.31496062992125984"/>
  <pageSetup paperSize="9" scale="130" fitToHeight="0" orientation="landscape" horizontalDpi="300" verticalDpi="300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2"/>
  <sheetViews>
    <sheetView zoomScaleNormal="100" zoomScaleSheetLayoutView="115" workbookViewId="0">
      <pane xSplit="3" ySplit="2" topLeftCell="D3" activePane="bottomRight" state="frozen"/>
      <selection activeCell="C33" sqref="C33"/>
      <selection pane="topRight" activeCell="C33" sqref="C33"/>
      <selection pane="bottomLeft" activeCell="C33" sqref="C33"/>
      <selection pane="bottomRight" activeCell="A2" sqref="A2"/>
    </sheetView>
  </sheetViews>
  <sheetFormatPr defaultRowHeight="12" customHeight="1" x14ac:dyDescent="0.15"/>
  <cols>
    <col min="1" max="1" width="6" style="1" customWidth="1"/>
    <col min="2" max="2" width="13" style="1" customWidth="1"/>
    <col min="3" max="3" width="32.83203125" style="1" customWidth="1"/>
    <col min="4" max="4" width="6.1640625" style="1" customWidth="1"/>
    <col min="5" max="12" width="8.83203125" style="1" customWidth="1"/>
    <col min="13" max="16384" width="9.33203125" style="1"/>
  </cols>
  <sheetData>
    <row r="1" spans="1:12" ht="24" customHeight="1" x14ac:dyDescent="0.15">
      <c r="A1" s="8" t="s">
        <v>999</v>
      </c>
    </row>
    <row r="2" spans="1:12" ht="99.75" customHeight="1" x14ac:dyDescent="0.15">
      <c r="A2" s="2" t="s">
        <v>974</v>
      </c>
      <c r="B2" s="2" t="s">
        <v>0</v>
      </c>
      <c r="C2" s="4" t="s">
        <v>975</v>
      </c>
      <c r="D2" s="2" t="s">
        <v>2</v>
      </c>
      <c r="E2" s="2" t="s">
        <v>3</v>
      </c>
      <c r="F2" s="2" t="s">
        <v>4</v>
      </c>
      <c r="G2" s="2" t="s">
        <v>988</v>
      </c>
      <c r="H2" s="9" t="s">
        <v>984</v>
      </c>
      <c r="I2" s="2" t="s">
        <v>987</v>
      </c>
      <c r="J2" s="5" t="s">
        <v>976</v>
      </c>
      <c r="K2" s="11" t="s">
        <v>989</v>
      </c>
      <c r="L2" s="7" t="s">
        <v>979</v>
      </c>
    </row>
    <row r="3" spans="1:12" ht="11.25" x14ac:dyDescent="0.15">
      <c r="A3" s="3">
        <f t="shared" ref="A3:A66" si="0">ROW()-2</f>
        <v>1</v>
      </c>
      <c r="B3" s="3" t="s">
        <v>7</v>
      </c>
      <c r="C3" s="3" t="s">
        <v>496</v>
      </c>
      <c r="D3" s="3">
        <v>9</v>
      </c>
      <c r="E3" s="3" t="s">
        <v>972</v>
      </c>
      <c r="F3" s="3" t="s">
        <v>1553</v>
      </c>
      <c r="G3" s="3">
        <v>2011</v>
      </c>
      <c r="H3" s="3">
        <v>2011</v>
      </c>
      <c r="I3" s="3">
        <v>0</v>
      </c>
      <c r="J3" s="3">
        <v>0</v>
      </c>
      <c r="K3" s="3">
        <v>405149</v>
      </c>
      <c r="L3" s="12">
        <f t="shared" ref="L3:L34" si="1">IF(K3&lt;3,1,0)</f>
        <v>0</v>
      </c>
    </row>
    <row r="4" spans="1:12" ht="11.25" x14ac:dyDescent="0.15">
      <c r="A4" s="3">
        <f t="shared" si="0"/>
        <v>2</v>
      </c>
      <c r="B4" s="3" t="s">
        <v>163</v>
      </c>
      <c r="C4" s="3" t="s">
        <v>666</v>
      </c>
      <c r="D4" s="3">
        <v>9</v>
      </c>
      <c r="E4" s="3" t="s">
        <v>972</v>
      </c>
      <c r="F4" s="3" t="s">
        <v>1553</v>
      </c>
      <c r="G4" s="3">
        <v>1999</v>
      </c>
      <c r="H4" s="3">
        <v>1999</v>
      </c>
      <c r="I4" s="3">
        <v>0</v>
      </c>
      <c r="J4" s="3">
        <v>0</v>
      </c>
      <c r="K4" s="3">
        <v>423289</v>
      </c>
      <c r="L4" s="12">
        <f t="shared" si="1"/>
        <v>0</v>
      </c>
    </row>
    <row r="5" spans="1:12" ht="11.25" x14ac:dyDescent="0.15">
      <c r="A5" s="3">
        <f t="shared" si="0"/>
        <v>3</v>
      </c>
      <c r="B5" s="3" t="s">
        <v>131</v>
      </c>
      <c r="C5" s="3" t="s">
        <v>631</v>
      </c>
      <c r="D5" s="3">
        <v>9</v>
      </c>
      <c r="E5" s="3" t="s">
        <v>972</v>
      </c>
      <c r="F5" s="3" t="s">
        <v>1553</v>
      </c>
      <c r="G5" s="3">
        <v>1943</v>
      </c>
      <c r="H5" s="3">
        <v>1943</v>
      </c>
      <c r="I5" s="3">
        <v>0</v>
      </c>
      <c r="J5" s="3">
        <v>0</v>
      </c>
      <c r="K5" s="3">
        <v>143157</v>
      </c>
      <c r="L5" s="12">
        <f t="shared" si="1"/>
        <v>0</v>
      </c>
    </row>
    <row r="6" spans="1:12" ht="11.25" x14ac:dyDescent="0.15">
      <c r="A6" s="3">
        <f t="shared" si="0"/>
        <v>4</v>
      </c>
      <c r="B6" s="3" t="s">
        <v>369</v>
      </c>
      <c r="C6" s="3" t="s">
        <v>916</v>
      </c>
      <c r="D6" s="3">
        <v>9</v>
      </c>
      <c r="E6" s="3" t="s">
        <v>972</v>
      </c>
      <c r="F6" s="3" t="s">
        <v>1553</v>
      </c>
      <c r="G6" s="3">
        <v>1943</v>
      </c>
      <c r="H6" s="3">
        <v>1943</v>
      </c>
      <c r="I6" s="3">
        <v>0</v>
      </c>
      <c r="J6" s="3">
        <v>0</v>
      </c>
      <c r="K6" s="3">
        <v>88173</v>
      </c>
      <c r="L6" s="12">
        <f t="shared" si="1"/>
        <v>0</v>
      </c>
    </row>
    <row r="7" spans="1:12" ht="11.25" x14ac:dyDescent="0.15">
      <c r="A7" s="3">
        <f t="shared" si="0"/>
        <v>5</v>
      </c>
      <c r="B7" s="3" t="s">
        <v>125</v>
      </c>
      <c r="C7" s="3" t="s">
        <v>624</v>
      </c>
      <c r="D7" s="3">
        <v>9</v>
      </c>
      <c r="E7" s="3" t="s">
        <v>972</v>
      </c>
      <c r="F7" s="3" t="s">
        <v>1553</v>
      </c>
      <c r="G7" s="3">
        <v>1932</v>
      </c>
      <c r="H7" s="3">
        <v>1932</v>
      </c>
      <c r="I7" s="3">
        <v>0</v>
      </c>
      <c r="J7" s="3">
        <v>0</v>
      </c>
      <c r="K7" s="3">
        <v>125948</v>
      </c>
      <c r="L7" s="12">
        <f t="shared" si="1"/>
        <v>0</v>
      </c>
    </row>
    <row r="8" spans="1:12" ht="11.25" x14ac:dyDescent="0.15">
      <c r="A8" s="3">
        <f t="shared" si="0"/>
        <v>6</v>
      </c>
      <c r="B8" s="3" t="s">
        <v>206</v>
      </c>
      <c r="C8" s="3" t="s">
        <v>716</v>
      </c>
      <c r="D8" s="3">
        <v>9</v>
      </c>
      <c r="E8" s="3" t="s">
        <v>972</v>
      </c>
      <c r="F8" s="3" t="s">
        <v>1553</v>
      </c>
      <c r="G8" s="3">
        <v>1932</v>
      </c>
      <c r="H8" s="3">
        <v>1932</v>
      </c>
      <c r="I8" s="3">
        <v>0</v>
      </c>
      <c r="J8" s="3">
        <v>0</v>
      </c>
      <c r="K8" s="3">
        <v>84002</v>
      </c>
      <c r="L8" s="12">
        <f t="shared" si="1"/>
        <v>0</v>
      </c>
    </row>
    <row r="9" spans="1:12" ht="11.25" x14ac:dyDescent="0.15">
      <c r="A9" s="3">
        <f t="shared" si="0"/>
        <v>7</v>
      </c>
      <c r="B9" s="3" t="s">
        <v>148</v>
      </c>
      <c r="C9" s="3" t="s">
        <v>649</v>
      </c>
      <c r="D9" s="3">
        <v>9</v>
      </c>
      <c r="E9" s="3" t="s">
        <v>972</v>
      </c>
      <c r="F9" s="3" t="s">
        <v>1553</v>
      </c>
      <c r="G9" s="3">
        <v>1915</v>
      </c>
      <c r="H9" s="3">
        <v>1915</v>
      </c>
      <c r="I9" s="3">
        <v>0</v>
      </c>
      <c r="J9" s="3">
        <v>0</v>
      </c>
      <c r="K9" s="3">
        <v>175929</v>
      </c>
      <c r="L9" s="12">
        <f t="shared" si="1"/>
        <v>0</v>
      </c>
    </row>
    <row r="10" spans="1:12" ht="11.25" x14ac:dyDescent="0.15">
      <c r="A10" s="3">
        <f t="shared" si="0"/>
        <v>8</v>
      </c>
      <c r="B10" s="3" t="s">
        <v>304</v>
      </c>
      <c r="C10" s="3" t="s">
        <v>831</v>
      </c>
      <c r="D10" s="3">
        <v>9</v>
      </c>
      <c r="E10" s="3" t="s">
        <v>972</v>
      </c>
      <c r="F10" s="3" t="s">
        <v>1553</v>
      </c>
      <c r="G10" s="3">
        <v>1884</v>
      </c>
      <c r="H10" s="3">
        <v>1884</v>
      </c>
      <c r="I10" s="3">
        <v>0</v>
      </c>
      <c r="J10" s="3">
        <v>0</v>
      </c>
      <c r="K10" s="3">
        <v>70628</v>
      </c>
      <c r="L10" s="12">
        <f t="shared" si="1"/>
        <v>0</v>
      </c>
    </row>
    <row r="11" spans="1:12" ht="11.25" x14ac:dyDescent="0.15">
      <c r="A11" s="3">
        <f t="shared" si="0"/>
        <v>9</v>
      </c>
      <c r="B11" s="3" t="s">
        <v>229</v>
      </c>
      <c r="C11" s="3" t="s">
        <v>745</v>
      </c>
      <c r="D11" s="3">
        <v>9</v>
      </c>
      <c r="E11" s="3" t="s">
        <v>972</v>
      </c>
      <c r="F11" s="3" t="s">
        <v>1553</v>
      </c>
      <c r="G11" s="3">
        <v>1876</v>
      </c>
      <c r="H11" s="3">
        <v>1876</v>
      </c>
      <c r="I11" s="3">
        <v>0</v>
      </c>
      <c r="J11" s="3">
        <v>0</v>
      </c>
      <c r="K11" s="3">
        <v>53746</v>
      </c>
      <c r="L11" s="12">
        <f t="shared" si="1"/>
        <v>0</v>
      </c>
    </row>
    <row r="12" spans="1:12" ht="11.25" x14ac:dyDescent="0.15">
      <c r="A12" s="3">
        <f t="shared" si="0"/>
        <v>10</v>
      </c>
      <c r="B12" s="3" t="s">
        <v>68</v>
      </c>
      <c r="C12" s="3" t="s">
        <v>563</v>
      </c>
      <c r="D12" s="3">
        <v>9</v>
      </c>
      <c r="E12" s="3" t="s">
        <v>972</v>
      </c>
      <c r="F12" s="3" t="s">
        <v>1553</v>
      </c>
      <c r="G12" s="3">
        <v>1869</v>
      </c>
      <c r="H12" s="3">
        <v>1869</v>
      </c>
      <c r="I12" s="3">
        <v>0</v>
      </c>
      <c r="J12" s="3">
        <v>0</v>
      </c>
      <c r="K12" s="3">
        <v>140472</v>
      </c>
      <c r="L12" s="12">
        <f t="shared" si="1"/>
        <v>0</v>
      </c>
    </row>
    <row r="13" spans="1:12" ht="11.25" x14ac:dyDescent="0.15">
      <c r="A13" s="3">
        <f t="shared" si="0"/>
        <v>11</v>
      </c>
      <c r="B13" s="3" t="s">
        <v>57</v>
      </c>
      <c r="C13" s="3" t="s">
        <v>552</v>
      </c>
      <c r="D13" s="3">
        <v>9</v>
      </c>
      <c r="E13" s="3" t="s">
        <v>972</v>
      </c>
      <c r="F13" s="3" t="s">
        <v>1553</v>
      </c>
      <c r="G13" s="3">
        <v>1868</v>
      </c>
      <c r="H13" s="3">
        <v>1868</v>
      </c>
      <c r="I13" s="3">
        <v>0</v>
      </c>
      <c r="J13" s="3">
        <v>0</v>
      </c>
      <c r="K13" s="3">
        <v>151317</v>
      </c>
      <c r="L13" s="12">
        <f t="shared" si="1"/>
        <v>0</v>
      </c>
    </row>
    <row r="14" spans="1:12" ht="11.25" x14ac:dyDescent="0.15">
      <c r="A14" s="3">
        <f t="shared" si="0"/>
        <v>12</v>
      </c>
      <c r="B14" s="3" t="s">
        <v>126</v>
      </c>
      <c r="C14" s="3" t="s">
        <v>625</v>
      </c>
      <c r="D14" s="3">
        <v>9</v>
      </c>
      <c r="E14" s="3" t="s">
        <v>972</v>
      </c>
      <c r="F14" s="3" t="s">
        <v>1553</v>
      </c>
      <c r="G14" s="3">
        <v>1863</v>
      </c>
      <c r="H14" s="3">
        <v>1863</v>
      </c>
      <c r="I14" s="3">
        <v>0</v>
      </c>
      <c r="J14" s="3">
        <v>0</v>
      </c>
      <c r="K14" s="3">
        <v>54037</v>
      </c>
      <c r="L14" s="12">
        <f t="shared" si="1"/>
        <v>0</v>
      </c>
    </row>
    <row r="15" spans="1:12" ht="11.25" x14ac:dyDescent="0.15">
      <c r="A15" s="3">
        <f t="shared" si="0"/>
        <v>13</v>
      </c>
      <c r="B15" s="3" t="s">
        <v>149</v>
      </c>
      <c r="C15" s="3" t="s">
        <v>650</v>
      </c>
      <c r="D15" s="3">
        <v>9</v>
      </c>
      <c r="E15" s="3" t="s">
        <v>972</v>
      </c>
      <c r="F15" s="3" t="s">
        <v>1553</v>
      </c>
      <c r="G15" s="3">
        <v>1839</v>
      </c>
      <c r="H15" s="3">
        <v>1839</v>
      </c>
      <c r="I15" s="3">
        <v>0</v>
      </c>
      <c r="J15" s="3">
        <v>0</v>
      </c>
      <c r="K15" s="3">
        <v>60719</v>
      </c>
      <c r="L15" s="12">
        <f t="shared" si="1"/>
        <v>0</v>
      </c>
    </row>
    <row r="16" spans="1:12" ht="11.25" x14ac:dyDescent="0.15">
      <c r="A16" s="3">
        <f t="shared" si="0"/>
        <v>14</v>
      </c>
      <c r="B16" s="3" t="s">
        <v>133</v>
      </c>
      <c r="C16" s="3" t="s">
        <v>633</v>
      </c>
      <c r="D16" s="3">
        <v>9</v>
      </c>
      <c r="E16" s="3" t="s">
        <v>972</v>
      </c>
      <c r="F16" s="3" t="s">
        <v>1553</v>
      </c>
      <c r="G16" s="3">
        <v>1767</v>
      </c>
      <c r="H16" s="3">
        <v>1767</v>
      </c>
      <c r="I16" s="3">
        <v>0</v>
      </c>
      <c r="J16" s="3">
        <v>0</v>
      </c>
      <c r="K16" s="3">
        <v>78223</v>
      </c>
      <c r="L16" s="12">
        <f t="shared" si="1"/>
        <v>0</v>
      </c>
    </row>
    <row r="17" spans="1:12" ht="11.25" x14ac:dyDescent="0.15">
      <c r="A17" s="3">
        <f t="shared" si="0"/>
        <v>15</v>
      </c>
      <c r="B17" s="3" t="s">
        <v>420</v>
      </c>
      <c r="C17" s="3" t="s">
        <v>736</v>
      </c>
      <c r="D17" s="3">
        <v>9</v>
      </c>
      <c r="E17" s="3" t="s">
        <v>972</v>
      </c>
      <c r="F17" s="3" t="s">
        <v>1553</v>
      </c>
      <c r="G17" s="3">
        <v>1746</v>
      </c>
      <c r="H17" s="3">
        <v>1746</v>
      </c>
      <c r="I17" s="3">
        <v>0</v>
      </c>
      <c r="J17" s="3">
        <v>0</v>
      </c>
      <c r="K17" s="3">
        <v>59401</v>
      </c>
      <c r="L17" s="12">
        <f t="shared" si="1"/>
        <v>0</v>
      </c>
    </row>
    <row r="18" spans="1:12" ht="11.25" x14ac:dyDescent="0.15">
      <c r="A18" s="3">
        <f t="shared" si="0"/>
        <v>16</v>
      </c>
      <c r="B18" s="3" t="s">
        <v>109</v>
      </c>
      <c r="C18" s="3" t="s">
        <v>607</v>
      </c>
      <c r="D18" s="3">
        <v>9</v>
      </c>
      <c r="E18" s="3" t="s">
        <v>972</v>
      </c>
      <c r="F18" s="3" t="s">
        <v>1553</v>
      </c>
      <c r="G18" s="3">
        <v>1744</v>
      </c>
      <c r="H18" s="3">
        <v>1744</v>
      </c>
      <c r="I18" s="3">
        <v>0</v>
      </c>
      <c r="J18" s="3">
        <v>0</v>
      </c>
      <c r="K18" s="3">
        <v>111783</v>
      </c>
      <c r="L18" s="12">
        <f t="shared" si="1"/>
        <v>0</v>
      </c>
    </row>
    <row r="19" spans="1:12" ht="11.25" x14ac:dyDescent="0.15">
      <c r="A19" s="3">
        <f t="shared" si="0"/>
        <v>17</v>
      </c>
      <c r="B19" s="3" t="s">
        <v>324</v>
      </c>
      <c r="C19" s="3" t="s">
        <v>857</v>
      </c>
      <c r="D19" s="3">
        <v>9</v>
      </c>
      <c r="E19" s="3" t="s">
        <v>972</v>
      </c>
      <c r="F19" s="3" t="s">
        <v>1553</v>
      </c>
      <c r="G19" s="3">
        <v>1741</v>
      </c>
      <c r="H19" s="3">
        <v>1741</v>
      </c>
      <c r="I19" s="3">
        <v>0</v>
      </c>
      <c r="J19" s="3">
        <v>0</v>
      </c>
      <c r="K19" s="3">
        <v>33098</v>
      </c>
      <c r="L19" s="12">
        <f t="shared" si="1"/>
        <v>0</v>
      </c>
    </row>
    <row r="20" spans="1:12" ht="11.25" x14ac:dyDescent="0.15">
      <c r="A20" s="3">
        <f t="shared" si="0"/>
        <v>18</v>
      </c>
      <c r="B20" s="3" t="s">
        <v>15</v>
      </c>
      <c r="C20" s="3" t="s">
        <v>504</v>
      </c>
      <c r="D20" s="3">
        <v>9</v>
      </c>
      <c r="E20" s="3" t="s">
        <v>972</v>
      </c>
      <c r="F20" s="3" t="s">
        <v>1553</v>
      </c>
      <c r="G20" s="3">
        <v>1720</v>
      </c>
      <c r="H20" s="3">
        <v>1720</v>
      </c>
      <c r="I20" s="3">
        <v>0</v>
      </c>
      <c r="J20" s="3">
        <v>0</v>
      </c>
      <c r="K20" s="3">
        <v>34441</v>
      </c>
      <c r="L20" s="12">
        <f t="shared" si="1"/>
        <v>0</v>
      </c>
    </row>
    <row r="21" spans="1:12" ht="11.25" x14ac:dyDescent="0.15">
      <c r="A21" s="3">
        <f t="shared" si="0"/>
        <v>19</v>
      </c>
      <c r="B21" s="3" t="s">
        <v>17</v>
      </c>
      <c r="C21" s="3" t="s">
        <v>506</v>
      </c>
      <c r="D21" s="3">
        <v>9</v>
      </c>
      <c r="E21" s="3" t="s">
        <v>972</v>
      </c>
      <c r="F21" s="3" t="s">
        <v>1553</v>
      </c>
      <c r="G21" s="3">
        <v>1719</v>
      </c>
      <c r="H21" s="3">
        <v>1719</v>
      </c>
      <c r="I21" s="3">
        <v>0</v>
      </c>
      <c r="J21" s="3">
        <v>0</v>
      </c>
      <c r="K21" s="3">
        <v>9829</v>
      </c>
      <c r="L21" s="12">
        <f t="shared" si="1"/>
        <v>0</v>
      </c>
    </row>
    <row r="22" spans="1:12" ht="11.25" x14ac:dyDescent="0.15">
      <c r="A22" s="3">
        <f t="shared" si="0"/>
        <v>20</v>
      </c>
      <c r="B22" s="3" t="s">
        <v>395</v>
      </c>
      <c r="C22" s="3" t="s">
        <v>531</v>
      </c>
      <c r="D22" s="3">
        <v>9</v>
      </c>
      <c r="E22" s="3" t="s">
        <v>972</v>
      </c>
      <c r="F22" s="3" t="s">
        <v>1553</v>
      </c>
      <c r="G22" s="3">
        <v>1712</v>
      </c>
      <c r="H22" s="3">
        <v>1712</v>
      </c>
      <c r="I22" s="3">
        <v>0</v>
      </c>
      <c r="J22" s="3">
        <v>0</v>
      </c>
      <c r="K22" s="3">
        <v>41264</v>
      </c>
      <c r="L22" s="12">
        <f t="shared" si="1"/>
        <v>0</v>
      </c>
    </row>
    <row r="23" spans="1:12" ht="11.25" x14ac:dyDescent="0.15">
      <c r="A23" s="3">
        <f t="shared" si="0"/>
        <v>21</v>
      </c>
      <c r="B23" s="3" t="s">
        <v>67</v>
      </c>
      <c r="C23" s="3" t="s">
        <v>562</v>
      </c>
      <c r="D23" s="3">
        <v>9</v>
      </c>
      <c r="E23" s="3" t="s">
        <v>972</v>
      </c>
      <c r="F23" s="3" t="s">
        <v>1553</v>
      </c>
      <c r="G23" s="3">
        <v>1705</v>
      </c>
      <c r="H23" s="3">
        <v>1705</v>
      </c>
      <c r="I23" s="3">
        <v>0</v>
      </c>
      <c r="J23" s="3">
        <v>0</v>
      </c>
      <c r="K23" s="3">
        <v>38715</v>
      </c>
      <c r="L23" s="12">
        <f t="shared" si="1"/>
        <v>0</v>
      </c>
    </row>
    <row r="24" spans="1:12" ht="11.25" x14ac:dyDescent="0.15">
      <c r="A24" s="3">
        <f t="shared" si="0"/>
        <v>22</v>
      </c>
      <c r="B24" s="3" t="s">
        <v>141</v>
      </c>
      <c r="C24" s="3" t="s">
        <v>642</v>
      </c>
      <c r="D24" s="3">
        <v>9</v>
      </c>
      <c r="E24" s="3" t="s">
        <v>972</v>
      </c>
      <c r="F24" s="3" t="s">
        <v>1553</v>
      </c>
      <c r="G24" s="3">
        <v>1680</v>
      </c>
      <c r="H24" s="3">
        <v>1680</v>
      </c>
      <c r="I24" s="3">
        <v>0</v>
      </c>
      <c r="J24" s="3">
        <v>0</v>
      </c>
      <c r="K24" s="3">
        <v>41310</v>
      </c>
      <c r="L24" s="12">
        <f t="shared" si="1"/>
        <v>0</v>
      </c>
    </row>
    <row r="25" spans="1:12" ht="11.25" x14ac:dyDescent="0.15">
      <c r="A25" s="3">
        <f t="shared" si="0"/>
        <v>23</v>
      </c>
      <c r="B25" s="3" t="s">
        <v>1627</v>
      </c>
      <c r="C25" s="3" t="s">
        <v>1654</v>
      </c>
      <c r="D25" s="3">
        <v>9</v>
      </c>
      <c r="E25" s="3" t="s">
        <v>1541</v>
      </c>
      <c r="F25" s="3" t="s">
        <v>1553</v>
      </c>
      <c r="G25" s="3">
        <v>1672</v>
      </c>
      <c r="H25" s="3">
        <v>1672</v>
      </c>
      <c r="I25" s="3">
        <v>0</v>
      </c>
      <c r="J25" s="3">
        <v>0</v>
      </c>
      <c r="K25" s="3">
        <v>43745</v>
      </c>
      <c r="L25" s="3">
        <f t="shared" si="1"/>
        <v>0</v>
      </c>
    </row>
    <row r="26" spans="1:12" ht="11.25" x14ac:dyDescent="0.15">
      <c r="A26" s="3">
        <f t="shared" si="0"/>
        <v>24</v>
      </c>
      <c r="B26" s="3" t="s">
        <v>241</v>
      </c>
      <c r="C26" s="3" t="s">
        <v>757</v>
      </c>
      <c r="D26" s="3">
        <v>9</v>
      </c>
      <c r="E26" s="3" t="s">
        <v>972</v>
      </c>
      <c r="F26" s="3" t="s">
        <v>1553</v>
      </c>
      <c r="G26" s="3">
        <v>1657</v>
      </c>
      <c r="H26" s="3">
        <v>1657</v>
      </c>
      <c r="I26" s="3">
        <v>0</v>
      </c>
      <c r="J26" s="3">
        <v>0</v>
      </c>
      <c r="K26" s="3">
        <v>12180</v>
      </c>
      <c r="L26" s="12">
        <f t="shared" si="1"/>
        <v>0</v>
      </c>
    </row>
    <row r="27" spans="1:12" ht="11.25" x14ac:dyDescent="0.15">
      <c r="A27" s="3">
        <f t="shared" si="0"/>
        <v>25</v>
      </c>
      <c r="B27" s="3" t="s">
        <v>226</v>
      </c>
      <c r="C27" s="3" t="s">
        <v>742</v>
      </c>
      <c r="D27" s="3">
        <v>9</v>
      </c>
      <c r="E27" s="3" t="s">
        <v>972</v>
      </c>
      <c r="F27" s="3" t="s">
        <v>1553</v>
      </c>
      <c r="G27" s="3">
        <v>1652</v>
      </c>
      <c r="H27" s="3">
        <v>1652</v>
      </c>
      <c r="I27" s="3">
        <v>0</v>
      </c>
      <c r="J27" s="3">
        <v>0</v>
      </c>
      <c r="K27" s="3">
        <v>36106</v>
      </c>
      <c r="L27" s="12">
        <f t="shared" si="1"/>
        <v>0</v>
      </c>
    </row>
    <row r="28" spans="1:12" ht="11.25" x14ac:dyDescent="0.15">
      <c r="A28" s="3">
        <f t="shared" si="0"/>
        <v>26</v>
      </c>
      <c r="B28" s="3" t="s">
        <v>282</v>
      </c>
      <c r="C28" s="3" t="s">
        <v>804</v>
      </c>
      <c r="D28" s="3">
        <v>9</v>
      </c>
      <c r="E28" s="3" t="s">
        <v>972</v>
      </c>
      <c r="F28" s="3" t="s">
        <v>1553</v>
      </c>
      <c r="G28" s="3">
        <v>1647</v>
      </c>
      <c r="H28" s="3">
        <v>1647</v>
      </c>
      <c r="I28" s="3">
        <v>0</v>
      </c>
      <c r="J28" s="3">
        <v>0</v>
      </c>
      <c r="K28" s="3">
        <v>15333</v>
      </c>
      <c r="L28" s="12">
        <f t="shared" si="1"/>
        <v>0</v>
      </c>
    </row>
    <row r="29" spans="1:12" ht="11.25" x14ac:dyDescent="0.15">
      <c r="A29" s="3">
        <f t="shared" si="0"/>
        <v>27</v>
      </c>
      <c r="B29" s="3" t="s">
        <v>227</v>
      </c>
      <c r="C29" s="3" t="s">
        <v>743</v>
      </c>
      <c r="D29" s="3">
        <v>9</v>
      </c>
      <c r="E29" s="3" t="s">
        <v>972</v>
      </c>
      <c r="F29" s="3" t="s">
        <v>1553</v>
      </c>
      <c r="G29" s="3">
        <v>1638</v>
      </c>
      <c r="H29" s="3">
        <v>1638</v>
      </c>
      <c r="I29" s="3">
        <v>0</v>
      </c>
      <c r="J29" s="3">
        <v>0</v>
      </c>
      <c r="K29" s="3">
        <v>7349</v>
      </c>
      <c r="L29" s="12">
        <f t="shared" si="1"/>
        <v>0</v>
      </c>
    </row>
    <row r="30" spans="1:12" ht="11.25" x14ac:dyDescent="0.15">
      <c r="A30" s="3">
        <f t="shared" si="0"/>
        <v>28</v>
      </c>
      <c r="B30" s="3" t="s">
        <v>188</v>
      </c>
      <c r="C30" s="3" t="s">
        <v>694</v>
      </c>
      <c r="D30" s="3">
        <v>9</v>
      </c>
      <c r="E30" s="3" t="s">
        <v>972</v>
      </c>
      <c r="F30" s="3" t="s">
        <v>1553</v>
      </c>
      <c r="G30" s="3">
        <v>1636</v>
      </c>
      <c r="H30" s="3">
        <v>1636</v>
      </c>
      <c r="I30" s="3">
        <v>0</v>
      </c>
      <c r="J30" s="3">
        <v>0</v>
      </c>
      <c r="K30" s="3">
        <v>22537</v>
      </c>
      <c r="L30" s="12">
        <f t="shared" si="1"/>
        <v>0</v>
      </c>
    </row>
    <row r="31" spans="1:12" ht="11.25" x14ac:dyDescent="0.15">
      <c r="A31" s="3">
        <f t="shared" si="0"/>
        <v>29</v>
      </c>
      <c r="B31" s="3" t="s">
        <v>210</v>
      </c>
      <c r="C31" s="3" t="s">
        <v>721</v>
      </c>
      <c r="D31" s="3">
        <v>9</v>
      </c>
      <c r="E31" s="3" t="s">
        <v>972</v>
      </c>
      <c r="F31" s="3" t="s">
        <v>1553</v>
      </c>
      <c r="G31" s="3">
        <v>1612</v>
      </c>
      <c r="H31" s="3">
        <v>1612</v>
      </c>
      <c r="I31" s="3">
        <v>0</v>
      </c>
      <c r="J31" s="3">
        <v>0</v>
      </c>
      <c r="K31" s="3">
        <v>39788</v>
      </c>
      <c r="L31" s="12">
        <f t="shared" si="1"/>
        <v>0</v>
      </c>
    </row>
    <row r="32" spans="1:12" ht="11.25" x14ac:dyDescent="0.15">
      <c r="A32" s="3">
        <f t="shared" si="0"/>
        <v>30</v>
      </c>
      <c r="B32" s="3" t="s">
        <v>114</v>
      </c>
      <c r="C32" s="3" t="s">
        <v>612</v>
      </c>
      <c r="D32" s="3">
        <v>9</v>
      </c>
      <c r="E32" s="3" t="s">
        <v>972</v>
      </c>
      <c r="F32" s="3" t="s">
        <v>1553</v>
      </c>
      <c r="G32" s="3">
        <v>1588</v>
      </c>
      <c r="H32" s="3">
        <v>1588</v>
      </c>
      <c r="I32" s="3">
        <v>0</v>
      </c>
      <c r="J32" s="3">
        <v>0</v>
      </c>
      <c r="K32" s="3">
        <v>4759</v>
      </c>
      <c r="L32" s="12">
        <f t="shared" si="1"/>
        <v>0</v>
      </c>
    </row>
    <row r="33" spans="1:12" ht="11.25" x14ac:dyDescent="0.15">
      <c r="A33" s="3">
        <f t="shared" si="0"/>
        <v>31</v>
      </c>
      <c r="B33" s="3" t="s">
        <v>71</v>
      </c>
      <c r="C33" s="3" t="s">
        <v>566</v>
      </c>
      <c r="D33" s="3">
        <v>9</v>
      </c>
      <c r="E33" s="3" t="s">
        <v>972</v>
      </c>
      <c r="F33" s="3" t="s">
        <v>1553</v>
      </c>
      <c r="G33" s="3">
        <v>1582</v>
      </c>
      <c r="H33" s="3">
        <v>1582</v>
      </c>
      <c r="I33" s="3">
        <v>0</v>
      </c>
      <c r="J33" s="3">
        <v>0</v>
      </c>
      <c r="K33" s="3">
        <v>24712</v>
      </c>
      <c r="L33" s="12">
        <f t="shared" si="1"/>
        <v>0</v>
      </c>
    </row>
    <row r="34" spans="1:12" ht="11.25" x14ac:dyDescent="0.15">
      <c r="A34" s="3">
        <f t="shared" si="0"/>
        <v>32</v>
      </c>
      <c r="B34" s="3" t="s">
        <v>132</v>
      </c>
      <c r="C34" s="3" t="s">
        <v>632</v>
      </c>
      <c r="D34" s="3">
        <v>9</v>
      </c>
      <c r="E34" s="3" t="s">
        <v>972</v>
      </c>
      <c r="F34" s="3" t="s">
        <v>1553</v>
      </c>
      <c r="G34" s="3">
        <v>1572</v>
      </c>
      <c r="H34" s="3">
        <v>1572</v>
      </c>
      <c r="I34" s="3">
        <v>0</v>
      </c>
      <c r="J34" s="3">
        <v>0</v>
      </c>
      <c r="K34" s="3">
        <v>1904</v>
      </c>
      <c r="L34" s="12">
        <f t="shared" si="1"/>
        <v>0</v>
      </c>
    </row>
    <row r="35" spans="1:12" ht="11.25" x14ac:dyDescent="0.15">
      <c r="A35" s="3">
        <f t="shared" si="0"/>
        <v>33</v>
      </c>
      <c r="B35" s="3" t="s">
        <v>339</v>
      </c>
      <c r="C35" s="3" t="s">
        <v>873</v>
      </c>
      <c r="D35" s="3">
        <v>9</v>
      </c>
      <c r="E35" s="3" t="s">
        <v>972</v>
      </c>
      <c r="F35" s="3" t="s">
        <v>1553</v>
      </c>
      <c r="G35" s="3">
        <v>1547</v>
      </c>
      <c r="H35" s="3">
        <v>1547</v>
      </c>
      <c r="I35" s="3">
        <v>0</v>
      </c>
      <c r="J35" s="3">
        <v>0</v>
      </c>
      <c r="K35" s="3">
        <v>23303</v>
      </c>
      <c r="L35" s="12">
        <f t="shared" ref="L35:L66" si="2">IF(K35&lt;3,1,0)</f>
        <v>0</v>
      </c>
    </row>
    <row r="36" spans="1:12" ht="11.25" x14ac:dyDescent="0.15">
      <c r="A36" s="3">
        <f t="shared" si="0"/>
        <v>34</v>
      </c>
      <c r="B36" s="3" t="s">
        <v>309</v>
      </c>
      <c r="C36" s="3" t="s">
        <v>836</v>
      </c>
      <c r="D36" s="3">
        <v>9</v>
      </c>
      <c r="E36" s="3" t="s">
        <v>972</v>
      </c>
      <c r="F36" s="3" t="s">
        <v>1553</v>
      </c>
      <c r="G36" s="3">
        <v>1528</v>
      </c>
      <c r="H36" s="3">
        <v>1528</v>
      </c>
      <c r="I36" s="3">
        <v>0</v>
      </c>
      <c r="J36" s="3">
        <v>0</v>
      </c>
      <c r="K36" s="3">
        <v>23145</v>
      </c>
      <c r="L36" s="12">
        <f t="shared" si="2"/>
        <v>0</v>
      </c>
    </row>
    <row r="37" spans="1:12" ht="11.25" x14ac:dyDescent="0.15">
      <c r="A37" s="3">
        <f t="shared" si="0"/>
        <v>35</v>
      </c>
      <c r="B37" s="3" t="s">
        <v>171</v>
      </c>
      <c r="C37" s="3" t="s">
        <v>674</v>
      </c>
      <c r="D37" s="3">
        <v>9</v>
      </c>
      <c r="E37" s="3" t="s">
        <v>972</v>
      </c>
      <c r="F37" s="3" t="s">
        <v>1553</v>
      </c>
      <c r="G37" s="3">
        <v>1522</v>
      </c>
      <c r="H37" s="3">
        <v>1522</v>
      </c>
      <c r="I37" s="3">
        <v>0</v>
      </c>
      <c r="J37" s="3">
        <v>0</v>
      </c>
      <c r="K37" s="3">
        <v>22419</v>
      </c>
      <c r="L37" s="12">
        <f t="shared" si="2"/>
        <v>0</v>
      </c>
    </row>
    <row r="38" spans="1:12" ht="11.25" x14ac:dyDescent="0.15">
      <c r="A38" s="3">
        <f t="shared" si="0"/>
        <v>36</v>
      </c>
      <c r="B38" s="3" t="s">
        <v>159</v>
      </c>
      <c r="C38" s="3" t="s">
        <v>662</v>
      </c>
      <c r="D38" s="3">
        <v>9</v>
      </c>
      <c r="E38" s="3" t="s">
        <v>972</v>
      </c>
      <c r="F38" s="3" t="s">
        <v>1553</v>
      </c>
      <c r="G38" s="3">
        <v>1512</v>
      </c>
      <c r="H38" s="3">
        <v>1512</v>
      </c>
      <c r="I38" s="3">
        <v>0</v>
      </c>
      <c r="J38" s="3">
        <v>0</v>
      </c>
      <c r="K38" s="3">
        <v>798</v>
      </c>
      <c r="L38" s="12">
        <f t="shared" si="2"/>
        <v>0</v>
      </c>
    </row>
    <row r="39" spans="1:12" ht="11.25" x14ac:dyDescent="0.15">
      <c r="A39" s="3">
        <f t="shared" si="0"/>
        <v>37</v>
      </c>
      <c r="B39" s="3" t="s">
        <v>134</v>
      </c>
      <c r="C39" s="3" t="s">
        <v>634</v>
      </c>
      <c r="D39" s="3">
        <v>9</v>
      </c>
      <c r="E39" s="3" t="s">
        <v>972</v>
      </c>
      <c r="F39" s="3" t="s">
        <v>1553</v>
      </c>
      <c r="G39" s="3">
        <v>1506</v>
      </c>
      <c r="H39" s="3">
        <v>1506</v>
      </c>
      <c r="I39" s="3">
        <v>0</v>
      </c>
      <c r="J39" s="3">
        <v>0</v>
      </c>
      <c r="K39" s="3">
        <v>11223</v>
      </c>
      <c r="L39" s="12">
        <f t="shared" si="2"/>
        <v>0</v>
      </c>
    </row>
    <row r="40" spans="1:12" ht="11.25" x14ac:dyDescent="0.15">
      <c r="A40" s="3">
        <f t="shared" si="0"/>
        <v>38</v>
      </c>
      <c r="B40" s="3" t="s">
        <v>444</v>
      </c>
      <c r="C40" s="3" t="s">
        <v>925</v>
      </c>
      <c r="D40" s="3">
        <v>9</v>
      </c>
      <c r="E40" s="3" t="s">
        <v>972</v>
      </c>
      <c r="F40" s="3" t="s">
        <v>1553</v>
      </c>
      <c r="G40" s="3">
        <v>1501</v>
      </c>
      <c r="H40" s="3">
        <v>1501</v>
      </c>
      <c r="I40" s="3">
        <v>0</v>
      </c>
      <c r="J40" s="3">
        <v>0</v>
      </c>
      <c r="K40" s="3">
        <v>14839</v>
      </c>
      <c r="L40" s="12">
        <f t="shared" si="2"/>
        <v>0</v>
      </c>
    </row>
    <row r="41" spans="1:12" ht="11.25" x14ac:dyDescent="0.15">
      <c r="A41" s="3">
        <f t="shared" si="0"/>
        <v>39</v>
      </c>
      <c r="B41" s="3" t="s">
        <v>198</v>
      </c>
      <c r="C41" s="3" t="s">
        <v>707</v>
      </c>
      <c r="D41" s="3">
        <v>9</v>
      </c>
      <c r="E41" s="3" t="s">
        <v>972</v>
      </c>
      <c r="F41" s="3" t="s">
        <v>1553</v>
      </c>
      <c r="G41" s="3">
        <v>1494</v>
      </c>
      <c r="H41" s="3">
        <v>1494</v>
      </c>
      <c r="I41" s="3">
        <v>0</v>
      </c>
      <c r="J41" s="3">
        <v>0</v>
      </c>
      <c r="K41" s="3">
        <v>8738</v>
      </c>
      <c r="L41" s="12">
        <f t="shared" si="2"/>
        <v>0</v>
      </c>
    </row>
    <row r="42" spans="1:12" ht="11.25" x14ac:dyDescent="0.15">
      <c r="A42" s="3">
        <f t="shared" si="0"/>
        <v>40</v>
      </c>
      <c r="B42" s="3" t="s">
        <v>240</v>
      </c>
      <c r="C42" s="3" t="s">
        <v>756</v>
      </c>
      <c r="D42" s="3">
        <v>9</v>
      </c>
      <c r="E42" s="3" t="s">
        <v>972</v>
      </c>
      <c r="F42" s="3" t="s">
        <v>1553</v>
      </c>
      <c r="G42" s="3">
        <v>1489</v>
      </c>
      <c r="H42" s="3">
        <v>1489</v>
      </c>
      <c r="I42" s="3">
        <v>0</v>
      </c>
      <c r="J42" s="3">
        <v>0</v>
      </c>
      <c r="K42" s="3">
        <v>2173</v>
      </c>
      <c r="L42" s="12">
        <f t="shared" si="2"/>
        <v>0</v>
      </c>
    </row>
    <row r="43" spans="1:12" ht="11.25" x14ac:dyDescent="0.15">
      <c r="A43" s="3">
        <f t="shared" si="0"/>
        <v>41</v>
      </c>
      <c r="B43" s="3" t="s">
        <v>49</v>
      </c>
      <c r="C43" s="3" t="s">
        <v>543</v>
      </c>
      <c r="D43" s="3">
        <v>9</v>
      </c>
      <c r="E43" s="3" t="s">
        <v>972</v>
      </c>
      <c r="F43" s="3" t="s">
        <v>1553</v>
      </c>
      <c r="G43" s="3">
        <v>1486</v>
      </c>
      <c r="H43" s="3">
        <v>1486</v>
      </c>
      <c r="I43" s="3">
        <v>0</v>
      </c>
      <c r="J43" s="3">
        <v>0</v>
      </c>
      <c r="K43" s="3">
        <v>16043</v>
      </c>
      <c r="L43" s="12">
        <f t="shared" si="2"/>
        <v>0</v>
      </c>
    </row>
    <row r="44" spans="1:12" ht="11.25" x14ac:dyDescent="0.15">
      <c r="A44" s="3">
        <f t="shared" si="0"/>
        <v>42</v>
      </c>
      <c r="B44" s="3" t="s">
        <v>61</v>
      </c>
      <c r="C44" s="3" t="s">
        <v>556</v>
      </c>
      <c r="D44" s="3">
        <v>9</v>
      </c>
      <c r="E44" s="3" t="s">
        <v>972</v>
      </c>
      <c r="F44" s="3" t="s">
        <v>1553</v>
      </c>
      <c r="G44" s="3">
        <v>1479</v>
      </c>
      <c r="H44" s="3">
        <v>1479</v>
      </c>
      <c r="I44" s="3">
        <v>0</v>
      </c>
      <c r="J44" s="3">
        <v>0</v>
      </c>
      <c r="K44" s="3">
        <v>27198</v>
      </c>
      <c r="L44" s="12">
        <f t="shared" si="2"/>
        <v>0</v>
      </c>
    </row>
    <row r="45" spans="1:12" ht="11.25" x14ac:dyDescent="0.15">
      <c r="A45" s="3">
        <f t="shared" si="0"/>
        <v>43</v>
      </c>
      <c r="B45" s="3" t="s">
        <v>193</v>
      </c>
      <c r="C45" s="3" t="s">
        <v>700</v>
      </c>
      <c r="D45" s="3">
        <v>9</v>
      </c>
      <c r="E45" s="3" t="s">
        <v>972</v>
      </c>
      <c r="F45" s="3" t="s">
        <v>1553</v>
      </c>
      <c r="G45" s="3">
        <v>1475</v>
      </c>
      <c r="H45" s="3">
        <v>1475</v>
      </c>
      <c r="I45" s="3">
        <v>0</v>
      </c>
      <c r="J45" s="3">
        <v>0</v>
      </c>
      <c r="K45" s="3">
        <v>4627</v>
      </c>
      <c r="L45" s="12">
        <f t="shared" si="2"/>
        <v>0</v>
      </c>
    </row>
    <row r="46" spans="1:12" ht="11.25" x14ac:dyDescent="0.15">
      <c r="A46" s="3">
        <f t="shared" si="0"/>
        <v>44</v>
      </c>
      <c r="B46" s="3" t="s">
        <v>279</v>
      </c>
      <c r="C46" s="3" t="s">
        <v>801</v>
      </c>
      <c r="D46" s="3">
        <v>9</v>
      </c>
      <c r="E46" s="3" t="s">
        <v>972</v>
      </c>
      <c r="F46" s="3" t="s">
        <v>1553</v>
      </c>
      <c r="G46" s="3">
        <v>1469</v>
      </c>
      <c r="H46" s="3">
        <v>1469</v>
      </c>
      <c r="I46" s="3">
        <v>0</v>
      </c>
      <c r="J46" s="3">
        <v>0</v>
      </c>
      <c r="K46" s="3">
        <v>1446</v>
      </c>
      <c r="L46" s="12">
        <f t="shared" si="2"/>
        <v>0</v>
      </c>
    </row>
    <row r="47" spans="1:12" ht="11.25" x14ac:dyDescent="0.15">
      <c r="A47" s="3">
        <f t="shared" si="0"/>
        <v>45</v>
      </c>
      <c r="B47" s="3" t="s">
        <v>417</v>
      </c>
      <c r="C47" s="3" t="s">
        <v>877</v>
      </c>
      <c r="D47" s="3">
        <v>9</v>
      </c>
      <c r="E47" s="3" t="s">
        <v>972</v>
      </c>
      <c r="F47" s="3" t="s">
        <v>1553</v>
      </c>
      <c r="G47" s="3">
        <v>1457</v>
      </c>
      <c r="H47" s="3">
        <v>1457</v>
      </c>
      <c r="I47" s="3">
        <v>0</v>
      </c>
      <c r="J47" s="3">
        <v>0</v>
      </c>
      <c r="K47" s="3">
        <v>7073</v>
      </c>
      <c r="L47" s="12">
        <f t="shared" si="2"/>
        <v>0</v>
      </c>
    </row>
    <row r="48" spans="1:12" ht="11.25" x14ac:dyDescent="0.15">
      <c r="A48" s="3">
        <f t="shared" si="0"/>
        <v>46</v>
      </c>
      <c r="B48" s="3" t="s">
        <v>184</v>
      </c>
      <c r="C48" s="3" t="s">
        <v>1697</v>
      </c>
      <c r="D48" s="3">
        <v>9</v>
      </c>
      <c r="E48" s="3" t="s">
        <v>972</v>
      </c>
      <c r="F48" s="3" t="s">
        <v>1553</v>
      </c>
      <c r="G48" s="3">
        <v>1448</v>
      </c>
      <c r="H48" s="3">
        <v>1448</v>
      </c>
      <c r="I48" s="3">
        <v>0</v>
      </c>
      <c r="J48" s="3">
        <v>0</v>
      </c>
      <c r="K48" s="3">
        <v>4715</v>
      </c>
      <c r="L48" s="12">
        <f t="shared" si="2"/>
        <v>0</v>
      </c>
    </row>
    <row r="49" spans="1:12" ht="11.25" x14ac:dyDescent="0.15">
      <c r="A49" s="3">
        <f t="shared" si="0"/>
        <v>47</v>
      </c>
      <c r="B49" s="3" t="s">
        <v>448</v>
      </c>
      <c r="C49" s="3" t="s">
        <v>924</v>
      </c>
      <c r="D49" s="3">
        <v>9</v>
      </c>
      <c r="E49" s="3" t="s">
        <v>972</v>
      </c>
      <c r="F49" s="3" t="s">
        <v>1553</v>
      </c>
      <c r="G49" s="3">
        <v>1440</v>
      </c>
      <c r="H49" s="3">
        <v>1440</v>
      </c>
      <c r="I49" s="3">
        <v>0</v>
      </c>
      <c r="J49" s="3">
        <v>0</v>
      </c>
      <c r="K49" s="3">
        <v>6474</v>
      </c>
      <c r="L49" s="12">
        <f t="shared" si="2"/>
        <v>0</v>
      </c>
    </row>
    <row r="50" spans="1:12" ht="11.25" x14ac:dyDescent="0.15">
      <c r="A50" s="3">
        <f t="shared" si="0"/>
        <v>48</v>
      </c>
      <c r="B50" s="3" t="s">
        <v>194</v>
      </c>
      <c r="C50" s="3" t="s">
        <v>703</v>
      </c>
      <c r="D50" s="3">
        <v>9</v>
      </c>
      <c r="E50" s="3" t="s">
        <v>972</v>
      </c>
      <c r="F50" s="3" t="s">
        <v>1553</v>
      </c>
      <c r="G50" s="3">
        <v>1437</v>
      </c>
      <c r="H50" s="3">
        <v>1437</v>
      </c>
      <c r="I50" s="3">
        <v>0</v>
      </c>
      <c r="J50" s="3">
        <v>0</v>
      </c>
      <c r="K50" s="3">
        <v>12751</v>
      </c>
      <c r="L50" s="12">
        <f t="shared" si="2"/>
        <v>0</v>
      </c>
    </row>
    <row r="51" spans="1:12" ht="11.25" x14ac:dyDescent="0.15">
      <c r="A51" s="3">
        <f t="shared" si="0"/>
        <v>49</v>
      </c>
      <c r="B51" s="3" t="s">
        <v>361</v>
      </c>
      <c r="C51" s="3" t="s">
        <v>903</v>
      </c>
      <c r="D51" s="3">
        <v>9</v>
      </c>
      <c r="E51" s="3" t="s">
        <v>972</v>
      </c>
      <c r="F51" s="3" t="s">
        <v>1553</v>
      </c>
      <c r="G51" s="3">
        <v>1437</v>
      </c>
      <c r="H51" s="3">
        <v>1437</v>
      </c>
      <c r="I51" s="3">
        <v>0</v>
      </c>
      <c r="J51" s="3">
        <v>0</v>
      </c>
      <c r="K51" s="3">
        <v>13622</v>
      </c>
      <c r="L51" s="12">
        <f t="shared" si="2"/>
        <v>0</v>
      </c>
    </row>
    <row r="52" spans="1:12" ht="11.25" x14ac:dyDescent="0.15">
      <c r="A52" s="3">
        <f t="shared" si="0"/>
        <v>50</v>
      </c>
      <c r="B52" s="3" t="s">
        <v>213</v>
      </c>
      <c r="C52" s="3" t="s">
        <v>724</v>
      </c>
      <c r="D52" s="3">
        <v>9</v>
      </c>
      <c r="E52" s="3" t="s">
        <v>972</v>
      </c>
      <c r="F52" s="3" t="s">
        <v>1553</v>
      </c>
      <c r="G52" s="3">
        <v>1429</v>
      </c>
      <c r="H52" s="3">
        <v>1429</v>
      </c>
      <c r="I52" s="3">
        <v>0</v>
      </c>
      <c r="J52" s="3">
        <v>0</v>
      </c>
      <c r="K52" s="3">
        <v>14482</v>
      </c>
      <c r="L52" s="12">
        <f t="shared" si="2"/>
        <v>0</v>
      </c>
    </row>
    <row r="53" spans="1:12" ht="11.25" x14ac:dyDescent="0.15">
      <c r="A53" s="3">
        <f t="shared" si="0"/>
        <v>51</v>
      </c>
      <c r="B53" s="3" t="s">
        <v>174</v>
      </c>
      <c r="C53" s="3" t="s">
        <v>677</v>
      </c>
      <c r="D53" s="3">
        <v>9</v>
      </c>
      <c r="E53" s="3" t="s">
        <v>972</v>
      </c>
      <c r="F53" s="3" t="s">
        <v>1553</v>
      </c>
      <c r="G53" s="3">
        <v>1420</v>
      </c>
      <c r="H53" s="3">
        <v>1420</v>
      </c>
      <c r="I53" s="3">
        <v>0</v>
      </c>
      <c r="J53" s="3">
        <v>0</v>
      </c>
      <c r="K53" s="3">
        <v>6482</v>
      </c>
      <c r="L53" s="12">
        <f t="shared" si="2"/>
        <v>0</v>
      </c>
    </row>
    <row r="54" spans="1:12" ht="11.25" x14ac:dyDescent="0.15">
      <c r="A54" s="3">
        <f t="shared" si="0"/>
        <v>52</v>
      </c>
      <c r="B54" s="3" t="s">
        <v>75</v>
      </c>
      <c r="C54" s="3" t="s">
        <v>570</v>
      </c>
      <c r="D54" s="3">
        <v>9</v>
      </c>
      <c r="E54" s="3" t="s">
        <v>972</v>
      </c>
      <c r="F54" s="3" t="s">
        <v>1553</v>
      </c>
      <c r="G54" s="3">
        <v>1417</v>
      </c>
      <c r="H54" s="3">
        <v>1417</v>
      </c>
      <c r="I54" s="3">
        <v>0</v>
      </c>
      <c r="J54" s="3">
        <v>0</v>
      </c>
      <c r="K54" s="3">
        <v>6238</v>
      </c>
      <c r="L54" s="12">
        <f t="shared" si="2"/>
        <v>0</v>
      </c>
    </row>
    <row r="55" spans="1:12" ht="11.25" x14ac:dyDescent="0.15">
      <c r="A55" s="3">
        <f t="shared" si="0"/>
        <v>53</v>
      </c>
      <c r="B55" s="3" t="s">
        <v>399</v>
      </c>
      <c r="C55" s="3" t="s">
        <v>629</v>
      </c>
      <c r="D55" s="3">
        <v>9</v>
      </c>
      <c r="E55" s="3" t="s">
        <v>972</v>
      </c>
      <c r="F55" s="3" t="s">
        <v>1553</v>
      </c>
      <c r="G55" s="3">
        <v>1409</v>
      </c>
      <c r="H55" s="3">
        <v>1409</v>
      </c>
      <c r="I55" s="3">
        <v>0</v>
      </c>
      <c r="J55" s="3">
        <v>0</v>
      </c>
      <c r="K55" s="3">
        <v>7760</v>
      </c>
      <c r="L55" s="12">
        <f t="shared" si="2"/>
        <v>0</v>
      </c>
    </row>
    <row r="56" spans="1:12" ht="11.25" x14ac:dyDescent="0.15">
      <c r="A56" s="3">
        <f t="shared" si="0"/>
        <v>54</v>
      </c>
      <c r="B56" s="3" t="s">
        <v>118</v>
      </c>
      <c r="C56" s="3" t="s">
        <v>617</v>
      </c>
      <c r="D56" s="3">
        <v>9</v>
      </c>
      <c r="E56" s="3" t="s">
        <v>972</v>
      </c>
      <c r="F56" s="3" t="s">
        <v>1553</v>
      </c>
      <c r="G56" s="3">
        <v>1403</v>
      </c>
      <c r="H56" s="3">
        <v>1403</v>
      </c>
      <c r="I56" s="3">
        <v>0</v>
      </c>
      <c r="J56" s="3">
        <v>0</v>
      </c>
      <c r="K56" s="3">
        <v>7038</v>
      </c>
      <c r="L56" s="12">
        <f t="shared" si="2"/>
        <v>0</v>
      </c>
    </row>
    <row r="57" spans="1:12" ht="11.25" x14ac:dyDescent="0.15">
      <c r="A57" s="3">
        <f t="shared" si="0"/>
        <v>55</v>
      </c>
      <c r="B57" s="21" t="s">
        <v>1521</v>
      </c>
      <c r="C57" s="21" t="s">
        <v>1522</v>
      </c>
      <c r="D57" s="21">
        <v>9</v>
      </c>
      <c r="E57" s="21" t="s">
        <v>1513</v>
      </c>
      <c r="F57" s="21" t="s">
        <v>1553</v>
      </c>
      <c r="G57" s="21">
        <v>1402</v>
      </c>
      <c r="H57" s="21">
        <v>1402</v>
      </c>
      <c r="I57" s="21">
        <v>0</v>
      </c>
      <c r="J57" s="21">
        <v>0</v>
      </c>
      <c r="K57" s="21">
        <v>7693</v>
      </c>
      <c r="L57" s="12">
        <f t="shared" si="2"/>
        <v>0</v>
      </c>
    </row>
    <row r="58" spans="1:12" ht="11.25" x14ac:dyDescent="0.15">
      <c r="A58" s="3">
        <f t="shared" si="0"/>
        <v>56</v>
      </c>
      <c r="B58" s="3" t="s">
        <v>250</v>
      </c>
      <c r="C58" s="3" t="s">
        <v>767</v>
      </c>
      <c r="D58" s="3">
        <v>9</v>
      </c>
      <c r="E58" s="3" t="s">
        <v>972</v>
      </c>
      <c r="F58" s="3" t="s">
        <v>1553</v>
      </c>
      <c r="G58" s="3">
        <v>1401</v>
      </c>
      <c r="H58" s="3">
        <v>1401</v>
      </c>
      <c r="I58" s="3">
        <v>0</v>
      </c>
      <c r="J58" s="3">
        <v>0</v>
      </c>
      <c r="K58" s="3">
        <v>493</v>
      </c>
      <c r="L58" s="12">
        <f t="shared" si="2"/>
        <v>0</v>
      </c>
    </row>
    <row r="59" spans="1:12" ht="11.25" x14ac:dyDescent="0.15">
      <c r="A59" s="3">
        <f t="shared" si="0"/>
        <v>57</v>
      </c>
      <c r="B59" s="3" t="s">
        <v>234</v>
      </c>
      <c r="C59" s="3" t="s">
        <v>750</v>
      </c>
      <c r="D59" s="3">
        <v>9</v>
      </c>
      <c r="E59" s="3" t="s">
        <v>972</v>
      </c>
      <c r="F59" s="3" t="s">
        <v>1553</v>
      </c>
      <c r="G59" s="3">
        <v>1398</v>
      </c>
      <c r="H59" s="3">
        <v>1398</v>
      </c>
      <c r="I59" s="3">
        <v>0</v>
      </c>
      <c r="J59" s="3">
        <v>0</v>
      </c>
      <c r="K59" s="3">
        <v>942</v>
      </c>
      <c r="L59" s="12">
        <f t="shared" si="2"/>
        <v>0</v>
      </c>
    </row>
    <row r="60" spans="1:12" ht="11.25" x14ac:dyDescent="0.15">
      <c r="A60" s="3">
        <f t="shared" si="0"/>
        <v>58</v>
      </c>
      <c r="B60" s="3" t="s">
        <v>222</v>
      </c>
      <c r="C60" s="3" t="s">
        <v>734</v>
      </c>
      <c r="D60" s="3">
        <v>9</v>
      </c>
      <c r="E60" s="3" t="s">
        <v>972</v>
      </c>
      <c r="F60" s="3" t="s">
        <v>1553</v>
      </c>
      <c r="G60" s="3">
        <v>1389</v>
      </c>
      <c r="H60" s="3">
        <v>1389</v>
      </c>
      <c r="I60" s="3">
        <v>0</v>
      </c>
      <c r="J60" s="3">
        <v>0</v>
      </c>
      <c r="K60" s="3">
        <v>4415</v>
      </c>
      <c r="L60" s="12">
        <f t="shared" si="2"/>
        <v>0</v>
      </c>
    </row>
    <row r="61" spans="1:12" ht="11.25" x14ac:dyDescent="0.15">
      <c r="A61" s="3">
        <f t="shared" si="0"/>
        <v>59</v>
      </c>
      <c r="B61" s="3" t="s">
        <v>215</v>
      </c>
      <c r="C61" s="3" t="s">
        <v>726</v>
      </c>
      <c r="D61" s="3">
        <v>9</v>
      </c>
      <c r="E61" s="3" t="s">
        <v>972</v>
      </c>
      <c r="F61" s="3" t="s">
        <v>1553</v>
      </c>
      <c r="G61" s="3">
        <v>1379</v>
      </c>
      <c r="H61" s="3">
        <v>1379</v>
      </c>
      <c r="I61" s="3">
        <v>0</v>
      </c>
      <c r="J61" s="3">
        <v>0</v>
      </c>
      <c r="K61" s="3">
        <v>6254</v>
      </c>
      <c r="L61" s="12">
        <f t="shared" si="2"/>
        <v>0</v>
      </c>
    </row>
    <row r="62" spans="1:12" ht="11.25" x14ac:dyDescent="0.15">
      <c r="A62" s="3">
        <f t="shared" si="0"/>
        <v>60</v>
      </c>
      <c r="B62" s="21" t="s">
        <v>1538</v>
      </c>
      <c r="C62" s="21" t="s">
        <v>1545</v>
      </c>
      <c r="D62" s="21">
        <v>9</v>
      </c>
      <c r="E62" s="21" t="s">
        <v>1543</v>
      </c>
      <c r="F62" s="21" t="s">
        <v>1553</v>
      </c>
      <c r="G62" s="21">
        <v>1376</v>
      </c>
      <c r="H62" s="21">
        <v>1376</v>
      </c>
      <c r="I62" s="21">
        <v>0</v>
      </c>
      <c r="J62" s="21">
        <v>0</v>
      </c>
      <c r="K62" s="21">
        <v>1202</v>
      </c>
      <c r="L62" s="12">
        <f t="shared" si="2"/>
        <v>0</v>
      </c>
    </row>
    <row r="63" spans="1:12" ht="11.25" x14ac:dyDescent="0.15">
      <c r="A63" s="3">
        <f t="shared" si="0"/>
        <v>61</v>
      </c>
      <c r="B63" s="3" t="s">
        <v>351</v>
      </c>
      <c r="C63" s="3" t="s">
        <v>888</v>
      </c>
      <c r="D63" s="3">
        <v>9</v>
      </c>
      <c r="E63" s="3" t="s">
        <v>972</v>
      </c>
      <c r="F63" s="3" t="s">
        <v>1553</v>
      </c>
      <c r="G63" s="3">
        <v>1374</v>
      </c>
      <c r="H63" s="3">
        <v>1374</v>
      </c>
      <c r="I63" s="3">
        <v>0</v>
      </c>
      <c r="J63" s="3">
        <v>0</v>
      </c>
      <c r="K63" s="3">
        <v>2827</v>
      </c>
      <c r="L63" s="12">
        <f t="shared" si="2"/>
        <v>0</v>
      </c>
    </row>
    <row r="64" spans="1:12" ht="11.25" x14ac:dyDescent="0.15">
      <c r="A64" s="3">
        <f t="shared" si="0"/>
        <v>62</v>
      </c>
      <c r="B64" s="3" t="s">
        <v>140</v>
      </c>
      <c r="C64" s="3" t="s">
        <v>641</v>
      </c>
      <c r="D64" s="3">
        <v>9</v>
      </c>
      <c r="E64" s="3" t="s">
        <v>972</v>
      </c>
      <c r="F64" s="3" t="s">
        <v>1553</v>
      </c>
      <c r="G64" s="3">
        <v>1370</v>
      </c>
      <c r="H64" s="3">
        <v>1370</v>
      </c>
      <c r="I64" s="3">
        <v>0</v>
      </c>
      <c r="J64" s="3">
        <v>0</v>
      </c>
      <c r="K64" s="3">
        <v>623</v>
      </c>
      <c r="L64" s="12">
        <f t="shared" si="2"/>
        <v>0</v>
      </c>
    </row>
    <row r="65" spans="1:12" ht="11.25" x14ac:dyDescent="0.15">
      <c r="A65" s="3">
        <f t="shared" si="0"/>
        <v>63</v>
      </c>
      <c r="B65" s="3" t="s">
        <v>371</v>
      </c>
      <c r="C65" s="3" t="s">
        <v>918</v>
      </c>
      <c r="D65" s="3">
        <v>9</v>
      </c>
      <c r="E65" s="3" t="s">
        <v>972</v>
      </c>
      <c r="F65" s="3" t="s">
        <v>1553</v>
      </c>
      <c r="G65" s="3">
        <v>1369</v>
      </c>
      <c r="H65" s="3">
        <v>1369</v>
      </c>
      <c r="I65" s="3">
        <v>0</v>
      </c>
      <c r="J65" s="3">
        <v>0</v>
      </c>
      <c r="K65" s="3">
        <v>2443</v>
      </c>
      <c r="L65" s="12">
        <f t="shared" si="2"/>
        <v>0</v>
      </c>
    </row>
    <row r="66" spans="1:12" ht="11.25" x14ac:dyDescent="0.15">
      <c r="A66" s="3">
        <f t="shared" si="0"/>
        <v>64</v>
      </c>
      <c r="B66" s="3" t="s">
        <v>77</v>
      </c>
      <c r="C66" s="3" t="s">
        <v>572</v>
      </c>
      <c r="D66" s="3">
        <v>9</v>
      </c>
      <c r="E66" s="3" t="s">
        <v>972</v>
      </c>
      <c r="F66" s="3" t="s">
        <v>1553</v>
      </c>
      <c r="G66" s="3">
        <v>1361</v>
      </c>
      <c r="H66" s="3">
        <v>1361</v>
      </c>
      <c r="I66" s="3">
        <v>0</v>
      </c>
      <c r="J66" s="3">
        <v>0</v>
      </c>
      <c r="K66" s="3">
        <v>17</v>
      </c>
      <c r="L66" s="12">
        <f t="shared" si="2"/>
        <v>0</v>
      </c>
    </row>
    <row r="67" spans="1:12" ht="11.25" x14ac:dyDescent="0.15">
      <c r="A67" s="3">
        <f t="shared" ref="A67:A130" si="3">ROW()-2</f>
        <v>65</v>
      </c>
      <c r="B67" s="3" t="s">
        <v>315</v>
      </c>
      <c r="C67" s="3" t="s">
        <v>847</v>
      </c>
      <c r="D67" s="3">
        <v>9</v>
      </c>
      <c r="E67" s="3" t="s">
        <v>972</v>
      </c>
      <c r="F67" s="3" t="s">
        <v>1553</v>
      </c>
      <c r="G67" s="3">
        <v>1361</v>
      </c>
      <c r="H67" s="3">
        <v>1361</v>
      </c>
      <c r="I67" s="3">
        <v>0</v>
      </c>
      <c r="J67" s="3">
        <v>0</v>
      </c>
      <c r="K67" s="3">
        <v>9693</v>
      </c>
      <c r="L67" s="12">
        <f t="shared" ref="L67:L98" si="4">IF(K67&lt;3,1,0)</f>
        <v>0</v>
      </c>
    </row>
    <row r="68" spans="1:12" ht="11.25" x14ac:dyDescent="0.15">
      <c r="A68" s="3">
        <f t="shared" si="3"/>
        <v>66</v>
      </c>
      <c r="B68" s="3" t="s">
        <v>153</v>
      </c>
      <c r="C68" s="3" t="s">
        <v>656</v>
      </c>
      <c r="D68" s="3">
        <v>9</v>
      </c>
      <c r="E68" s="3" t="s">
        <v>972</v>
      </c>
      <c r="F68" s="3" t="s">
        <v>1553</v>
      </c>
      <c r="G68" s="3">
        <v>1359</v>
      </c>
      <c r="H68" s="3">
        <v>1359</v>
      </c>
      <c r="I68" s="3">
        <v>0</v>
      </c>
      <c r="J68" s="3">
        <v>0</v>
      </c>
      <c r="K68" s="3">
        <v>4540</v>
      </c>
      <c r="L68" s="12">
        <f t="shared" si="4"/>
        <v>0</v>
      </c>
    </row>
    <row r="69" spans="1:12" ht="11.25" x14ac:dyDescent="0.15">
      <c r="A69" s="3">
        <f t="shared" si="3"/>
        <v>67</v>
      </c>
      <c r="B69" s="3" t="s">
        <v>94</v>
      </c>
      <c r="C69" s="3" t="s">
        <v>590</v>
      </c>
      <c r="D69" s="3">
        <v>9</v>
      </c>
      <c r="E69" s="3" t="s">
        <v>972</v>
      </c>
      <c r="F69" s="3" t="s">
        <v>1553</v>
      </c>
      <c r="G69" s="3">
        <v>1353</v>
      </c>
      <c r="H69" s="3">
        <v>1353</v>
      </c>
      <c r="I69" s="3">
        <v>0</v>
      </c>
      <c r="J69" s="3">
        <v>0</v>
      </c>
      <c r="K69" s="3">
        <v>3332</v>
      </c>
      <c r="L69" s="12">
        <f t="shared" si="4"/>
        <v>0</v>
      </c>
    </row>
    <row r="70" spans="1:12" ht="11.25" x14ac:dyDescent="0.15">
      <c r="A70" s="3">
        <f t="shared" si="3"/>
        <v>68</v>
      </c>
      <c r="B70" s="3" t="s">
        <v>155</v>
      </c>
      <c r="C70" s="3" t="s">
        <v>658</v>
      </c>
      <c r="D70" s="3">
        <v>9</v>
      </c>
      <c r="E70" s="3" t="s">
        <v>972</v>
      </c>
      <c r="F70" s="3" t="s">
        <v>1553</v>
      </c>
      <c r="G70" s="3">
        <v>1352</v>
      </c>
      <c r="H70" s="3">
        <v>1352</v>
      </c>
      <c r="I70" s="3">
        <v>0</v>
      </c>
      <c r="J70" s="3">
        <v>0</v>
      </c>
      <c r="K70" s="3">
        <v>1741</v>
      </c>
      <c r="L70" s="12">
        <f t="shared" si="4"/>
        <v>0</v>
      </c>
    </row>
    <row r="71" spans="1:12" ht="11.25" x14ac:dyDescent="0.15">
      <c r="A71" s="3">
        <f t="shared" si="3"/>
        <v>69</v>
      </c>
      <c r="B71" s="3" t="s">
        <v>129</v>
      </c>
      <c r="C71" s="3" t="s">
        <v>628</v>
      </c>
      <c r="D71" s="3">
        <v>9</v>
      </c>
      <c r="E71" s="3" t="s">
        <v>972</v>
      </c>
      <c r="F71" s="3" t="s">
        <v>1553</v>
      </c>
      <c r="G71" s="3">
        <v>1347</v>
      </c>
      <c r="H71" s="3">
        <v>1347</v>
      </c>
      <c r="I71" s="3">
        <v>0</v>
      </c>
      <c r="J71" s="3">
        <v>0</v>
      </c>
      <c r="K71" s="3">
        <v>2156</v>
      </c>
      <c r="L71" s="12">
        <f t="shared" si="4"/>
        <v>0</v>
      </c>
    </row>
    <row r="72" spans="1:12" ht="11.25" x14ac:dyDescent="0.15">
      <c r="A72" s="3">
        <f t="shared" si="3"/>
        <v>70</v>
      </c>
      <c r="B72" s="3" t="s">
        <v>291</v>
      </c>
      <c r="C72" s="3" t="s">
        <v>816</v>
      </c>
      <c r="D72" s="3">
        <v>9</v>
      </c>
      <c r="E72" s="3" t="s">
        <v>972</v>
      </c>
      <c r="F72" s="3" t="s">
        <v>1553</v>
      </c>
      <c r="G72" s="3">
        <v>1347</v>
      </c>
      <c r="H72" s="3">
        <v>1347</v>
      </c>
      <c r="I72" s="3">
        <v>0</v>
      </c>
      <c r="J72" s="3">
        <v>0</v>
      </c>
      <c r="K72" s="3">
        <v>10577</v>
      </c>
      <c r="L72" s="12">
        <f t="shared" si="4"/>
        <v>0</v>
      </c>
    </row>
    <row r="73" spans="1:12" ht="11.25" x14ac:dyDescent="0.15">
      <c r="A73" s="3">
        <f t="shared" si="3"/>
        <v>71</v>
      </c>
      <c r="B73" s="3" t="s">
        <v>429</v>
      </c>
      <c r="C73" s="3" t="s">
        <v>764</v>
      </c>
      <c r="D73" s="3">
        <v>9</v>
      </c>
      <c r="E73" s="3" t="s">
        <v>972</v>
      </c>
      <c r="F73" s="3" t="s">
        <v>1553</v>
      </c>
      <c r="G73" s="3">
        <v>1332</v>
      </c>
      <c r="H73" s="3">
        <v>1332</v>
      </c>
      <c r="I73" s="3">
        <v>0</v>
      </c>
      <c r="J73" s="3">
        <v>0</v>
      </c>
      <c r="K73" s="3">
        <v>2895</v>
      </c>
      <c r="L73" s="12">
        <f t="shared" si="4"/>
        <v>0</v>
      </c>
    </row>
    <row r="74" spans="1:12" ht="11.25" x14ac:dyDescent="0.15">
      <c r="A74" s="3">
        <f t="shared" si="3"/>
        <v>72</v>
      </c>
      <c r="B74" s="3" t="s">
        <v>372</v>
      </c>
      <c r="C74" s="3" t="s">
        <v>919</v>
      </c>
      <c r="D74" s="3">
        <v>9</v>
      </c>
      <c r="E74" s="3" t="s">
        <v>972</v>
      </c>
      <c r="F74" s="3" t="s">
        <v>1553</v>
      </c>
      <c r="G74" s="3">
        <v>1330</v>
      </c>
      <c r="H74" s="3">
        <v>1330</v>
      </c>
      <c r="I74" s="3">
        <v>0</v>
      </c>
      <c r="J74" s="3">
        <v>0</v>
      </c>
      <c r="K74" s="3">
        <v>2035</v>
      </c>
      <c r="L74" s="12">
        <f t="shared" si="4"/>
        <v>0</v>
      </c>
    </row>
    <row r="75" spans="1:12" ht="11.25" x14ac:dyDescent="0.15">
      <c r="A75" s="3">
        <f t="shared" si="3"/>
        <v>73</v>
      </c>
      <c r="B75" s="3" t="s">
        <v>224</v>
      </c>
      <c r="C75" s="3" t="s">
        <v>738</v>
      </c>
      <c r="D75" s="3">
        <v>9</v>
      </c>
      <c r="E75" s="3" t="s">
        <v>972</v>
      </c>
      <c r="F75" s="3" t="s">
        <v>1553</v>
      </c>
      <c r="G75" s="3">
        <v>1325</v>
      </c>
      <c r="H75" s="3">
        <v>1325</v>
      </c>
      <c r="I75" s="3">
        <v>0</v>
      </c>
      <c r="J75" s="3">
        <v>0</v>
      </c>
      <c r="K75" s="3">
        <v>557</v>
      </c>
      <c r="L75" s="12">
        <f t="shared" si="4"/>
        <v>0</v>
      </c>
    </row>
    <row r="76" spans="1:12" ht="11.25" x14ac:dyDescent="0.15">
      <c r="A76" s="3">
        <f t="shared" si="3"/>
        <v>74</v>
      </c>
      <c r="B76" s="3" t="s">
        <v>190</v>
      </c>
      <c r="C76" s="3" t="s">
        <v>697</v>
      </c>
      <c r="D76" s="3">
        <v>9</v>
      </c>
      <c r="E76" s="3" t="s">
        <v>972</v>
      </c>
      <c r="F76" s="3" t="s">
        <v>1553</v>
      </c>
      <c r="G76" s="3">
        <v>1324</v>
      </c>
      <c r="H76" s="3">
        <v>1324</v>
      </c>
      <c r="I76" s="3">
        <v>0</v>
      </c>
      <c r="J76" s="3">
        <v>0</v>
      </c>
      <c r="K76" s="3">
        <v>1180</v>
      </c>
      <c r="L76" s="12">
        <f t="shared" si="4"/>
        <v>0</v>
      </c>
    </row>
    <row r="77" spans="1:12" ht="11.25" x14ac:dyDescent="0.15">
      <c r="A77" s="3">
        <f t="shared" si="3"/>
        <v>75</v>
      </c>
      <c r="B77" s="3" t="s">
        <v>221</v>
      </c>
      <c r="C77" s="3" t="s">
        <v>732</v>
      </c>
      <c r="D77" s="3">
        <v>9</v>
      </c>
      <c r="E77" s="3" t="s">
        <v>972</v>
      </c>
      <c r="F77" s="3" t="s">
        <v>1553</v>
      </c>
      <c r="G77" s="3">
        <v>1324</v>
      </c>
      <c r="H77" s="3">
        <v>1324</v>
      </c>
      <c r="I77" s="3">
        <v>0</v>
      </c>
      <c r="J77" s="3">
        <v>0</v>
      </c>
      <c r="K77" s="3">
        <v>9436</v>
      </c>
      <c r="L77" s="12">
        <f t="shared" si="4"/>
        <v>0</v>
      </c>
    </row>
    <row r="78" spans="1:12" ht="11.25" x14ac:dyDescent="0.15">
      <c r="A78" s="3">
        <f t="shared" si="3"/>
        <v>76</v>
      </c>
      <c r="B78" s="3" t="s">
        <v>427</v>
      </c>
      <c r="C78" s="3" t="s">
        <v>846</v>
      </c>
      <c r="D78" s="3">
        <v>9</v>
      </c>
      <c r="E78" s="3" t="s">
        <v>972</v>
      </c>
      <c r="F78" s="3" t="s">
        <v>1553</v>
      </c>
      <c r="G78" s="3">
        <v>1319</v>
      </c>
      <c r="H78" s="3">
        <v>1319</v>
      </c>
      <c r="I78" s="3">
        <v>0</v>
      </c>
      <c r="J78" s="3">
        <v>0</v>
      </c>
      <c r="K78" s="3">
        <v>1948</v>
      </c>
      <c r="L78" s="12">
        <f t="shared" si="4"/>
        <v>0</v>
      </c>
    </row>
    <row r="79" spans="1:12" ht="11.25" x14ac:dyDescent="0.15">
      <c r="A79" s="3">
        <f t="shared" si="3"/>
        <v>77</v>
      </c>
      <c r="B79" s="3" t="s">
        <v>343</v>
      </c>
      <c r="C79" s="3" t="s">
        <v>880</v>
      </c>
      <c r="D79" s="3">
        <v>9</v>
      </c>
      <c r="E79" s="3" t="s">
        <v>972</v>
      </c>
      <c r="F79" s="3" t="s">
        <v>1553</v>
      </c>
      <c r="G79" s="3">
        <v>1318</v>
      </c>
      <c r="H79" s="3">
        <v>1318</v>
      </c>
      <c r="I79" s="3">
        <v>0</v>
      </c>
      <c r="J79" s="3">
        <v>0</v>
      </c>
      <c r="K79" s="3">
        <v>696</v>
      </c>
      <c r="L79" s="12">
        <f t="shared" si="4"/>
        <v>0</v>
      </c>
    </row>
    <row r="80" spans="1:12" ht="11.25" x14ac:dyDescent="0.15">
      <c r="A80" s="3">
        <f t="shared" si="3"/>
        <v>78</v>
      </c>
      <c r="B80" s="3" t="s">
        <v>212</v>
      </c>
      <c r="C80" s="3" t="s">
        <v>723</v>
      </c>
      <c r="D80" s="3">
        <v>9</v>
      </c>
      <c r="E80" s="3" t="s">
        <v>972</v>
      </c>
      <c r="F80" s="3" t="s">
        <v>1553</v>
      </c>
      <c r="G80" s="3">
        <v>1312</v>
      </c>
      <c r="H80" s="3">
        <v>1312</v>
      </c>
      <c r="I80" s="3">
        <v>0</v>
      </c>
      <c r="J80" s="3">
        <v>0</v>
      </c>
      <c r="K80" s="3">
        <v>921</v>
      </c>
      <c r="L80" s="12">
        <f t="shared" si="4"/>
        <v>0</v>
      </c>
    </row>
    <row r="81" spans="1:12" ht="11.25" x14ac:dyDescent="0.15">
      <c r="A81" s="3">
        <f t="shared" si="3"/>
        <v>79</v>
      </c>
      <c r="B81" s="3" t="s">
        <v>349</v>
      </c>
      <c r="C81" s="3" t="s">
        <v>886</v>
      </c>
      <c r="D81" s="3">
        <v>9</v>
      </c>
      <c r="E81" s="3" t="s">
        <v>972</v>
      </c>
      <c r="F81" s="3" t="s">
        <v>1553</v>
      </c>
      <c r="G81" s="3">
        <v>1306</v>
      </c>
      <c r="H81" s="3">
        <v>1306</v>
      </c>
      <c r="I81" s="3">
        <v>0</v>
      </c>
      <c r="J81" s="3">
        <v>0</v>
      </c>
      <c r="K81" s="3">
        <v>12</v>
      </c>
      <c r="L81" s="12">
        <f t="shared" si="4"/>
        <v>0</v>
      </c>
    </row>
    <row r="82" spans="1:12" ht="11.25" x14ac:dyDescent="0.15">
      <c r="A82" s="3">
        <f t="shared" si="3"/>
        <v>80</v>
      </c>
      <c r="B82" s="3" t="s">
        <v>28</v>
      </c>
      <c r="C82" s="3" t="s">
        <v>518</v>
      </c>
      <c r="D82" s="3">
        <v>9</v>
      </c>
      <c r="E82" s="3" t="s">
        <v>972</v>
      </c>
      <c r="F82" s="3" t="s">
        <v>1553</v>
      </c>
      <c r="G82" s="3">
        <v>1301</v>
      </c>
      <c r="H82" s="3">
        <v>1301</v>
      </c>
      <c r="I82" s="3">
        <v>0</v>
      </c>
      <c r="J82" s="3">
        <v>0</v>
      </c>
      <c r="K82" s="3">
        <v>1304</v>
      </c>
      <c r="L82" s="12">
        <f t="shared" si="4"/>
        <v>0</v>
      </c>
    </row>
    <row r="83" spans="1:12" ht="11.25" x14ac:dyDescent="0.15">
      <c r="A83" s="3">
        <f t="shared" si="3"/>
        <v>81</v>
      </c>
      <c r="B83" s="3" t="s">
        <v>39</v>
      </c>
      <c r="C83" s="3" t="s">
        <v>530</v>
      </c>
      <c r="D83" s="3">
        <v>9</v>
      </c>
      <c r="E83" s="3" t="s">
        <v>972</v>
      </c>
      <c r="F83" s="3" t="s">
        <v>1553</v>
      </c>
      <c r="G83" s="3">
        <v>1301</v>
      </c>
      <c r="H83" s="3">
        <v>1301</v>
      </c>
      <c r="I83" s="3">
        <v>0</v>
      </c>
      <c r="J83" s="3">
        <v>0</v>
      </c>
      <c r="K83" s="3">
        <v>5726</v>
      </c>
      <c r="L83" s="12">
        <f t="shared" si="4"/>
        <v>0</v>
      </c>
    </row>
    <row r="84" spans="1:12" ht="11.25" x14ac:dyDescent="0.15">
      <c r="A84" s="3">
        <f t="shared" si="3"/>
        <v>82</v>
      </c>
      <c r="B84" s="3" t="s">
        <v>43</v>
      </c>
      <c r="C84" s="3" t="s">
        <v>537</v>
      </c>
      <c r="D84" s="3">
        <v>9</v>
      </c>
      <c r="E84" s="3" t="s">
        <v>972</v>
      </c>
      <c r="F84" s="3" t="s">
        <v>1553</v>
      </c>
      <c r="G84" s="3">
        <v>1300</v>
      </c>
      <c r="H84" s="3">
        <v>1300</v>
      </c>
      <c r="I84" s="3">
        <v>0</v>
      </c>
      <c r="J84" s="3">
        <v>0</v>
      </c>
      <c r="K84" s="3">
        <v>4446</v>
      </c>
      <c r="L84" s="12">
        <f t="shared" si="4"/>
        <v>0</v>
      </c>
    </row>
    <row r="85" spans="1:12" ht="11.25" x14ac:dyDescent="0.15">
      <c r="A85" s="3">
        <f t="shared" si="3"/>
        <v>83</v>
      </c>
      <c r="B85" s="3" t="s">
        <v>44</v>
      </c>
      <c r="C85" s="3" t="s">
        <v>538</v>
      </c>
      <c r="D85" s="3">
        <v>9</v>
      </c>
      <c r="E85" s="3" t="s">
        <v>972</v>
      </c>
      <c r="F85" s="3" t="s">
        <v>1553</v>
      </c>
      <c r="G85" s="3">
        <v>1300</v>
      </c>
      <c r="H85" s="3">
        <v>1300</v>
      </c>
      <c r="I85" s="3">
        <v>0</v>
      </c>
      <c r="J85" s="3">
        <v>0</v>
      </c>
      <c r="K85" s="3">
        <v>153</v>
      </c>
      <c r="L85" s="12">
        <f t="shared" si="4"/>
        <v>0</v>
      </c>
    </row>
    <row r="86" spans="1:12" ht="11.25" x14ac:dyDescent="0.15">
      <c r="A86" s="3">
        <f t="shared" si="3"/>
        <v>84</v>
      </c>
      <c r="B86" s="3" t="s">
        <v>45</v>
      </c>
      <c r="C86" s="3" t="s">
        <v>539</v>
      </c>
      <c r="D86" s="3">
        <v>9</v>
      </c>
      <c r="E86" s="3" t="s">
        <v>972</v>
      </c>
      <c r="F86" s="3" t="s">
        <v>1553</v>
      </c>
      <c r="G86" s="3">
        <v>1298</v>
      </c>
      <c r="H86" s="3">
        <v>1298</v>
      </c>
      <c r="I86" s="3">
        <v>0</v>
      </c>
      <c r="J86" s="3">
        <v>0</v>
      </c>
      <c r="K86" s="3">
        <v>39</v>
      </c>
      <c r="L86" s="12">
        <f t="shared" si="4"/>
        <v>0</v>
      </c>
    </row>
    <row r="87" spans="1:12" ht="11.25" x14ac:dyDescent="0.15">
      <c r="A87" s="3">
        <f t="shared" si="3"/>
        <v>85</v>
      </c>
      <c r="B87" s="3" t="s">
        <v>177</v>
      </c>
      <c r="C87" s="3" t="s">
        <v>682</v>
      </c>
      <c r="D87" s="3">
        <v>9</v>
      </c>
      <c r="E87" s="3" t="s">
        <v>972</v>
      </c>
      <c r="F87" s="3" t="s">
        <v>1553</v>
      </c>
      <c r="G87" s="3">
        <v>1298</v>
      </c>
      <c r="H87" s="3">
        <v>1298</v>
      </c>
      <c r="I87" s="3">
        <v>0</v>
      </c>
      <c r="J87" s="3">
        <v>0</v>
      </c>
      <c r="K87" s="3">
        <v>3080</v>
      </c>
      <c r="L87" s="12">
        <f t="shared" si="4"/>
        <v>0</v>
      </c>
    </row>
    <row r="88" spans="1:12" ht="11.25" x14ac:dyDescent="0.15">
      <c r="A88" s="3">
        <f t="shared" si="3"/>
        <v>86</v>
      </c>
      <c r="B88" s="3" t="s">
        <v>433</v>
      </c>
      <c r="C88" s="3" t="s">
        <v>813</v>
      </c>
      <c r="D88" s="3">
        <v>9</v>
      </c>
      <c r="E88" s="3" t="s">
        <v>972</v>
      </c>
      <c r="F88" s="3" t="s">
        <v>1553</v>
      </c>
      <c r="G88" s="3">
        <v>1281</v>
      </c>
      <c r="H88" s="3">
        <v>1281</v>
      </c>
      <c r="I88" s="3">
        <v>0</v>
      </c>
      <c r="J88" s="3">
        <v>0</v>
      </c>
      <c r="K88" s="3">
        <v>949</v>
      </c>
      <c r="L88" s="12">
        <f t="shared" si="4"/>
        <v>0</v>
      </c>
    </row>
    <row r="89" spans="1:12" ht="11.25" x14ac:dyDescent="0.15">
      <c r="A89" s="3">
        <f t="shared" si="3"/>
        <v>87</v>
      </c>
      <c r="B89" s="3" t="s">
        <v>388</v>
      </c>
      <c r="C89" s="3" t="s">
        <v>961</v>
      </c>
      <c r="D89" s="3">
        <v>9</v>
      </c>
      <c r="E89" s="3" t="s">
        <v>972</v>
      </c>
      <c r="F89" s="3" t="s">
        <v>1553</v>
      </c>
      <c r="G89" s="3">
        <v>1272</v>
      </c>
      <c r="H89" s="3">
        <v>1272</v>
      </c>
      <c r="I89" s="3">
        <v>0</v>
      </c>
      <c r="J89" s="3">
        <v>0</v>
      </c>
      <c r="K89" s="3">
        <v>501</v>
      </c>
      <c r="L89" s="12">
        <f t="shared" si="4"/>
        <v>0</v>
      </c>
    </row>
    <row r="90" spans="1:12" ht="11.25" x14ac:dyDescent="0.15">
      <c r="A90" s="3">
        <f t="shared" si="3"/>
        <v>88</v>
      </c>
      <c r="B90" s="3" t="s">
        <v>196</v>
      </c>
      <c r="C90" s="3" t="s">
        <v>705</v>
      </c>
      <c r="D90" s="3">
        <v>9</v>
      </c>
      <c r="E90" s="3" t="s">
        <v>972</v>
      </c>
      <c r="F90" s="3" t="s">
        <v>1553</v>
      </c>
      <c r="G90" s="3">
        <v>1266</v>
      </c>
      <c r="H90" s="3">
        <v>1266</v>
      </c>
      <c r="I90" s="3">
        <v>0</v>
      </c>
      <c r="J90" s="3">
        <v>0</v>
      </c>
      <c r="K90" s="3">
        <v>5825</v>
      </c>
      <c r="L90" s="12">
        <f t="shared" si="4"/>
        <v>0</v>
      </c>
    </row>
    <row r="91" spans="1:12" ht="11.25" x14ac:dyDescent="0.15">
      <c r="A91" s="3">
        <f t="shared" si="3"/>
        <v>89</v>
      </c>
      <c r="B91" s="3" t="s">
        <v>186</v>
      </c>
      <c r="C91" s="3" t="s">
        <v>692</v>
      </c>
      <c r="D91" s="3">
        <v>9</v>
      </c>
      <c r="E91" s="3" t="s">
        <v>972</v>
      </c>
      <c r="F91" s="3" t="s">
        <v>1553</v>
      </c>
      <c r="G91" s="3">
        <v>1262</v>
      </c>
      <c r="H91" s="3">
        <v>1262</v>
      </c>
      <c r="I91" s="3">
        <v>0</v>
      </c>
      <c r="J91" s="3">
        <v>0</v>
      </c>
      <c r="K91" s="3">
        <v>429</v>
      </c>
      <c r="L91" s="12">
        <f t="shared" si="4"/>
        <v>0</v>
      </c>
    </row>
    <row r="92" spans="1:12" ht="11.25" x14ac:dyDescent="0.15">
      <c r="A92" s="3">
        <f t="shared" si="3"/>
        <v>90</v>
      </c>
      <c r="B92" s="3" t="s">
        <v>476</v>
      </c>
      <c r="C92" s="3" t="s">
        <v>937</v>
      </c>
      <c r="D92" s="3">
        <v>9</v>
      </c>
      <c r="E92" s="3" t="s">
        <v>972</v>
      </c>
      <c r="F92" s="3" t="s">
        <v>1553</v>
      </c>
      <c r="G92" s="3">
        <v>1259</v>
      </c>
      <c r="H92" s="3">
        <v>1259</v>
      </c>
      <c r="I92" s="3">
        <v>0</v>
      </c>
      <c r="J92" s="3">
        <v>0</v>
      </c>
      <c r="K92" s="3">
        <v>1590</v>
      </c>
      <c r="L92" s="12">
        <f t="shared" si="4"/>
        <v>0</v>
      </c>
    </row>
    <row r="93" spans="1:12" ht="11.25" x14ac:dyDescent="0.15">
      <c r="A93" s="3">
        <f t="shared" si="3"/>
        <v>91</v>
      </c>
      <c r="B93" s="3" t="s">
        <v>413</v>
      </c>
      <c r="C93" s="3" t="s">
        <v>2853</v>
      </c>
      <c r="D93" s="3">
        <v>9</v>
      </c>
      <c r="E93" s="3" t="s">
        <v>972</v>
      </c>
      <c r="F93" s="3" t="s">
        <v>1553</v>
      </c>
      <c r="G93" s="3">
        <v>1255</v>
      </c>
      <c r="H93" s="3">
        <v>1255</v>
      </c>
      <c r="I93" s="3">
        <v>0</v>
      </c>
      <c r="J93" s="3">
        <v>0</v>
      </c>
      <c r="K93" s="3">
        <v>187</v>
      </c>
      <c r="L93" s="12">
        <f t="shared" si="4"/>
        <v>0</v>
      </c>
    </row>
    <row r="94" spans="1:12" ht="11.25" x14ac:dyDescent="0.15">
      <c r="A94" s="3">
        <f t="shared" si="3"/>
        <v>92</v>
      </c>
      <c r="B94" s="3" t="s">
        <v>367</v>
      </c>
      <c r="C94" s="3" t="s">
        <v>912</v>
      </c>
      <c r="D94" s="3">
        <v>9</v>
      </c>
      <c r="E94" s="3" t="s">
        <v>972</v>
      </c>
      <c r="F94" s="3" t="s">
        <v>1553</v>
      </c>
      <c r="G94" s="3">
        <v>1251</v>
      </c>
      <c r="H94" s="3">
        <v>1251</v>
      </c>
      <c r="I94" s="3">
        <v>0</v>
      </c>
      <c r="J94" s="3">
        <v>0</v>
      </c>
      <c r="K94" s="3">
        <v>145</v>
      </c>
      <c r="L94" s="12">
        <f t="shared" si="4"/>
        <v>0</v>
      </c>
    </row>
    <row r="95" spans="1:12" ht="11.25" x14ac:dyDescent="0.15">
      <c r="A95" s="3">
        <f t="shared" si="3"/>
        <v>93</v>
      </c>
      <c r="B95" s="3" t="s">
        <v>91</v>
      </c>
      <c r="C95" s="3" t="s">
        <v>587</v>
      </c>
      <c r="D95" s="3">
        <v>9</v>
      </c>
      <c r="E95" s="3" t="s">
        <v>972</v>
      </c>
      <c r="F95" s="3" t="s">
        <v>1553</v>
      </c>
      <c r="G95" s="3">
        <v>1250</v>
      </c>
      <c r="H95" s="3">
        <v>1250</v>
      </c>
      <c r="I95" s="3">
        <v>0</v>
      </c>
      <c r="J95" s="3">
        <v>0</v>
      </c>
      <c r="K95" s="3">
        <v>72</v>
      </c>
      <c r="L95" s="12">
        <f t="shared" si="4"/>
        <v>0</v>
      </c>
    </row>
    <row r="96" spans="1:12" ht="11.25" x14ac:dyDescent="0.15">
      <c r="A96" s="3">
        <f t="shared" si="3"/>
        <v>94</v>
      </c>
      <c r="B96" s="3" t="s">
        <v>209</v>
      </c>
      <c r="C96" s="3" t="s">
        <v>719</v>
      </c>
      <c r="D96" s="3">
        <v>9</v>
      </c>
      <c r="E96" s="3" t="s">
        <v>972</v>
      </c>
      <c r="F96" s="3" t="s">
        <v>1553</v>
      </c>
      <c r="G96" s="3">
        <v>1245</v>
      </c>
      <c r="H96" s="3">
        <v>1245</v>
      </c>
      <c r="I96" s="3">
        <v>0</v>
      </c>
      <c r="J96" s="3">
        <v>0</v>
      </c>
      <c r="K96" s="3">
        <v>78</v>
      </c>
      <c r="L96" s="12">
        <f t="shared" si="4"/>
        <v>0</v>
      </c>
    </row>
    <row r="97" spans="1:12" ht="11.25" x14ac:dyDescent="0.15">
      <c r="A97" s="3">
        <f t="shared" si="3"/>
        <v>95</v>
      </c>
      <c r="B97" s="3" t="s">
        <v>398</v>
      </c>
      <c r="C97" s="3" t="s">
        <v>599</v>
      </c>
      <c r="D97" s="3">
        <v>9</v>
      </c>
      <c r="E97" s="3" t="s">
        <v>972</v>
      </c>
      <c r="F97" s="3" t="s">
        <v>1553</v>
      </c>
      <c r="G97" s="3">
        <v>1244</v>
      </c>
      <c r="H97" s="3">
        <v>1244</v>
      </c>
      <c r="I97" s="3">
        <v>0</v>
      </c>
      <c r="J97" s="3">
        <v>0</v>
      </c>
      <c r="K97" s="3">
        <v>6346</v>
      </c>
      <c r="L97" s="12">
        <f t="shared" si="4"/>
        <v>0</v>
      </c>
    </row>
    <row r="98" spans="1:12" ht="11.25" x14ac:dyDescent="0.15">
      <c r="A98" s="3">
        <f t="shared" si="3"/>
        <v>96</v>
      </c>
      <c r="B98" s="3" t="s">
        <v>318</v>
      </c>
      <c r="C98" s="3" t="s">
        <v>851</v>
      </c>
      <c r="D98" s="3">
        <v>9</v>
      </c>
      <c r="E98" s="3" t="s">
        <v>972</v>
      </c>
      <c r="F98" s="3" t="s">
        <v>1553</v>
      </c>
      <c r="G98" s="3">
        <v>1242</v>
      </c>
      <c r="H98" s="3">
        <v>1242</v>
      </c>
      <c r="I98" s="3">
        <v>0</v>
      </c>
      <c r="J98" s="3">
        <v>0</v>
      </c>
      <c r="K98" s="3">
        <v>2568</v>
      </c>
      <c r="L98" s="12">
        <f t="shared" si="4"/>
        <v>0</v>
      </c>
    </row>
    <row r="99" spans="1:12" ht="11.25" x14ac:dyDescent="0.15">
      <c r="A99" s="3">
        <f t="shared" si="3"/>
        <v>97</v>
      </c>
      <c r="B99" s="3" t="s">
        <v>265</v>
      </c>
      <c r="C99" s="3" t="s">
        <v>783</v>
      </c>
      <c r="D99" s="3">
        <v>9</v>
      </c>
      <c r="E99" s="3" t="s">
        <v>972</v>
      </c>
      <c r="F99" s="3" t="s">
        <v>1553</v>
      </c>
      <c r="G99" s="3">
        <v>1234</v>
      </c>
      <c r="H99" s="3">
        <v>1234</v>
      </c>
      <c r="I99" s="3">
        <v>0</v>
      </c>
      <c r="J99" s="3">
        <v>0</v>
      </c>
      <c r="K99" s="3">
        <v>2535</v>
      </c>
      <c r="L99" s="12">
        <f t="shared" ref="L99:L110" si="5">IF(K99&lt;3,1,0)</f>
        <v>0</v>
      </c>
    </row>
    <row r="100" spans="1:12" ht="11.25" x14ac:dyDescent="0.15">
      <c r="A100" s="3">
        <f t="shared" si="3"/>
        <v>98</v>
      </c>
      <c r="B100" s="3" t="s">
        <v>170</v>
      </c>
      <c r="C100" s="3" t="s">
        <v>673</v>
      </c>
      <c r="D100" s="3">
        <v>9</v>
      </c>
      <c r="E100" s="3" t="s">
        <v>972</v>
      </c>
      <c r="F100" s="3" t="s">
        <v>1553</v>
      </c>
      <c r="G100" s="3">
        <v>1224</v>
      </c>
      <c r="H100" s="3">
        <v>1224</v>
      </c>
      <c r="I100" s="3">
        <v>0</v>
      </c>
      <c r="J100" s="3">
        <v>0</v>
      </c>
      <c r="K100" s="3">
        <v>1758</v>
      </c>
      <c r="L100" s="12">
        <f t="shared" si="5"/>
        <v>0</v>
      </c>
    </row>
    <row r="101" spans="1:12" ht="11.25" x14ac:dyDescent="0.15">
      <c r="A101" s="3">
        <f t="shared" si="3"/>
        <v>99</v>
      </c>
      <c r="B101" s="3" t="s">
        <v>423</v>
      </c>
      <c r="C101" s="3" t="s">
        <v>791</v>
      </c>
      <c r="D101" s="3">
        <v>9</v>
      </c>
      <c r="E101" s="3" t="s">
        <v>972</v>
      </c>
      <c r="F101" s="3" t="s">
        <v>1553</v>
      </c>
      <c r="G101" s="3">
        <v>1218</v>
      </c>
      <c r="H101" s="3">
        <v>1218</v>
      </c>
      <c r="I101" s="3">
        <v>0</v>
      </c>
      <c r="J101" s="3">
        <v>0</v>
      </c>
      <c r="K101" s="3">
        <v>1662</v>
      </c>
      <c r="L101" s="12">
        <f t="shared" si="5"/>
        <v>0</v>
      </c>
    </row>
    <row r="102" spans="1:12" ht="11.25" x14ac:dyDescent="0.15">
      <c r="A102" s="3">
        <f t="shared" si="3"/>
        <v>100</v>
      </c>
      <c r="B102" s="3" t="s">
        <v>157</v>
      </c>
      <c r="C102" s="3" t="s">
        <v>660</v>
      </c>
      <c r="D102" s="3">
        <v>9</v>
      </c>
      <c r="E102" s="3" t="s">
        <v>972</v>
      </c>
      <c r="F102" s="3" t="s">
        <v>1553</v>
      </c>
      <c r="G102" s="3">
        <v>1203</v>
      </c>
      <c r="H102" s="3">
        <v>1203</v>
      </c>
      <c r="I102" s="3">
        <v>0</v>
      </c>
      <c r="J102" s="3">
        <v>0</v>
      </c>
      <c r="K102" s="3">
        <v>1738</v>
      </c>
      <c r="L102" s="12">
        <f t="shared" si="5"/>
        <v>0</v>
      </c>
    </row>
    <row r="103" spans="1:12" ht="11.25" x14ac:dyDescent="0.15">
      <c r="A103" s="3">
        <f t="shared" si="3"/>
        <v>101</v>
      </c>
      <c r="B103" s="3" t="s">
        <v>489</v>
      </c>
      <c r="C103" s="3" t="s">
        <v>892</v>
      </c>
      <c r="D103" s="3">
        <v>9</v>
      </c>
      <c r="E103" s="3" t="s">
        <v>972</v>
      </c>
      <c r="F103" s="3" t="s">
        <v>1553</v>
      </c>
      <c r="G103" s="3">
        <v>1202</v>
      </c>
      <c r="H103" s="3">
        <v>1202</v>
      </c>
      <c r="I103" s="3">
        <v>0</v>
      </c>
      <c r="J103" s="3">
        <v>0</v>
      </c>
      <c r="K103" s="3">
        <v>1065</v>
      </c>
      <c r="L103" s="12">
        <f t="shared" si="5"/>
        <v>0</v>
      </c>
    </row>
    <row r="104" spans="1:12" ht="11.25" x14ac:dyDescent="0.15">
      <c r="A104" s="3">
        <f t="shared" si="3"/>
        <v>102</v>
      </c>
      <c r="B104" s="3" t="s">
        <v>173</v>
      </c>
      <c r="C104" s="3" t="s">
        <v>676</v>
      </c>
      <c r="D104" s="3">
        <v>9</v>
      </c>
      <c r="E104" s="3" t="s">
        <v>972</v>
      </c>
      <c r="F104" s="3" t="s">
        <v>1553</v>
      </c>
      <c r="G104" s="3">
        <v>1200</v>
      </c>
      <c r="H104" s="3">
        <v>1200</v>
      </c>
      <c r="I104" s="3">
        <v>0</v>
      </c>
      <c r="J104" s="3">
        <v>0</v>
      </c>
      <c r="K104" s="3">
        <v>5345</v>
      </c>
      <c r="L104" s="12">
        <f t="shared" si="5"/>
        <v>0</v>
      </c>
    </row>
    <row r="105" spans="1:12" ht="11.25" x14ac:dyDescent="0.15">
      <c r="A105" s="3">
        <f t="shared" si="3"/>
        <v>103</v>
      </c>
      <c r="B105" s="3" t="s">
        <v>281</v>
      </c>
      <c r="C105" s="3" t="s">
        <v>803</v>
      </c>
      <c r="D105" s="3">
        <v>9</v>
      </c>
      <c r="E105" s="3" t="s">
        <v>972</v>
      </c>
      <c r="F105" s="3" t="s">
        <v>1553</v>
      </c>
      <c r="G105" s="3">
        <v>1195</v>
      </c>
      <c r="H105" s="3">
        <v>1195</v>
      </c>
      <c r="I105" s="3">
        <v>0</v>
      </c>
      <c r="J105" s="3">
        <v>0</v>
      </c>
      <c r="K105" s="3">
        <v>4579</v>
      </c>
      <c r="L105" s="12">
        <f t="shared" si="5"/>
        <v>0</v>
      </c>
    </row>
    <row r="106" spans="1:12" ht="11.25" x14ac:dyDescent="0.15">
      <c r="A106" s="3">
        <f t="shared" si="3"/>
        <v>104</v>
      </c>
      <c r="B106" s="3" t="s">
        <v>110</v>
      </c>
      <c r="C106" s="3" t="s">
        <v>608</v>
      </c>
      <c r="D106" s="3">
        <v>9</v>
      </c>
      <c r="E106" s="3" t="s">
        <v>972</v>
      </c>
      <c r="F106" s="3" t="s">
        <v>1553</v>
      </c>
      <c r="G106" s="3">
        <v>1194</v>
      </c>
      <c r="H106" s="3">
        <v>1194</v>
      </c>
      <c r="I106" s="3">
        <v>0</v>
      </c>
      <c r="J106" s="3">
        <v>0</v>
      </c>
      <c r="K106" s="3">
        <v>6006</v>
      </c>
      <c r="L106" s="12">
        <f t="shared" si="5"/>
        <v>0</v>
      </c>
    </row>
    <row r="107" spans="1:12" ht="11.25" x14ac:dyDescent="0.15">
      <c r="A107" s="3">
        <f t="shared" si="3"/>
        <v>105</v>
      </c>
      <c r="B107" s="3" t="s">
        <v>191</v>
      </c>
      <c r="C107" s="3" t="s">
        <v>698</v>
      </c>
      <c r="D107" s="3">
        <v>9</v>
      </c>
      <c r="E107" s="3" t="s">
        <v>972</v>
      </c>
      <c r="F107" s="3" t="s">
        <v>1553</v>
      </c>
      <c r="G107" s="3">
        <v>1193</v>
      </c>
      <c r="H107" s="3">
        <v>1193</v>
      </c>
      <c r="I107" s="3">
        <v>0</v>
      </c>
      <c r="J107" s="3">
        <v>0</v>
      </c>
      <c r="K107" s="3">
        <v>931</v>
      </c>
      <c r="L107" s="12">
        <f t="shared" si="5"/>
        <v>0</v>
      </c>
    </row>
    <row r="108" spans="1:12" ht="11.25" x14ac:dyDescent="0.15">
      <c r="A108" s="3">
        <f t="shared" si="3"/>
        <v>106</v>
      </c>
      <c r="B108" s="3" t="s">
        <v>459</v>
      </c>
      <c r="C108" s="3" t="s">
        <v>1644</v>
      </c>
      <c r="D108" s="3">
        <v>9</v>
      </c>
      <c r="E108" s="3" t="s">
        <v>1564</v>
      </c>
      <c r="F108" s="3" t="s">
        <v>1553</v>
      </c>
      <c r="G108" s="3">
        <v>1190</v>
      </c>
      <c r="H108" s="3">
        <v>1190</v>
      </c>
      <c r="I108" s="3">
        <v>0</v>
      </c>
      <c r="J108" s="3">
        <v>0</v>
      </c>
      <c r="K108" s="3">
        <v>1864</v>
      </c>
      <c r="L108" s="3">
        <f t="shared" si="5"/>
        <v>0</v>
      </c>
    </row>
    <row r="109" spans="1:12" ht="11.25" x14ac:dyDescent="0.15">
      <c r="A109" s="3">
        <f t="shared" si="3"/>
        <v>107</v>
      </c>
      <c r="B109" s="3" t="s">
        <v>314</v>
      </c>
      <c r="C109" s="3" t="s">
        <v>842</v>
      </c>
      <c r="D109" s="3">
        <v>9</v>
      </c>
      <c r="E109" s="3" t="s">
        <v>972</v>
      </c>
      <c r="F109" s="3" t="s">
        <v>1553</v>
      </c>
      <c r="G109" s="3">
        <v>1188</v>
      </c>
      <c r="H109" s="3">
        <v>1188</v>
      </c>
      <c r="I109" s="3">
        <v>0</v>
      </c>
      <c r="J109" s="3">
        <v>0</v>
      </c>
      <c r="K109" s="3">
        <v>3929</v>
      </c>
      <c r="L109" s="12">
        <f t="shared" si="5"/>
        <v>0</v>
      </c>
    </row>
    <row r="110" spans="1:12" ht="11.25" x14ac:dyDescent="0.15">
      <c r="A110" s="3">
        <f t="shared" si="3"/>
        <v>108</v>
      </c>
      <c r="B110" s="3" t="s">
        <v>80</v>
      </c>
      <c r="C110" s="3" t="s">
        <v>576</v>
      </c>
      <c r="D110" s="3">
        <v>9</v>
      </c>
      <c r="E110" s="3" t="s">
        <v>972</v>
      </c>
      <c r="F110" s="3" t="s">
        <v>1553</v>
      </c>
      <c r="G110" s="3">
        <v>1184</v>
      </c>
      <c r="H110" s="3">
        <v>1184</v>
      </c>
      <c r="I110" s="3">
        <v>0</v>
      </c>
      <c r="J110" s="3">
        <v>0</v>
      </c>
      <c r="K110" s="3">
        <v>10</v>
      </c>
      <c r="L110" s="12">
        <f t="shared" si="5"/>
        <v>0</v>
      </c>
    </row>
    <row r="111" spans="1:12" ht="11.25" x14ac:dyDescent="0.15">
      <c r="A111" s="3">
        <f t="shared" si="3"/>
        <v>109</v>
      </c>
      <c r="B111" s="3" t="s">
        <v>1693</v>
      </c>
      <c r="C111" s="3" t="s">
        <v>1694</v>
      </c>
      <c r="D111" s="3">
        <v>9</v>
      </c>
      <c r="E111" s="3" t="s">
        <v>1564</v>
      </c>
      <c r="F111" s="3" t="s">
        <v>1553</v>
      </c>
      <c r="G111" s="3">
        <v>1184</v>
      </c>
      <c r="H111" s="3">
        <v>1184</v>
      </c>
      <c r="I111" s="3">
        <v>0</v>
      </c>
      <c r="J111" s="3">
        <v>0</v>
      </c>
      <c r="K111" s="3">
        <v>191</v>
      </c>
      <c r="L111" s="3">
        <v>0</v>
      </c>
    </row>
    <row r="112" spans="1:12" ht="11.25" x14ac:dyDescent="0.15">
      <c r="A112" s="3">
        <f t="shared" si="3"/>
        <v>110</v>
      </c>
      <c r="B112" s="3" t="s">
        <v>201</v>
      </c>
      <c r="C112" s="3" t="s">
        <v>710</v>
      </c>
      <c r="D112" s="3">
        <v>9</v>
      </c>
      <c r="E112" s="3" t="s">
        <v>972</v>
      </c>
      <c r="F112" s="3" t="s">
        <v>1553</v>
      </c>
      <c r="G112" s="3">
        <v>1179</v>
      </c>
      <c r="H112" s="3">
        <v>1179</v>
      </c>
      <c r="I112" s="3">
        <v>0</v>
      </c>
      <c r="J112" s="3">
        <v>0</v>
      </c>
      <c r="K112" s="3">
        <v>653</v>
      </c>
      <c r="L112" s="12">
        <f t="shared" ref="L112:L143" si="6">IF(K112&lt;3,1,0)</f>
        <v>0</v>
      </c>
    </row>
    <row r="113" spans="1:12" ht="11.25" x14ac:dyDescent="0.15">
      <c r="A113" s="3">
        <f t="shared" si="3"/>
        <v>111</v>
      </c>
      <c r="B113" s="3" t="s">
        <v>300</v>
      </c>
      <c r="C113" s="3" t="s">
        <v>827</v>
      </c>
      <c r="D113" s="3">
        <v>9</v>
      </c>
      <c r="E113" s="3" t="s">
        <v>972</v>
      </c>
      <c r="F113" s="3" t="s">
        <v>1553</v>
      </c>
      <c r="G113" s="3">
        <v>1170</v>
      </c>
      <c r="H113" s="3">
        <v>1170</v>
      </c>
      <c r="I113" s="3">
        <v>0</v>
      </c>
      <c r="J113" s="3">
        <v>0</v>
      </c>
      <c r="K113" s="3">
        <v>2240</v>
      </c>
      <c r="L113" s="12">
        <f t="shared" si="6"/>
        <v>0</v>
      </c>
    </row>
    <row r="114" spans="1:12" ht="11.25" x14ac:dyDescent="0.15">
      <c r="A114" s="3">
        <f t="shared" si="3"/>
        <v>112</v>
      </c>
      <c r="B114" s="3" t="s">
        <v>436</v>
      </c>
      <c r="C114" s="3" t="s">
        <v>789</v>
      </c>
      <c r="D114" s="3">
        <v>9</v>
      </c>
      <c r="E114" s="3" t="s">
        <v>972</v>
      </c>
      <c r="F114" s="3" t="s">
        <v>1553</v>
      </c>
      <c r="G114" s="3">
        <v>1163</v>
      </c>
      <c r="H114" s="3">
        <v>1163</v>
      </c>
      <c r="I114" s="3">
        <v>0</v>
      </c>
      <c r="J114" s="3">
        <v>0</v>
      </c>
      <c r="K114" s="3">
        <v>1581</v>
      </c>
      <c r="L114" s="12">
        <f t="shared" si="6"/>
        <v>0</v>
      </c>
    </row>
    <row r="115" spans="1:12" ht="11.25" x14ac:dyDescent="0.15">
      <c r="A115" s="3">
        <f t="shared" si="3"/>
        <v>113</v>
      </c>
      <c r="B115" s="3" t="s">
        <v>235</v>
      </c>
      <c r="C115" s="3" t="s">
        <v>751</v>
      </c>
      <c r="D115" s="3">
        <v>9</v>
      </c>
      <c r="E115" s="3" t="s">
        <v>972</v>
      </c>
      <c r="F115" s="3" t="s">
        <v>1553</v>
      </c>
      <c r="G115" s="3">
        <v>1154</v>
      </c>
      <c r="H115" s="3">
        <v>1154</v>
      </c>
      <c r="I115" s="3">
        <v>0</v>
      </c>
      <c r="J115" s="3">
        <v>0</v>
      </c>
      <c r="K115" s="3">
        <v>4458</v>
      </c>
      <c r="L115" s="12">
        <f t="shared" si="6"/>
        <v>0</v>
      </c>
    </row>
    <row r="116" spans="1:12" ht="11.25" x14ac:dyDescent="0.15">
      <c r="A116" s="3">
        <f t="shared" si="3"/>
        <v>114</v>
      </c>
      <c r="B116" s="3" t="s">
        <v>181</v>
      </c>
      <c r="C116" s="3" t="s">
        <v>686</v>
      </c>
      <c r="D116" s="3">
        <v>9</v>
      </c>
      <c r="E116" s="3" t="s">
        <v>972</v>
      </c>
      <c r="F116" s="3" t="s">
        <v>1553</v>
      </c>
      <c r="G116" s="3">
        <v>1151</v>
      </c>
      <c r="H116" s="3">
        <v>1151</v>
      </c>
      <c r="I116" s="3">
        <v>0</v>
      </c>
      <c r="J116" s="3">
        <v>0</v>
      </c>
      <c r="K116" s="3">
        <v>2580</v>
      </c>
      <c r="L116" s="12">
        <f t="shared" si="6"/>
        <v>0</v>
      </c>
    </row>
    <row r="117" spans="1:12" ht="11.25" x14ac:dyDescent="0.15">
      <c r="A117" s="3">
        <f t="shared" si="3"/>
        <v>115</v>
      </c>
      <c r="B117" s="3" t="s">
        <v>29</v>
      </c>
      <c r="C117" s="3" t="s">
        <v>519</v>
      </c>
      <c r="D117" s="3">
        <v>9</v>
      </c>
      <c r="E117" s="3" t="s">
        <v>972</v>
      </c>
      <c r="F117" s="3" t="s">
        <v>1553</v>
      </c>
      <c r="G117" s="3">
        <v>1149</v>
      </c>
      <c r="H117" s="3">
        <v>1149</v>
      </c>
      <c r="I117" s="3">
        <v>0</v>
      </c>
      <c r="J117" s="3">
        <v>0</v>
      </c>
      <c r="K117" s="3">
        <v>265</v>
      </c>
      <c r="L117" s="12">
        <f t="shared" si="6"/>
        <v>0</v>
      </c>
    </row>
    <row r="118" spans="1:12" ht="11.25" x14ac:dyDescent="0.15">
      <c r="A118" s="3">
        <f t="shared" si="3"/>
        <v>116</v>
      </c>
      <c r="B118" s="3" t="s">
        <v>22</v>
      </c>
      <c r="C118" s="3" t="s">
        <v>511</v>
      </c>
      <c r="D118" s="3">
        <v>9</v>
      </c>
      <c r="E118" s="3" t="s">
        <v>972</v>
      </c>
      <c r="F118" s="3" t="s">
        <v>1553</v>
      </c>
      <c r="G118" s="3">
        <v>1144</v>
      </c>
      <c r="H118" s="3">
        <v>1144</v>
      </c>
      <c r="I118" s="3">
        <v>0</v>
      </c>
      <c r="J118" s="3">
        <v>0</v>
      </c>
      <c r="K118" s="3">
        <v>23</v>
      </c>
      <c r="L118" s="12">
        <f t="shared" si="6"/>
        <v>0</v>
      </c>
    </row>
    <row r="119" spans="1:12" ht="11.25" x14ac:dyDescent="0.15">
      <c r="A119" s="3">
        <f t="shared" si="3"/>
        <v>117</v>
      </c>
      <c r="B119" s="3" t="s">
        <v>364</v>
      </c>
      <c r="C119" s="3" t="s">
        <v>907</v>
      </c>
      <c r="D119" s="3">
        <v>9</v>
      </c>
      <c r="E119" s="3" t="s">
        <v>972</v>
      </c>
      <c r="F119" s="3" t="s">
        <v>1553</v>
      </c>
      <c r="G119" s="3">
        <v>1139</v>
      </c>
      <c r="H119" s="3">
        <v>1139</v>
      </c>
      <c r="I119" s="3">
        <v>0</v>
      </c>
      <c r="J119" s="3">
        <v>0</v>
      </c>
      <c r="K119" s="3">
        <v>155</v>
      </c>
      <c r="L119" s="12">
        <f t="shared" si="6"/>
        <v>0</v>
      </c>
    </row>
    <row r="120" spans="1:12" ht="11.25" x14ac:dyDescent="0.15">
      <c r="A120" s="3">
        <f t="shared" si="3"/>
        <v>118</v>
      </c>
      <c r="B120" s="3" t="s">
        <v>466</v>
      </c>
      <c r="C120" s="3" t="s">
        <v>720</v>
      </c>
      <c r="D120" s="3">
        <v>9</v>
      </c>
      <c r="E120" s="3" t="s">
        <v>972</v>
      </c>
      <c r="F120" s="3" t="s">
        <v>1553</v>
      </c>
      <c r="G120" s="3">
        <v>1134</v>
      </c>
      <c r="H120" s="3">
        <v>1134</v>
      </c>
      <c r="I120" s="3">
        <v>0</v>
      </c>
      <c r="J120" s="3">
        <v>0</v>
      </c>
      <c r="K120" s="3">
        <v>2509</v>
      </c>
      <c r="L120" s="12">
        <f t="shared" si="6"/>
        <v>0</v>
      </c>
    </row>
    <row r="121" spans="1:12" s="22" customFormat="1" ht="11.25" customHeight="1" x14ac:dyDescent="0.15">
      <c r="A121" s="3">
        <f t="shared" si="3"/>
        <v>119</v>
      </c>
      <c r="B121" s="3" t="s">
        <v>27</v>
      </c>
      <c r="C121" s="3" t="s">
        <v>516</v>
      </c>
      <c r="D121" s="3">
        <v>9</v>
      </c>
      <c r="E121" s="3" t="s">
        <v>972</v>
      </c>
      <c r="F121" s="3" t="s">
        <v>1553</v>
      </c>
      <c r="G121" s="3">
        <v>1132</v>
      </c>
      <c r="H121" s="3">
        <v>1132</v>
      </c>
      <c r="I121" s="3">
        <v>0</v>
      </c>
      <c r="J121" s="3">
        <v>0</v>
      </c>
      <c r="K121" s="3">
        <v>1934</v>
      </c>
      <c r="L121" s="12">
        <f t="shared" si="6"/>
        <v>0</v>
      </c>
    </row>
    <row r="122" spans="1:12" ht="11.25" x14ac:dyDescent="0.15">
      <c r="A122" s="3">
        <f t="shared" si="3"/>
        <v>120</v>
      </c>
      <c r="B122" s="3" t="s">
        <v>95</v>
      </c>
      <c r="C122" s="3" t="s">
        <v>591</v>
      </c>
      <c r="D122" s="3">
        <v>9</v>
      </c>
      <c r="E122" s="3" t="s">
        <v>972</v>
      </c>
      <c r="F122" s="3" t="s">
        <v>1553</v>
      </c>
      <c r="G122" s="3">
        <v>1123</v>
      </c>
      <c r="H122" s="3">
        <v>1123</v>
      </c>
      <c r="I122" s="3">
        <v>0</v>
      </c>
      <c r="J122" s="3">
        <v>0</v>
      </c>
      <c r="K122" s="3">
        <v>144</v>
      </c>
      <c r="L122" s="12">
        <f t="shared" si="6"/>
        <v>0</v>
      </c>
    </row>
    <row r="123" spans="1:12" ht="11.25" x14ac:dyDescent="0.15">
      <c r="A123" s="3">
        <f t="shared" si="3"/>
        <v>121</v>
      </c>
      <c r="B123" s="3" t="s">
        <v>249</v>
      </c>
      <c r="C123" s="3" t="s">
        <v>766</v>
      </c>
      <c r="D123" s="3">
        <v>9</v>
      </c>
      <c r="E123" s="3" t="s">
        <v>972</v>
      </c>
      <c r="F123" s="3" t="s">
        <v>1553</v>
      </c>
      <c r="G123" s="3">
        <v>1118</v>
      </c>
      <c r="H123" s="3">
        <v>1118</v>
      </c>
      <c r="I123" s="3">
        <v>0</v>
      </c>
      <c r="J123" s="3">
        <v>0</v>
      </c>
      <c r="K123" s="3">
        <v>2081</v>
      </c>
      <c r="L123" s="12">
        <f t="shared" si="6"/>
        <v>0</v>
      </c>
    </row>
    <row r="124" spans="1:12" ht="11.25" x14ac:dyDescent="0.15">
      <c r="A124" s="3">
        <f t="shared" si="3"/>
        <v>122</v>
      </c>
      <c r="B124" s="3" t="s">
        <v>330</v>
      </c>
      <c r="C124" s="3" t="s">
        <v>863</v>
      </c>
      <c r="D124" s="3">
        <v>9</v>
      </c>
      <c r="E124" s="3" t="s">
        <v>972</v>
      </c>
      <c r="F124" s="3" t="s">
        <v>1553</v>
      </c>
      <c r="G124" s="3">
        <v>1118</v>
      </c>
      <c r="H124" s="3">
        <v>1118</v>
      </c>
      <c r="I124" s="3">
        <v>0</v>
      </c>
      <c r="J124" s="3">
        <v>0</v>
      </c>
      <c r="K124" s="3">
        <v>1143</v>
      </c>
      <c r="L124" s="12">
        <f t="shared" si="6"/>
        <v>0</v>
      </c>
    </row>
    <row r="125" spans="1:12" ht="11.25" x14ac:dyDescent="0.15">
      <c r="A125" s="3">
        <f t="shared" si="3"/>
        <v>123</v>
      </c>
      <c r="B125" s="3" t="s">
        <v>486</v>
      </c>
      <c r="C125" s="3" t="s">
        <v>688</v>
      </c>
      <c r="D125" s="3">
        <v>9</v>
      </c>
      <c r="E125" s="3" t="s">
        <v>972</v>
      </c>
      <c r="F125" s="3" t="s">
        <v>1553</v>
      </c>
      <c r="G125" s="3">
        <v>1116</v>
      </c>
      <c r="H125" s="3">
        <v>1116</v>
      </c>
      <c r="I125" s="3">
        <v>0</v>
      </c>
      <c r="J125" s="3">
        <v>0</v>
      </c>
      <c r="K125" s="3">
        <v>156</v>
      </c>
      <c r="L125" s="12">
        <f t="shared" si="6"/>
        <v>0</v>
      </c>
    </row>
    <row r="126" spans="1:12" ht="11.25" x14ac:dyDescent="0.15">
      <c r="A126" s="3">
        <f t="shared" si="3"/>
        <v>124</v>
      </c>
      <c r="B126" s="21" t="s">
        <v>1565</v>
      </c>
      <c r="C126" s="21" t="s">
        <v>1566</v>
      </c>
      <c r="D126" s="21">
        <v>9</v>
      </c>
      <c r="E126" s="21" t="s">
        <v>1543</v>
      </c>
      <c r="F126" s="21" t="s">
        <v>1553</v>
      </c>
      <c r="G126" s="21">
        <v>1116</v>
      </c>
      <c r="H126" s="21">
        <v>1116</v>
      </c>
      <c r="I126" s="21">
        <v>0</v>
      </c>
      <c r="J126" s="21">
        <v>0</v>
      </c>
      <c r="K126" s="21">
        <v>211</v>
      </c>
      <c r="L126" s="12">
        <f t="shared" si="6"/>
        <v>0</v>
      </c>
    </row>
    <row r="127" spans="1:12" ht="11.25" x14ac:dyDescent="0.15">
      <c r="A127" s="3">
        <f t="shared" si="3"/>
        <v>125</v>
      </c>
      <c r="B127" s="3" t="s">
        <v>471</v>
      </c>
      <c r="C127" s="3" t="s">
        <v>891</v>
      </c>
      <c r="D127" s="3">
        <v>9</v>
      </c>
      <c r="E127" s="3" t="s">
        <v>972</v>
      </c>
      <c r="F127" s="3" t="s">
        <v>1553</v>
      </c>
      <c r="G127" s="3">
        <v>1112</v>
      </c>
      <c r="H127" s="3">
        <v>1112</v>
      </c>
      <c r="I127" s="3">
        <v>0</v>
      </c>
      <c r="J127" s="3">
        <v>0</v>
      </c>
      <c r="K127" s="3">
        <v>2350</v>
      </c>
      <c r="L127" s="12">
        <f t="shared" si="6"/>
        <v>0</v>
      </c>
    </row>
    <row r="128" spans="1:12" ht="11.25" x14ac:dyDescent="0.15">
      <c r="A128" s="3">
        <f t="shared" si="3"/>
        <v>126</v>
      </c>
      <c r="B128" s="3" t="s">
        <v>251</v>
      </c>
      <c r="C128" s="3" t="s">
        <v>768</v>
      </c>
      <c r="D128" s="3">
        <v>9</v>
      </c>
      <c r="E128" s="3" t="s">
        <v>972</v>
      </c>
      <c r="F128" s="3" t="s">
        <v>1553</v>
      </c>
      <c r="G128" s="3">
        <v>1108</v>
      </c>
      <c r="H128" s="3">
        <v>1108</v>
      </c>
      <c r="I128" s="3">
        <v>0</v>
      </c>
      <c r="J128" s="3">
        <v>0</v>
      </c>
      <c r="K128" s="3">
        <v>66</v>
      </c>
      <c r="L128" s="12">
        <f t="shared" si="6"/>
        <v>0</v>
      </c>
    </row>
    <row r="129" spans="1:12" ht="11.25" x14ac:dyDescent="0.15">
      <c r="A129" s="3">
        <f t="shared" si="3"/>
        <v>127</v>
      </c>
      <c r="B129" s="21" t="s">
        <v>1517</v>
      </c>
      <c r="C129" s="21" t="s">
        <v>1518</v>
      </c>
      <c r="D129" s="21">
        <v>9</v>
      </c>
      <c r="E129" s="21" t="s">
        <v>1513</v>
      </c>
      <c r="F129" s="21" t="s">
        <v>1553</v>
      </c>
      <c r="G129" s="21">
        <v>1108</v>
      </c>
      <c r="H129" s="21">
        <v>1108</v>
      </c>
      <c r="I129" s="21">
        <v>0</v>
      </c>
      <c r="J129" s="21">
        <v>0</v>
      </c>
      <c r="K129" s="21">
        <v>86</v>
      </c>
      <c r="L129" s="12">
        <f t="shared" si="6"/>
        <v>0</v>
      </c>
    </row>
    <row r="130" spans="1:12" ht="11.25" x14ac:dyDescent="0.15">
      <c r="A130" s="3">
        <f t="shared" si="3"/>
        <v>128</v>
      </c>
      <c r="B130" s="3" t="s">
        <v>40</v>
      </c>
      <c r="C130" s="3" t="s">
        <v>532</v>
      </c>
      <c r="D130" s="3">
        <v>9</v>
      </c>
      <c r="E130" s="3" t="s">
        <v>972</v>
      </c>
      <c r="F130" s="3" t="s">
        <v>1553</v>
      </c>
      <c r="G130" s="3">
        <v>1106</v>
      </c>
      <c r="H130" s="3">
        <v>1106</v>
      </c>
      <c r="I130" s="3">
        <v>0</v>
      </c>
      <c r="J130" s="3">
        <v>0</v>
      </c>
      <c r="K130" s="3">
        <v>23</v>
      </c>
      <c r="L130" s="12">
        <f t="shared" si="6"/>
        <v>0</v>
      </c>
    </row>
    <row r="131" spans="1:12" ht="11.25" x14ac:dyDescent="0.15">
      <c r="A131" s="3">
        <f t="shared" ref="A131:A193" si="7">ROW()-2</f>
        <v>129</v>
      </c>
      <c r="B131" s="3" t="s">
        <v>70</v>
      </c>
      <c r="C131" s="3" t="s">
        <v>565</v>
      </c>
      <c r="D131" s="3">
        <v>9</v>
      </c>
      <c r="E131" s="3" t="s">
        <v>972</v>
      </c>
      <c r="F131" s="3" t="s">
        <v>1553</v>
      </c>
      <c r="G131" s="3">
        <v>1100</v>
      </c>
      <c r="H131" s="3">
        <v>1100</v>
      </c>
      <c r="I131" s="3">
        <v>0</v>
      </c>
      <c r="J131" s="3">
        <v>0</v>
      </c>
      <c r="K131" s="3">
        <v>929</v>
      </c>
      <c r="L131" s="12">
        <f t="shared" si="6"/>
        <v>0</v>
      </c>
    </row>
    <row r="132" spans="1:12" ht="11.25" x14ac:dyDescent="0.15">
      <c r="A132" s="3">
        <f t="shared" si="7"/>
        <v>130</v>
      </c>
      <c r="B132" s="3" t="s">
        <v>481</v>
      </c>
      <c r="C132" s="3" t="s">
        <v>933</v>
      </c>
      <c r="D132" s="3">
        <v>9</v>
      </c>
      <c r="E132" s="3" t="s">
        <v>972</v>
      </c>
      <c r="F132" s="3" t="s">
        <v>1553</v>
      </c>
      <c r="G132" s="3">
        <v>1094</v>
      </c>
      <c r="H132" s="3">
        <v>1094</v>
      </c>
      <c r="I132" s="3">
        <v>0</v>
      </c>
      <c r="J132" s="3">
        <v>0</v>
      </c>
      <c r="K132" s="3">
        <v>1258</v>
      </c>
      <c r="L132" s="12">
        <f t="shared" si="6"/>
        <v>0</v>
      </c>
    </row>
    <row r="133" spans="1:12" ht="11.25" x14ac:dyDescent="0.15">
      <c r="A133" s="3">
        <f t="shared" si="7"/>
        <v>131</v>
      </c>
      <c r="B133" s="3" t="s">
        <v>404</v>
      </c>
      <c r="C133" s="3" t="s">
        <v>687</v>
      </c>
      <c r="D133" s="3">
        <v>9</v>
      </c>
      <c r="E133" s="3" t="s">
        <v>972</v>
      </c>
      <c r="F133" s="3" t="s">
        <v>1553</v>
      </c>
      <c r="G133" s="3">
        <v>1084</v>
      </c>
      <c r="H133" s="3">
        <v>1084</v>
      </c>
      <c r="I133" s="3">
        <v>0</v>
      </c>
      <c r="J133" s="3">
        <v>0</v>
      </c>
      <c r="K133" s="3">
        <v>1348</v>
      </c>
      <c r="L133" s="12">
        <f t="shared" si="6"/>
        <v>0</v>
      </c>
    </row>
    <row r="134" spans="1:12" ht="11.25" x14ac:dyDescent="0.15">
      <c r="A134" s="3">
        <f t="shared" si="7"/>
        <v>132</v>
      </c>
      <c r="B134" s="3" t="s">
        <v>253</v>
      </c>
      <c r="C134" s="3" t="s">
        <v>770</v>
      </c>
      <c r="D134" s="3">
        <v>9</v>
      </c>
      <c r="E134" s="3" t="s">
        <v>972</v>
      </c>
      <c r="F134" s="3" t="s">
        <v>1553</v>
      </c>
      <c r="G134" s="3">
        <v>1074</v>
      </c>
      <c r="H134" s="3">
        <v>1074</v>
      </c>
      <c r="I134" s="3">
        <v>0</v>
      </c>
      <c r="J134" s="3">
        <v>0</v>
      </c>
      <c r="K134" s="3">
        <v>31</v>
      </c>
      <c r="L134" s="12">
        <f t="shared" si="6"/>
        <v>0</v>
      </c>
    </row>
    <row r="135" spans="1:12" ht="11.25" x14ac:dyDescent="0.15">
      <c r="A135" s="3">
        <f t="shared" si="7"/>
        <v>133</v>
      </c>
      <c r="B135" s="3" t="s">
        <v>182</v>
      </c>
      <c r="C135" s="3" t="s">
        <v>689</v>
      </c>
      <c r="D135" s="3">
        <v>9</v>
      </c>
      <c r="E135" s="3" t="s">
        <v>972</v>
      </c>
      <c r="F135" s="3" t="s">
        <v>1553</v>
      </c>
      <c r="G135" s="3">
        <v>1068</v>
      </c>
      <c r="H135" s="3">
        <v>1068</v>
      </c>
      <c r="I135" s="3">
        <v>0</v>
      </c>
      <c r="J135" s="3">
        <v>0</v>
      </c>
      <c r="K135" s="3">
        <v>99</v>
      </c>
      <c r="L135" s="12">
        <f t="shared" si="6"/>
        <v>0</v>
      </c>
    </row>
    <row r="136" spans="1:12" ht="11.25" x14ac:dyDescent="0.15">
      <c r="A136" s="3">
        <f t="shared" si="7"/>
        <v>134</v>
      </c>
      <c r="B136" s="3" t="s">
        <v>308</v>
      </c>
      <c r="C136" s="3" t="s">
        <v>835</v>
      </c>
      <c r="D136" s="3">
        <v>9</v>
      </c>
      <c r="E136" s="3" t="s">
        <v>972</v>
      </c>
      <c r="F136" s="3" t="s">
        <v>1553</v>
      </c>
      <c r="G136" s="3">
        <v>1065</v>
      </c>
      <c r="H136" s="3">
        <v>1065</v>
      </c>
      <c r="I136" s="3">
        <v>0</v>
      </c>
      <c r="J136" s="3">
        <v>0</v>
      </c>
      <c r="K136" s="3">
        <v>945</v>
      </c>
      <c r="L136" s="12">
        <f t="shared" si="6"/>
        <v>0</v>
      </c>
    </row>
    <row r="137" spans="1:12" ht="11.25" x14ac:dyDescent="0.15">
      <c r="A137" s="3">
        <f t="shared" si="7"/>
        <v>135</v>
      </c>
      <c r="B137" s="3" t="s">
        <v>365</v>
      </c>
      <c r="C137" s="3" t="s">
        <v>908</v>
      </c>
      <c r="D137" s="3">
        <v>9</v>
      </c>
      <c r="E137" s="3" t="s">
        <v>972</v>
      </c>
      <c r="F137" s="3" t="s">
        <v>1553</v>
      </c>
      <c r="G137" s="3">
        <v>1062</v>
      </c>
      <c r="H137" s="3">
        <v>1062</v>
      </c>
      <c r="I137" s="3">
        <v>0</v>
      </c>
      <c r="J137" s="3">
        <v>0</v>
      </c>
      <c r="K137" s="3">
        <v>779</v>
      </c>
      <c r="L137" s="12">
        <f t="shared" si="6"/>
        <v>0</v>
      </c>
    </row>
    <row r="138" spans="1:12" ht="11.25" x14ac:dyDescent="0.15">
      <c r="A138" s="3">
        <f t="shared" si="7"/>
        <v>136</v>
      </c>
      <c r="B138" s="3" t="s">
        <v>323</v>
      </c>
      <c r="C138" s="3" t="s">
        <v>856</v>
      </c>
      <c r="D138" s="3">
        <v>9</v>
      </c>
      <c r="E138" s="3" t="s">
        <v>972</v>
      </c>
      <c r="F138" s="3" t="s">
        <v>1553</v>
      </c>
      <c r="G138" s="3">
        <v>1059</v>
      </c>
      <c r="H138" s="3">
        <v>1059</v>
      </c>
      <c r="I138" s="3">
        <v>0</v>
      </c>
      <c r="J138" s="3">
        <v>0</v>
      </c>
      <c r="K138" s="3">
        <v>142</v>
      </c>
      <c r="L138" s="12">
        <f t="shared" si="6"/>
        <v>0</v>
      </c>
    </row>
    <row r="139" spans="1:12" ht="11.25" x14ac:dyDescent="0.15">
      <c r="A139" s="3">
        <f t="shared" si="7"/>
        <v>137</v>
      </c>
      <c r="B139" s="3" t="s">
        <v>1651</v>
      </c>
      <c r="C139" s="3" t="s">
        <v>1652</v>
      </c>
      <c r="D139" s="3">
        <v>9</v>
      </c>
      <c r="E139" s="3" t="s">
        <v>1541</v>
      </c>
      <c r="F139" s="3" t="s">
        <v>1553</v>
      </c>
      <c r="G139" s="3">
        <v>1056</v>
      </c>
      <c r="H139" s="3">
        <v>1056</v>
      </c>
      <c r="I139" s="3">
        <v>0</v>
      </c>
      <c r="J139" s="3">
        <v>0</v>
      </c>
      <c r="K139" s="3">
        <v>200</v>
      </c>
      <c r="L139" s="3">
        <f t="shared" si="6"/>
        <v>0</v>
      </c>
    </row>
    <row r="140" spans="1:12" ht="11.25" x14ac:dyDescent="0.15">
      <c r="A140" s="3">
        <f t="shared" si="7"/>
        <v>138</v>
      </c>
      <c r="B140" s="3" t="s">
        <v>54</v>
      </c>
      <c r="C140" s="3" t="s">
        <v>549</v>
      </c>
      <c r="D140" s="3">
        <v>9</v>
      </c>
      <c r="E140" s="3" t="s">
        <v>972</v>
      </c>
      <c r="F140" s="3" t="s">
        <v>1553</v>
      </c>
      <c r="G140" s="3">
        <v>1052</v>
      </c>
      <c r="H140" s="3">
        <v>1052</v>
      </c>
      <c r="I140" s="3">
        <v>0</v>
      </c>
      <c r="J140" s="3">
        <v>0</v>
      </c>
      <c r="K140" s="3">
        <v>6</v>
      </c>
      <c r="L140" s="12">
        <f t="shared" si="6"/>
        <v>0</v>
      </c>
    </row>
    <row r="141" spans="1:12" ht="11.25" x14ac:dyDescent="0.15">
      <c r="A141" s="3">
        <f t="shared" si="7"/>
        <v>139</v>
      </c>
      <c r="B141" s="3" t="s">
        <v>360</v>
      </c>
      <c r="C141" s="3" t="s">
        <v>901</v>
      </c>
      <c r="D141" s="3">
        <v>9</v>
      </c>
      <c r="E141" s="3" t="s">
        <v>972</v>
      </c>
      <c r="F141" s="3" t="s">
        <v>1553</v>
      </c>
      <c r="G141" s="3">
        <v>1028</v>
      </c>
      <c r="H141" s="3">
        <v>1028</v>
      </c>
      <c r="I141" s="3">
        <v>0</v>
      </c>
      <c r="J141" s="3">
        <v>0</v>
      </c>
      <c r="K141" s="3">
        <v>312</v>
      </c>
      <c r="L141" s="12">
        <f t="shared" si="6"/>
        <v>0</v>
      </c>
    </row>
    <row r="142" spans="1:12" ht="11.25" x14ac:dyDescent="0.15">
      <c r="A142" s="3">
        <f t="shared" si="7"/>
        <v>140</v>
      </c>
      <c r="B142" s="3" t="s">
        <v>411</v>
      </c>
      <c r="C142" s="3" t="s">
        <v>936</v>
      </c>
      <c r="D142" s="3">
        <v>9</v>
      </c>
      <c r="E142" s="3" t="s">
        <v>972</v>
      </c>
      <c r="F142" s="3" t="s">
        <v>1553</v>
      </c>
      <c r="G142" s="3">
        <v>1023</v>
      </c>
      <c r="H142" s="3">
        <v>1023</v>
      </c>
      <c r="I142" s="3">
        <v>0</v>
      </c>
      <c r="J142" s="3">
        <v>0</v>
      </c>
      <c r="K142" s="3">
        <v>29</v>
      </c>
      <c r="L142" s="12">
        <f t="shared" si="6"/>
        <v>0</v>
      </c>
    </row>
    <row r="143" spans="1:12" ht="11.25" x14ac:dyDescent="0.15">
      <c r="A143" s="3">
        <f t="shared" si="7"/>
        <v>141</v>
      </c>
      <c r="B143" s="3" t="s">
        <v>233</v>
      </c>
      <c r="C143" s="3" t="s">
        <v>749</v>
      </c>
      <c r="D143" s="3">
        <v>9</v>
      </c>
      <c r="E143" s="3" t="s">
        <v>972</v>
      </c>
      <c r="F143" s="3" t="s">
        <v>1553</v>
      </c>
      <c r="G143" s="3">
        <v>1022</v>
      </c>
      <c r="H143" s="3">
        <v>1022</v>
      </c>
      <c r="I143" s="3">
        <v>0</v>
      </c>
      <c r="J143" s="3">
        <v>0</v>
      </c>
      <c r="K143" s="3">
        <v>60</v>
      </c>
      <c r="L143" s="12">
        <f t="shared" si="6"/>
        <v>0</v>
      </c>
    </row>
    <row r="144" spans="1:12" ht="11.25" x14ac:dyDescent="0.15">
      <c r="A144" s="3">
        <f t="shared" si="7"/>
        <v>142</v>
      </c>
      <c r="B144" s="3" t="s">
        <v>386</v>
      </c>
      <c r="C144" s="3" t="s">
        <v>958</v>
      </c>
      <c r="D144" s="3">
        <v>9</v>
      </c>
      <c r="E144" s="3" t="s">
        <v>972</v>
      </c>
      <c r="F144" s="3" t="s">
        <v>1553</v>
      </c>
      <c r="G144" s="3">
        <v>1012</v>
      </c>
      <c r="H144" s="3">
        <v>1012</v>
      </c>
      <c r="I144" s="3">
        <v>0</v>
      </c>
      <c r="J144" s="3">
        <v>0</v>
      </c>
      <c r="K144" s="3">
        <v>321</v>
      </c>
      <c r="L144" s="12">
        <f t="shared" ref="L144:L174" si="8">IF(K144&lt;3,1,0)</f>
        <v>0</v>
      </c>
    </row>
    <row r="145" spans="1:12" ht="11.25" x14ac:dyDescent="0.15">
      <c r="A145" s="3">
        <f t="shared" si="7"/>
        <v>143</v>
      </c>
      <c r="B145" s="3" t="s">
        <v>271</v>
      </c>
      <c r="C145" s="3" t="s">
        <v>792</v>
      </c>
      <c r="D145" s="3">
        <v>9</v>
      </c>
      <c r="E145" s="3" t="s">
        <v>972</v>
      </c>
      <c r="F145" s="3" t="s">
        <v>1553</v>
      </c>
      <c r="G145" s="3">
        <v>1007</v>
      </c>
      <c r="H145" s="3">
        <v>1007</v>
      </c>
      <c r="I145" s="3">
        <v>0</v>
      </c>
      <c r="J145" s="3">
        <v>0</v>
      </c>
      <c r="K145" s="3">
        <v>44</v>
      </c>
      <c r="L145" s="12">
        <f t="shared" si="8"/>
        <v>0</v>
      </c>
    </row>
    <row r="146" spans="1:12" ht="11.25" x14ac:dyDescent="0.15">
      <c r="A146" s="3">
        <f t="shared" si="7"/>
        <v>144</v>
      </c>
      <c r="B146" s="3" t="s">
        <v>452</v>
      </c>
      <c r="C146" s="3" t="s">
        <v>944</v>
      </c>
      <c r="D146" s="3">
        <v>9</v>
      </c>
      <c r="E146" s="3" t="s">
        <v>972</v>
      </c>
      <c r="F146" s="3" t="s">
        <v>1553</v>
      </c>
      <c r="G146" s="3">
        <v>1006</v>
      </c>
      <c r="H146" s="3">
        <v>1006</v>
      </c>
      <c r="I146" s="3">
        <v>0</v>
      </c>
      <c r="J146" s="3">
        <v>0</v>
      </c>
      <c r="K146" s="3">
        <v>1024</v>
      </c>
      <c r="L146" s="12">
        <f t="shared" si="8"/>
        <v>0</v>
      </c>
    </row>
    <row r="147" spans="1:12" ht="11.25" x14ac:dyDescent="0.15">
      <c r="A147" s="3">
        <f t="shared" si="7"/>
        <v>145</v>
      </c>
      <c r="B147" s="3" t="s">
        <v>440</v>
      </c>
      <c r="C147" s="3" t="s">
        <v>811</v>
      </c>
      <c r="D147" s="3">
        <v>9</v>
      </c>
      <c r="E147" s="3" t="s">
        <v>972</v>
      </c>
      <c r="F147" s="3" t="s">
        <v>1553</v>
      </c>
      <c r="G147" s="3">
        <v>998</v>
      </c>
      <c r="H147" s="3">
        <v>998</v>
      </c>
      <c r="I147" s="3">
        <v>0</v>
      </c>
      <c r="J147" s="3">
        <v>0</v>
      </c>
      <c r="K147" s="3">
        <v>727</v>
      </c>
      <c r="L147" s="12">
        <f t="shared" si="8"/>
        <v>0</v>
      </c>
    </row>
    <row r="148" spans="1:12" ht="11.25" x14ac:dyDescent="0.15">
      <c r="A148" s="3">
        <f t="shared" si="7"/>
        <v>146</v>
      </c>
      <c r="B148" s="3" t="s">
        <v>237</v>
      </c>
      <c r="C148" s="3" t="s">
        <v>753</v>
      </c>
      <c r="D148" s="3">
        <v>9</v>
      </c>
      <c r="E148" s="3" t="s">
        <v>972</v>
      </c>
      <c r="F148" s="3" t="s">
        <v>1553</v>
      </c>
      <c r="G148" s="3">
        <v>981</v>
      </c>
      <c r="H148" s="3">
        <v>981</v>
      </c>
      <c r="I148" s="3">
        <v>0</v>
      </c>
      <c r="J148" s="3">
        <v>0</v>
      </c>
      <c r="K148" s="3">
        <v>27</v>
      </c>
      <c r="L148" s="12">
        <f t="shared" si="8"/>
        <v>0</v>
      </c>
    </row>
    <row r="149" spans="1:12" ht="11.25" x14ac:dyDescent="0.15">
      <c r="A149" s="3">
        <f t="shared" si="7"/>
        <v>147</v>
      </c>
      <c r="B149" s="3" t="s">
        <v>202</v>
      </c>
      <c r="C149" s="3" t="s">
        <v>711</v>
      </c>
      <c r="D149" s="3">
        <v>9</v>
      </c>
      <c r="E149" s="3" t="s">
        <v>972</v>
      </c>
      <c r="F149" s="3" t="s">
        <v>1553</v>
      </c>
      <c r="G149" s="3">
        <v>978</v>
      </c>
      <c r="H149" s="3">
        <v>978</v>
      </c>
      <c r="I149" s="3">
        <v>0</v>
      </c>
      <c r="J149" s="3">
        <v>0</v>
      </c>
      <c r="K149" s="3">
        <v>783</v>
      </c>
      <c r="L149" s="12">
        <f t="shared" si="8"/>
        <v>0</v>
      </c>
    </row>
    <row r="150" spans="1:12" ht="11.25" x14ac:dyDescent="0.15">
      <c r="A150" s="3">
        <f t="shared" si="7"/>
        <v>148</v>
      </c>
      <c r="B150" s="3" t="s">
        <v>412</v>
      </c>
      <c r="C150" s="3" t="s">
        <v>818</v>
      </c>
      <c r="D150" s="3">
        <v>9</v>
      </c>
      <c r="E150" s="3" t="s">
        <v>972</v>
      </c>
      <c r="F150" s="3" t="s">
        <v>1553</v>
      </c>
      <c r="G150" s="3">
        <v>978</v>
      </c>
      <c r="H150" s="3">
        <v>978</v>
      </c>
      <c r="I150" s="3">
        <v>0</v>
      </c>
      <c r="J150" s="3">
        <v>0</v>
      </c>
      <c r="K150" s="3">
        <v>559</v>
      </c>
      <c r="L150" s="12">
        <f t="shared" si="8"/>
        <v>0</v>
      </c>
    </row>
    <row r="151" spans="1:12" ht="11.25" x14ac:dyDescent="0.15">
      <c r="A151" s="3">
        <f t="shared" si="7"/>
        <v>149</v>
      </c>
      <c r="B151" s="3" t="s">
        <v>11</v>
      </c>
      <c r="C151" s="3" t="s">
        <v>500</v>
      </c>
      <c r="D151" s="3">
        <v>9</v>
      </c>
      <c r="E151" s="3" t="s">
        <v>972</v>
      </c>
      <c r="F151" s="3" t="s">
        <v>1553</v>
      </c>
      <c r="G151" s="3">
        <v>976</v>
      </c>
      <c r="H151" s="3">
        <v>976</v>
      </c>
      <c r="I151" s="3">
        <v>0</v>
      </c>
      <c r="J151" s="3">
        <v>0</v>
      </c>
      <c r="K151" s="3">
        <v>859</v>
      </c>
      <c r="L151" s="12">
        <f t="shared" si="8"/>
        <v>0</v>
      </c>
    </row>
    <row r="152" spans="1:12" ht="11.25" x14ac:dyDescent="0.15">
      <c r="A152" s="3">
        <f t="shared" si="7"/>
        <v>150</v>
      </c>
      <c r="B152" s="3" t="s">
        <v>82</v>
      </c>
      <c r="C152" s="3" t="s">
        <v>578</v>
      </c>
      <c r="D152" s="3">
        <v>9</v>
      </c>
      <c r="E152" s="3" t="s">
        <v>972</v>
      </c>
      <c r="F152" s="3" t="s">
        <v>1553</v>
      </c>
      <c r="G152" s="3">
        <v>975</v>
      </c>
      <c r="H152" s="3">
        <v>975</v>
      </c>
      <c r="I152" s="3">
        <v>0</v>
      </c>
      <c r="J152" s="3">
        <v>0</v>
      </c>
      <c r="K152" s="3">
        <v>74</v>
      </c>
      <c r="L152" s="12">
        <f t="shared" si="8"/>
        <v>0</v>
      </c>
    </row>
    <row r="153" spans="1:12" ht="11.25" x14ac:dyDescent="0.15">
      <c r="A153" s="3">
        <f t="shared" si="7"/>
        <v>151</v>
      </c>
      <c r="B153" s="3" t="s">
        <v>63</v>
      </c>
      <c r="C153" s="3" t="s">
        <v>558</v>
      </c>
      <c r="D153" s="3">
        <v>9</v>
      </c>
      <c r="E153" s="3" t="s">
        <v>972</v>
      </c>
      <c r="F153" s="3" t="s">
        <v>1553</v>
      </c>
      <c r="G153" s="3">
        <v>972</v>
      </c>
      <c r="H153" s="3">
        <v>972</v>
      </c>
      <c r="I153" s="3">
        <v>0</v>
      </c>
      <c r="J153" s="3">
        <v>0</v>
      </c>
      <c r="K153" s="3">
        <v>328</v>
      </c>
      <c r="L153" s="12">
        <f t="shared" si="8"/>
        <v>0</v>
      </c>
    </row>
    <row r="154" spans="1:12" ht="11.25" x14ac:dyDescent="0.15">
      <c r="A154" s="3">
        <f t="shared" si="7"/>
        <v>152</v>
      </c>
      <c r="B154" s="3" t="s">
        <v>450</v>
      </c>
      <c r="C154" s="3" t="s">
        <v>844</v>
      </c>
      <c r="D154" s="3">
        <v>9</v>
      </c>
      <c r="E154" s="3" t="s">
        <v>972</v>
      </c>
      <c r="F154" s="3" t="s">
        <v>1553</v>
      </c>
      <c r="G154" s="3">
        <v>969</v>
      </c>
      <c r="H154" s="3">
        <v>969</v>
      </c>
      <c r="I154" s="3">
        <v>0</v>
      </c>
      <c r="J154" s="3">
        <v>0</v>
      </c>
      <c r="K154" s="3">
        <v>249</v>
      </c>
      <c r="L154" s="12">
        <f t="shared" si="8"/>
        <v>0</v>
      </c>
    </row>
    <row r="155" spans="1:12" ht="11.25" x14ac:dyDescent="0.15">
      <c r="A155" s="3">
        <f t="shared" si="7"/>
        <v>153</v>
      </c>
      <c r="B155" s="21" t="s">
        <v>1556</v>
      </c>
      <c r="C155" s="21" t="s">
        <v>1563</v>
      </c>
      <c r="D155" s="21">
        <v>9</v>
      </c>
      <c r="E155" s="21" t="s">
        <v>1543</v>
      </c>
      <c r="F155" s="21" t="s">
        <v>1553</v>
      </c>
      <c r="G155" s="21">
        <v>968</v>
      </c>
      <c r="H155" s="21">
        <v>968</v>
      </c>
      <c r="I155" s="21">
        <v>0</v>
      </c>
      <c r="J155" s="21">
        <v>0</v>
      </c>
      <c r="K155" s="21">
        <v>258</v>
      </c>
      <c r="L155" s="12">
        <f t="shared" si="8"/>
        <v>0</v>
      </c>
    </row>
    <row r="156" spans="1:12" ht="11.25" x14ac:dyDescent="0.15">
      <c r="A156" s="3">
        <f t="shared" si="7"/>
        <v>154</v>
      </c>
      <c r="B156" s="3" t="s">
        <v>319</v>
      </c>
      <c r="C156" s="3" t="s">
        <v>852</v>
      </c>
      <c r="D156" s="3">
        <v>9</v>
      </c>
      <c r="E156" s="3" t="s">
        <v>972</v>
      </c>
      <c r="F156" s="3" t="s">
        <v>1553</v>
      </c>
      <c r="G156" s="3">
        <v>967</v>
      </c>
      <c r="H156" s="3">
        <v>967</v>
      </c>
      <c r="I156" s="3">
        <v>0</v>
      </c>
      <c r="J156" s="3">
        <v>0</v>
      </c>
      <c r="K156" s="3">
        <v>428</v>
      </c>
      <c r="L156" s="12">
        <f t="shared" si="8"/>
        <v>0</v>
      </c>
    </row>
    <row r="157" spans="1:12" ht="11.25" x14ac:dyDescent="0.15">
      <c r="A157" s="3">
        <f t="shared" si="7"/>
        <v>155</v>
      </c>
      <c r="B157" s="3" t="s">
        <v>336</v>
      </c>
      <c r="C157" s="3" t="s">
        <v>869</v>
      </c>
      <c r="D157" s="3">
        <v>9</v>
      </c>
      <c r="E157" s="3" t="s">
        <v>972</v>
      </c>
      <c r="F157" s="3" t="s">
        <v>1553</v>
      </c>
      <c r="G157" s="3">
        <v>965</v>
      </c>
      <c r="H157" s="3">
        <v>965</v>
      </c>
      <c r="I157" s="3">
        <v>0</v>
      </c>
      <c r="J157" s="3">
        <v>0</v>
      </c>
      <c r="K157" s="3">
        <v>110</v>
      </c>
      <c r="L157" s="12">
        <f t="shared" si="8"/>
        <v>0</v>
      </c>
    </row>
    <row r="158" spans="1:12" ht="11.25" x14ac:dyDescent="0.15">
      <c r="A158" s="3">
        <f t="shared" si="7"/>
        <v>156</v>
      </c>
      <c r="B158" s="3" t="s">
        <v>376</v>
      </c>
      <c r="C158" s="3" t="s">
        <v>942</v>
      </c>
      <c r="D158" s="3">
        <v>9</v>
      </c>
      <c r="E158" s="3" t="s">
        <v>972</v>
      </c>
      <c r="F158" s="3" t="s">
        <v>1553</v>
      </c>
      <c r="G158" s="3">
        <v>959</v>
      </c>
      <c r="H158" s="3">
        <v>959</v>
      </c>
      <c r="I158" s="3">
        <v>0</v>
      </c>
      <c r="J158" s="3">
        <v>0</v>
      </c>
      <c r="K158" s="3">
        <v>577</v>
      </c>
      <c r="L158" s="12">
        <f t="shared" si="8"/>
        <v>0</v>
      </c>
    </row>
    <row r="159" spans="1:12" ht="11.25" x14ac:dyDescent="0.15">
      <c r="A159" s="3">
        <f t="shared" si="7"/>
        <v>157</v>
      </c>
      <c r="B159" s="3" t="s">
        <v>231</v>
      </c>
      <c r="C159" s="3" t="s">
        <v>747</v>
      </c>
      <c r="D159" s="3">
        <v>9</v>
      </c>
      <c r="E159" s="3" t="s">
        <v>972</v>
      </c>
      <c r="F159" s="3" t="s">
        <v>1553</v>
      </c>
      <c r="G159" s="3">
        <v>958</v>
      </c>
      <c r="H159" s="3">
        <v>958</v>
      </c>
      <c r="I159" s="3">
        <v>0</v>
      </c>
      <c r="J159" s="3">
        <v>0</v>
      </c>
      <c r="K159" s="3">
        <v>7</v>
      </c>
      <c r="L159" s="12">
        <f t="shared" si="8"/>
        <v>0</v>
      </c>
    </row>
    <row r="160" spans="1:12" ht="11.25" x14ac:dyDescent="0.15">
      <c r="A160" s="3">
        <f t="shared" si="7"/>
        <v>158</v>
      </c>
      <c r="B160" s="3" t="s">
        <v>473</v>
      </c>
      <c r="C160" s="3" t="s">
        <v>917</v>
      </c>
      <c r="D160" s="3">
        <v>9</v>
      </c>
      <c r="E160" s="3" t="s">
        <v>972</v>
      </c>
      <c r="F160" s="3" t="s">
        <v>1553</v>
      </c>
      <c r="G160" s="3">
        <v>956</v>
      </c>
      <c r="H160" s="3">
        <v>956</v>
      </c>
      <c r="I160" s="3">
        <v>0</v>
      </c>
      <c r="J160" s="3">
        <v>0</v>
      </c>
      <c r="K160" s="3">
        <v>478</v>
      </c>
      <c r="L160" s="12">
        <f t="shared" si="8"/>
        <v>0</v>
      </c>
    </row>
    <row r="161" spans="1:12" ht="11.25" x14ac:dyDescent="0.15">
      <c r="A161" s="3">
        <f t="shared" si="7"/>
        <v>159</v>
      </c>
      <c r="B161" s="3" t="s">
        <v>167</v>
      </c>
      <c r="C161" s="3" t="s">
        <v>670</v>
      </c>
      <c r="D161" s="3">
        <v>9</v>
      </c>
      <c r="E161" s="3" t="s">
        <v>972</v>
      </c>
      <c r="F161" s="3" t="s">
        <v>1553</v>
      </c>
      <c r="G161" s="3">
        <v>952</v>
      </c>
      <c r="H161" s="3">
        <v>952</v>
      </c>
      <c r="I161" s="3">
        <v>0</v>
      </c>
      <c r="J161" s="3">
        <v>0</v>
      </c>
      <c r="K161" s="3">
        <v>318</v>
      </c>
      <c r="L161" s="12">
        <f t="shared" si="8"/>
        <v>0</v>
      </c>
    </row>
    <row r="162" spans="1:12" ht="11.25" x14ac:dyDescent="0.15">
      <c r="A162" s="3">
        <f t="shared" si="7"/>
        <v>160</v>
      </c>
      <c r="B162" s="3" t="s">
        <v>292</v>
      </c>
      <c r="C162" s="3" t="s">
        <v>817</v>
      </c>
      <c r="D162" s="3">
        <v>9</v>
      </c>
      <c r="E162" s="3" t="s">
        <v>972</v>
      </c>
      <c r="F162" s="3" t="s">
        <v>1554</v>
      </c>
      <c r="G162" s="3">
        <v>926</v>
      </c>
      <c r="H162" s="3">
        <v>926</v>
      </c>
      <c r="I162" s="3">
        <v>0</v>
      </c>
      <c r="J162" s="3">
        <v>0</v>
      </c>
      <c r="K162" s="3">
        <v>408</v>
      </c>
      <c r="L162" s="12">
        <f t="shared" si="8"/>
        <v>0</v>
      </c>
    </row>
    <row r="163" spans="1:12" ht="11.25" x14ac:dyDescent="0.15">
      <c r="A163" s="3">
        <f t="shared" si="7"/>
        <v>161</v>
      </c>
      <c r="B163" s="3" t="s">
        <v>487</v>
      </c>
      <c r="C163" s="3" t="s">
        <v>739</v>
      </c>
      <c r="D163" s="3">
        <v>9</v>
      </c>
      <c r="E163" s="3" t="s">
        <v>972</v>
      </c>
      <c r="F163" s="3" t="s">
        <v>1554</v>
      </c>
      <c r="G163" s="3">
        <v>924</v>
      </c>
      <c r="H163" s="3">
        <v>924</v>
      </c>
      <c r="I163" s="3">
        <v>0</v>
      </c>
      <c r="J163" s="3">
        <v>0</v>
      </c>
      <c r="K163" s="3">
        <v>36</v>
      </c>
      <c r="L163" s="12">
        <f t="shared" si="8"/>
        <v>0</v>
      </c>
    </row>
    <row r="164" spans="1:12" ht="11.25" x14ac:dyDescent="0.15">
      <c r="A164" s="3">
        <f t="shared" si="7"/>
        <v>162</v>
      </c>
      <c r="B164" s="3" t="s">
        <v>50</v>
      </c>
      <c r="C164" s="3" t="s">
        <v>544</v>
      </c>
      <c r="D164" s="3">
        <v>9</v>
      </c>
      <c r="E164" s="3" t="s">
        <v>972</v>
      </c>
      <c r="F164" s="3" t="s">
        <v>1554</v>
      </c>
      <c r="G164" s="3">
        <v>921</v>
      </c>
      <c r="H164" s="3">
        <v>921</v>
      </c>
      <c r="I164" s="3">
        <v>0</v>
      </c>
      <c r="J164" s="3">
        <v>0</v>
      </c>
      <c r="K164" s="3">
        <v>28</v>
      </c>
      <c r="L164" s="12">
        <f t="shared" si="8"/>
        <v>0</v>
      </c>
    </row>
    <row r="165" spans="1:12" ht="11.25" x14ac:dyDescent="0.15">
      <c r="A165" s="3">
        <f t="shared" si="7"/>
        <v>163</v>
      </c>
      <c r="B165" s="3" t="s">
        <v>301</v>
      </c>
      <c r="C165" s="3" t="s">
        <v>828</v>
      </c>
      <c r="D165" s="3">
        <v>9</v>
      </c>
      <c r="E165" s="3" t="s">
        <v>972</v>
      </c>
      <c r="F165" s="3" t="s">
        <v>1554</v>
      </c>
      <c r="G165" s="3">
        <v>917</v>
      </c>
      <c r="H165" s="3">
        <v>917</v>
      </c>
      <c r="I165" s="3">
        <v>0</v>
      </c>
      <c r="J165" s="3">
        <v>0</v>
      </c>
      <c r="K165" s="3">
        <v>315</v>
      </c>
      <c r="L165" s="12">
        <f t="shared" si="8"/>
        <v>0</v>
      </c>
    </row>
    <row r="166" spans="1:12" ht="11.25" x14ac:dyDescent="0.15">
      <c r="A166" s="3">
        <f t="shared" si="7"/>
        <v>164</v>
      </c>
      <c r="B166" s="3" t="s">
        <v>341</v>
      </c>
      <c r="C166" s="3" t="s">
        <v>878</v>
      </c>
      <c r="D166" s="3">
        <v>9</v>
      </c>
      <c r="E166" s="3" t="s">
        <v>972</v>
      </c>
      <c r="F166" s="3" t="s">
        <v>1554</v>
      </c>
      <c r="G166" s="3">
        <v>917</v>
      </c>
      <c r="H166" s="3">
        <v>917</v>
      </c>
      <c r="I166" s="3">
        <v>0</v>
      </c>
      <c r="J166" s="3">
        <v>0</v>
      </c>
      <c r="K166" s="3">
        <v>256</v>
      </c>
      <c r="L166" s="12">
        <f t="shared" si="8"/>
        <v>0</v>
      </c>
    </row>
    <row r="167" spans="1:12" ht="11.25" x14ac:dyDescent="0.15">
      <c r="A167" s="3">
        <f t="shared" si="7"/>
        <v>165</v>
      </c>
      <c r="B167" s="3" t="s">
        <v>293</v>
      </c>
      <c r="C167" s="3" t="s">
        <v>819</v>
      </c>
      <c r="D167" s="3">
        <v>9</v>
      </c>
      <c r="E167" s="3" t="s">
        <v>972</v>
      </c>
      <c r="F167" s="3" t="s">
        <v>1554</v>
      </c>
      <c r="G167" s="3">
        <v>914</v>
      </c>
      <c r="H167" s="3">
        <v>914</v>
      </c>
      <c r="I167" s="3">
        <v>0</v>
      </c>
      <c r="J167" s="3">
        <v>0</v>
      </c>
      <c r="K167" s="3">
        <v>42</v>
      </c>
      <c r="L167" s="12">
        <f t="shared" si="8"/>
        <v>0</v>
      </c>
    </row>
    <row r="168" spans="1:12" ht="11.25" x14ac:dyDescent="0.15">
      <c r="A168" s="3">
        <f t="shared" si="7"/>
        <v>166</v>
      </c>
      <c r="B168" s="3" t="s">
        <v>290</v>
      </c>
      <c r="C168" s="3" t="s">
        <v>815</v>
      </c>
      <c r="D168" s="3">
        <v>9</v>
      </c>
      <c r="E168" s="3" t="s">
        <v>972</v>
      </c>
      <c r="F168" s="3" t="s">
        <v>1554</v>
      </c>
      <c r="G168" s="3">
        <v>911</v>
      </c>
      <c r="H168" s="3">
        <v>911</v>
      </c>
      <c r="I168" s="3">
        <v>0</v>
      </c>
      <c r="J168" s="3">
        <v>0</v>
      </c>
      <c r="K168" s="3">
        <v>20</v>
      </c>
      <c r="L168" s="12">
        <f t="shared" si="8"/>
        <v>0</v>
      </c>
    </row>
    <row r="169" spans="1:12" ht="11.25" x14ac:dyDescent="0.15">
      <c r="A169" s="3">
        <f t="shared" si="7"/>
        <v>167</v>
      </c>
      <c r="B169" s="3" t="s">
        <v>345</v>
      </c>
      <c r="C169" s="3" t="s">
        <v>882</v>
      </c>
      <c r="D169" s="3">
        <v>9</v>
      </c>
      <c r="E169" s="3" t="s">
        <v>972</v>
      </c>
      <c r="F169" s="3" t="s">
        <v>1554</v>
      </c>
      <c r="G169" s="3">
        <v>907</v>
      </c>
      <c r="H169" s="3">
        <v>907</v>
      </c>
      <c r="I169" s="3">
        <v>0</v>
      </c>
      <c r="J169" s="3">
        <v>0</v>
      </c>
      <c r="K169" s="3">
        <v>146</v>
      </c>
      <c r="L169" s="12">
        <f t="shared" si="8"/>
        <v>0</v>
      </c>
    </row>
    <row r="170" spans="1:12" ht="11.25" x14ac:dyDescent="0.15">
      <c r="A170" s="3">
        <f t="shared" si="7"/>
        <v>168</v>
      </c>
      <c r="B170" s="3" t="s">
        <v>252</v>
      </c>
      <c r="C170" s="3" t="s">
        <v>769</v>
      </c>
      <c r="D170" s="3">
        <v>9</v>
      </c>
      <c r="E170" s="3" t="s">
        <v>972</v>
      </c>
      <c r="F170" s="3" t="s">
        <v>1554</v>
      </c>
      <c r="G170" s="3">
        <v>897</v>
      </c>
      <c r="H170" s="3">
        <v>897</v>
      </c>
      <c r="I170" s="3">
        <v>0</v>
      </c>
      <c r="J170" s="3">
        <v>0</v>
      </c>
      <c r="K170" s="3">
        <v>22</v>
      </c>
      <c r="L170" s="12">
        <f t="shared" si="8"/>
        <v>0</v>
      </c>
    </row>
    <row r="171" spans="1:12" ht="11.25" x14ac:dyDescent="0.15">
      <c r="A171" s="3">
        <f t="shared" si="7"/>
        <v>169</v>
      </c>
      <c r="B171" s="3" t="s">
        <v>1669</v>
      </c>
      <c r="C171" s="3" t="s">
        <v>911</v>
      </c>
      <c r="D171" s="3">
        <v>9</v>
      </c>
      <c r="E171" s="3" t="s">
        <v>972</v>
      </c>
      <c r="F171" s="3" t="s">
        <v>1554</v>
      </c>
      <c r="G171" s="3">
        <v>896</v>
      </c>
      <c r="H171" s="3">
        <v>896</v>
      </c>
      <c r="I171" s="3">
        <v>0</v>
      </c>
      <c r="J171" s="3">
        <v>0</v>
      </c>
      <c r="K171" s="3">
        <v>149</v>
      </c>
      <c r="L171" s="12">
        <f t="shared" si="8"/>
        <v>0</v>
      </c>
    </row>
    <row r="172" spans="1:12" ht="11.25" x14ac:dyDescent="0.15">
      <c r="A172" s="3">
        <f t="shared" si="7"/>
        <v>170</v>
      </c>
      <c r="B172" s="3" t="s">
        <v>352</v>
      </c>
      <c r="C172" s="3" t="s">
        <v>889</v>
      </c>
      <c r="D172" s="3">
        <v>9</v>
      </c>
      <c r="E172" s="3" t="s">
        <v>972</v>
      </c>
      <c r="F172" s="3" t="s">
        <v>1554</v>
      </c>
      <c r="G172" s="3">
        <v>888</v>
      </c>
      <c r="H172" s="3">
        <v>888</v>
      </c>
      <c r="I172" s="3">
        <v>0</v>
      </c>
      <c r="J172" s="3">
        <v>0</v>
      </c>
      <c r="K172" s="3">
        <v>97</v>
      </c>
      <c r="L172" s="12">
        <f t="shared" si="8"/>
        <v>0</v>
      </c>
    </row>
    <row r="173" spans="1:12" ht="11.25" x14ac:dyDescent="0.15">
      <c r="A173" s="3">
        <f t="shared" si="7"/>
        <v>171</v>
      </c>
      <c r="B173" s="3" t="s">
        <v>325</v>
      </c>
      <c r="C173" s="3" t="s">
        <v>858</v>
      </c>
      <c r="D173" s="3">
        <v>9</v>
      </c>
      <c r="E173" s="3" t="s">
        <v>972</v>
      </c>
      <c r="F173" s="3" t="s">
        <v>1554</v>
      </c>
      <c r="G173" s="3">
        <v>883</v>
      </c>
      <c r="H173" s="3">
        <v>883</v>
      </c>
      <c r="I173" s="3">
        <v>0</v>
      </c>
      <c r="J173" s="3">
        <v>0</v>
      </c>
      <c r="K173" s="3">
        <v>28</v>
      </c>
      <c r="L173" s="12">
        <f t="shared" si="8"/>
        <v>0</v>
      </c>
    </row>
    <row r="174" spans="1:12" ht="11.25" x14ac:dyDescent="0.15">
      <c r="A174" s="3">
        <f t="shared" si="7"/>
        <v>172</v>
      </c>
      <c r="B174" s="21" t="s">
        <v>1592</v>
      </c>
      <c r="C174" s="21" t="s">
        <v>1597</v>
      </c>
      <c r="D174" s="21">
        <v>9</v>
      </c>
      <c r="E174" s="21" t="s">
        <v>1594</v>
      </c>
      <c r="F174" s="21" t="s">
        <v>1554</v>
      </c>
      <c r="G174" s="21">
        <v>875</v>
      </c>
      <c r="H174" s="21">
        <v>875</v>
      </c>
      <c r="I174" s="21">
        <v>0</v>
      </c>
      <c r="J174" s="21">
        <v>0</v>
      </c>
      <c r="K174" s="21">
        <v>122</v>
      </c>
      <c r="L174" s="12">
        <f t="shared" si="8"/>
        <v>0</v>
      </c>
    </row>
    <row r="175" spans="1:12" ht="11.25" x14ac:dyDescent="0.15">
      <c r="A175" s="3">
        <f t="shared" si="7"/>
        <v>173</v>
      </c>
      <c r="B175" s="3" t="s">
        <v>138</v>
      </c>
      <c r="C175" s="3" t="s">
        <v>638</v>
      </c>
      <c r="D175" s="3">
        <v>9</v>
      </c>
      <c r="E175" s="3" t="s">
        <v>972</v>
      </c>
      <c r="F175" s="3" t="s">
        <v>1554</v>
      </c>
      <c r="G175" s="3">
        <v>871</v>
      </c>
      <c r="H175" s="3">
        <v>871</v>
      </c>
      <c r="I175" s="3">
        <v>0</v>
      </c>
      <c r="J175" s="3">
        <v>0</v>
      </c>
      <c r="K175" s="3">
        <v>261</v>
      </c>
      <c r="L175" s="12">
        <f t="shared" ref="L175:L184" si="9">IF(K175&lt;3,1,0)</f>
        <v>0</v>
      </c>
    </row>
    <row r="176" spans="1:12" ht="11.25" x14ac:dyDescent="0.15">
      <c r="A176" s="3">
        <f t="shared" si="7"/>
        <v>174</v>
      </c>
      <c r="B176" s="3" t="s">
        <v>477</v>
      </c>
      <c r="C176" s="3" t="s">
        <v>938</v>
      </c>
      <c r="D176" s="3">
        <v>9</v>
      </c>
      <c r="E176" s="3" t="s">
        <v>972</v>
      </c>
      <c r="F176" s="3" t="s">
        <v>1554</v>
      </c>
      <c r="G176" s="3">
        <v>854</v>
      </c>
      <c r="H176" s="3">
        <v>854</v>
      </c>
      <c r="I176" s="3">
        <v>0</v>
      </c>
      <c r="J176" s="3">
        <v>0</v>
      </c>
      <c r="K176" s="3">
        <v>102</v>
      </c>
      <c r="L176" s="12">
        <f t="shared" si="9"/>
        <v>0</v>
      </c>
    </row>
    <row r="177" spans="1:12" s="22" customFormat="1" ht="11.25" customHeight="1" x14ac:dyDescent="0.15">
      <c r="A177" s="3">
        <f t="shared" si="7"/>
        <v>175</v>
      </c>
      <c r="B177" s="3" t="s">
        <v>230</v>
      </c>
      <c r="C177" s="3" t="s">
        <v>746</v>
      </c>
      <c r="D177" s="3">
        <v>9</v>
      </c>
      <c r="E177" s="3" t="s">
        <v>972</v>
      </c>
      <c r="F177" s="3" t="s">
        <v>1554</v>
      </c>
      <c r="G177" s="3">
        <v>853</v>
      </c>
      <c r="H177" s="3">
        <v>853</v>
      </c>
      <c r="I177" s="3">
        <v>0</v>
      </c>
      <c r="J177" s="3">
        <v>0</v>
      </c>
      <c r="K177" s="3">
        <v>11</v>
      </c>
      <c r="L177" s="12">
        <f t="shared" si="9"/>
        <v>0</v>
      </c>
    </row>
    <row r="178" spans="1:12" ht="11.25" x14ac:dyDescent="0.15">
      <c r="A178" s="3">
        <f t="shared" si="7"/>
        <v>176</v>
      </c>
      <c r="B178" s="3" t="s">
        <v>356</v>
      </c>
      <c r="C178" s="3" t="s">
        <v>895</v>
      </c>
      <c r="D178" s="3">
        <v>9</v>
      </c>
      <c r="E178" s="3" t="s">
        <v>972</v>
      </c>
      <c r="F178" s="3" t="s">
        <v>1554</v>
      </c>
      <c r="G178" s="3">
        <v>841</v>
      </c>
      <c r="H178" s="3">
        <v>841</v>
      </c>
      <c r="I178" s="3">
        <v>0</v>
      </c>
      <c r="J178" s="3">
        <v>0</v>
      </c>
      <c r="K178" s="3">
        <v>40</v>
      </c>
      <c r="L178" s="12">
        <f t="shared" si="9"/>
        <v>0</v>
      </c>
    </row>
    <row r="179" spans="1:12" ht="11.25" x14ac:dyDescent="0.15">
      <c r="A179" s="3">
        <f t="shared" si="7"/>
        <v>177</v>
      </c>
      <c r="B179" s="3" t="s">
        <v>275</v>
      </c>
      <c r="C179" s="3" t="s">
        <v>796</v>
      </c>
      <c r="D179" s="3">
        <v>9</v>
      </c>
      <c r="E179" s="3" t="s">
        <v>972</v>
      </c>
      <c r="F179" s="3" t="s">
        <v>1554</v>
      </c>
      <c r="G179" s="3">
        <v>840</v>
      </c>
      <c r="H179" s="3">
        <v>840</v>
      </c>
      <c r="I179" s="3">
        <v>0</v>
      </c>
      <c r="J179" s="3">
        <v>0</v>
      </c>
      <c r="K179" s="3">
        <v>92</v>
      </c>
      <c r="L179" s="12">
        <f t="shared" si="9"/>
        <v>0</v>
      </c>
    </row>
    <row r="180" spans="1:12" ht="11.25" x14ac:dyDescent="0.15">
      <c r="A180" s="3">
        <f t="shared" si="7"/>
        <v>178</v>
      </c>
      <c r="B180" s="21" t="s">
        <v>1590</v>
      </c>
      <c r="C180" s="21" t="s">
        <v>1598</v>
      </c>
      <c r="D180" s="21">
        <v>9</v>
      </c>
      <c r="E180" s="21" t="s">
        <v>1594</v>
      </c>
      <c r="F180" s="21" t="s">
        <v>1554</v>
      </c>
      <c r="G180" s="21">
        <v>840</v>
      </c>
      <c r="H180" s="21">
        <v>840</v>
      </c>
      <c r="I180" s="21">
        <v>0</v>
      </c>
      <c r="J180" s="21">
        <v>0</v>
      </c>
      <c r="K180" s="21">
        <v>91</v>
      </c>
      <c r="L180" s="12">
        <f t="shared" si="9"/>
        <v>0</v>
      </c>
    </row>
    <row r="181" spans="1:12" ht="11.25" x14ac:dyDescent="0.15">
      <c r="A181" s="3">
        <f t="shared" si="7"/>
        <v>179</v>
      </c>
      <c r="B181" s="3" t="s">
        <v>255</v>
      </c>
      <c r="C181" s="3" t="s">
        <v>772</v>
      </c>
      <c r="D181" s="3">
        <v>9</v>
      </c>
      <c r="E181" s="3" t="s">
        <v>972</v>
      </c>
      <c r="F181" s="3" t="s">
        <v>1554</v>
      </c>
      <c r="G181" s="3">
        <v>837</v>
      </c>
      <c r="H181" s="3">
        <v>837</v>
      </c>
      <c r="I181" s="3">
        <v>0</v>
      </c>
      <c r="J181" s="3">
        <v>0</v>
      </c>
      <c r="K181" s="3">
        <v>8</v>
      </c>
      <c r="L181" s="12">
        <f t="shared" si="9"/>
        <v>0</v>
      </c>
    </row>
    <row r="182" spans="1:12" ht="11.25" x14ac:dyDescent="0.15">
      <c r="A182" s="3">
        <f t="shared" si="7"/>
        <v>180</v>
      </c>
      <c r="B182" s="3" t="s">
        <v>274</v>
      </c>
      <c r="C182" s="3" t="s">
        <v>1640</v>
      </c>
      <c r="D182" s="3">
        <v>9</v>
      </c>
      <c r="E182" s="3" t="s">
        <v>972</v>
      </c>
      <c r="F182" s="3" t="s">
        <v>1554</v>
      </c>
      <c r="G182" s="3">
        <v>834</v>
      </c>
      <c r="H182" s="3">
        <v>834</v>
      </c>
      <c r="I182" s="3">
        <v>0</v>
      </c>
      <c r="J182" s="3">
        <v>0</v>
      </c>
      <c r="K182" s="3">
        <v>241</v>
      </c>
      <c r="L182" s="12">
        <f t="shared" si="9"/>
        <v>0</v>
      </c>
    </row>
    <row r="183" spans="1:12" ht="11.25" x14ac:dyDescent="0.15">
      <c r="A183" s="3">
        <f t="shared" si="7"/>
        <v>181</v>
      </c>
      <c r="B183" s="3" t="s">
        <v>158</v>
      </c>
      <c r="C183" s="3" t="s">
        <v>661</v>
      </c>
      <c r="D183" s="3">
        <v>9</v>
      </c>
      <c r="E183" s="3" t="s">
        <v>972</v>
      </c>
      <c r="F183" s="3" t="s">
        <v>1554</v>
      </c>
      <c r="G183" s="3">
        <v>813</v>
      </c>
      <c r="H183" s="3">
        <v>813</v>
      </c>
      <c r="I183" s="3">
        <v>0</v>
      </c>
      <c r="J183" s="3">
        <v>0</v>
      </c>
      <c r="K183" s="3">
        <v>20</v>
      </c>
      <c r="L183" s="12">
        <f t="shared" si="9"/>
        <v>0</v>
      </c>
    </row>
    <row r="184" spans="1:12" ht="11.25" x14ac:dyDescent="0.15">
      <c r="A184" s="3">
        <f t="shared" si="7"/>
        <v>182</v>
      </c>
      <c r="B184" s="3" t="s">
        <v>256</v>
      </c>
      <c r="C184" s="3" t="s">
        <v>773</v>
      </c>
      <c r="D184" s="3">
        <v>9</v>
      </c>
      <c r="E184" s="3" t="s">
        <v>972</v>
      </c>
      <c r="F184" s="3" t="s">
        <v>1554</v>
      </c>
      <c r="G184" s="3">
        <v>802</v>
      </c>
      <c r="H184" s="3">
        <v>802</v>
      </c>
      <c r="I184" s="3">
        <v>0</v>
      </c>
      <c r="J184" s="3">
        <v>0</v>
      </c>
      <c r="K184" s="3">
        <v>20</v>
      </c>
      <c r="L184" s="12">
        <f t="shared" si="9"/>
        <v>0</v>
      </c>
    </row>
    <row r="185" spans="1:12" ht="11.25" x14ac:dyDescent="0.15">
      <c r="A185" s="3">
        <f t="shared" si="7"/>
        <v>183</v>
      </c>
      <c r="B185" s="3" t="s">
        <v>1700</v>
      </c>
      <c r="C185" s="3" t="s">
        <v>1701</v>
      </c>
      <c r="D185" s="3">
        <v>9</v>
      </c>
      <c r="E185" s="3" t="s">
        <v>1686</v>
      </c>
      <c r="F185" s="3" t="s">
        <v>1554</v>
      </c>
      <c r="G185" s="3">
        <v>796</v>
      </c>
      <c r="H185" s="3">
        <v>796</v>
      </c>
      <c r="I185" s="3">
        <v>0</v>
      </c>
      <c r="J185" s="3">
        <v>0</v>
      </c>
      <c r="K185" s="3">
        <v>185</v>
      </c>
      <c r="L185" s="3">
        <v>0</v>
      </c>
    </row>
    <row r="186" spans="1:12" ht="11.25" x14ac:dyDescent="0.15">
      <c r="A186" s="3">
        <f t="shared" si="7"/>
        <v>184</v>
      </c>
      <c r="B186" s="21" t="s">
        <v>1567</v>
      </c>
      <c r="C186" s="27" t="s">
        <v>1568</v>
      </c>
      <c r="D186" s="21">
        <v>9</v>
      </c>
      <c r="E186" s="21" t="s">
        <v>1543</v>
      </c>
      <c r="F186" s="21" t="s">
        <v>1554</v>
      </c>
      <c r="G186" s="21">
        <v>789</v>
      </c>
      <c r="H186" s="21">
        <v>789</v>
      </c>
      <c r="I186" s="21">
        <v>0</v>
      </c>
      <c r="J186" s="21">
        <v>0</v>
      </c>
      <c r="K186" s="21">
        <v>9</v>
      </c>
      <c r="L186" s="12">
        <f t="shared" ref="L186:L212" si="10">IF(K186&lt;3,1,0)</f>
        <v>0</v>
      </c>
    </row>
    <row r="187" spans="1:12" ht="11.25" x14ac:dyDescent="0.15">
      <c r="A187" s="3">
        <f t="shared" si="7"/>
        <v>185</v>
      </c>
      <c r="B187" s="3" t="s">
        <v>415</v>
      </c>
      <c r="C187" s="3" t="s">
        <v>940</v>
      </c>
      <c r="D187" s="3">
        <v>9</v>
      </c>
      <c r="E187" s="3" t="s">
        <v>972</v>
      </c>
      <c r="F187" s="3" t="s">
        <v>1554</v>
      </c>
      <c r="G187" s="3">
        <v>788</v>
      </c>
      <c r="H187" s="3">
        <v>788</v>
      </c>
      <c r="I187" s="3">
        <v>0</v>
      </c>
      <c r="J187" s="3">
        <v>0</v>
      </c>
      <c r="K187" s="3">
        <v>20</v>
      </c>
      <c r="L187" s="12">
        <f t="shared" si="10"/>
        <v>0</v>
      </c>
    </row>
    <row r="188" spans="1:12" ht="11.25" x14ac:dyDescent="0.15">
      <c r="A188" s="3">
        <f t="shared" si="7"/>
        <v>186</v>
      </c>
      <c r="B188" s="3" t="s">
        <v>357</v>
      </c>
      <c r="C188" s="3" t="s">
        <v>896</v>
      </c>
      <c r="D188" s="3">
        <v>9</v>
      </c>
      <c r="E188" s="3" t="s">
        <v>972</v>
      </c>
      <c r="F188" s="3" t="s">
        <v>1554</v>
      </c>
      <c r="G188" s="3">
        <v>786</v>
      </c>
      <c r="H188" s="3">
        <v>786</v>
      </c>
      <c r="I188" s="3">
        <v>0</v>
      </c>
      <c r="J188" s="3">
        <v>0</v>
      </c>
      <c r="K188" s="3">
        <v>45</v>
      </c>
      <c r="L188" s="12">
        <f t="shared" si="10"/>
        <v>0</v>
      </c>
    </row>
    <row r="189" spans="1:12" ht="11.25" x14ac:dyDescent="0.15">
      <c r="A189" s="3">
        <f t="shared" si="7"/>
        <v>187</v>
      </c>
      <c r="B189" s="3" t="s">
        <v>443</v>
      </c>
      <c r="C189" s="3" t="s">
        <v>904</v>
      </c>
      <c r="D189" s="3">
        <v>9</v>
      </c>
      <c r="E189" s="3" t="s">
        <v>972</v>
      </c>
      <c r="F189" s="3" t="s">
        <v>1554</v>
      </c>
      <c r="G189" s="3">
        <v>778</v>
      </c>
      <c r="H189" s="3">
        <v>778</v>
      </c>
      <c r="I189" s="3">
        <v>0</v>
      </c>
      <c r="J189" s="3">
        <v>0</v>
      </c>
      <c r="K189" s="3">
        <v>316</v>
      </c>
      <c r="L189" s="12">
        <f t="shared" si="10"/>
        <v>0</v>
      </c>
    </row>
    <row r="190" spans="1:12" ht="11.25" x14ac:dyDescent="0.15">
      <c r="A190" s="3">
        <f t="shared" si="7"/>
        <v>188</v>
      </c>
      <c r="B190" s="3" t="s">
        <v>441</v>
      </c>
      <c r="C190" s="3" t="s">
        <v>968</v>
      </c>
      <c r="D190" s="3">
        <v>9</v>
      </c>
      <c r="E190" s="3" t="s">
        <v>972</v>
      </c>
      <c r="F190" s="3" t="s">
        <v>1554</v>
      </c>
      <c r="G190" s="3">
        <v>741</v>
      </c>
      <c r="H190" s="3">
        <v>741</v>
      </c>
      <c r="I190" s="3">
        <v>0</v>
      </c>
      <c r="J190" s="3">
        <v>0</v>
      </c>
      <c r="K190" s="3">
        <v>1108</v>
      </c>
      <c r="L190" s="12">
        <f t="shared" si="10"/>
        <v>0</v>
      </c>
    </row>
    <row r="191" spans="1:12" ht="11.25" x14ac:dyDescent="0.15">
      <c r="A191" s="3">
        <f t="shared" si="7"/>
        <v>189</v>
      </c>
      <c r="B191" s="3" t="s">
        <v>474</v>
      </c>
      <c r="C191" s="3" t="s">
        <v>929</v>
      </c>
      <c r="D191" s="3">
        <v>9</v>
      </c>
      <c r="E191" s="3" t="s">
        <v>972</v>
      </c>
      <c r="F191" s="3" t="s">
        <v>1554</v>
      </c>
      <c r="G191" s="3">
        <v>739</v>
      </c>
      <c r="H191" s="3">
        <v>739</v>
      </c>
      <c r="I191" s="3">
        <v>0</v>
      </c>
      <c r="J191" s="3">
        <v>0</v>
      </c>
      <c r="K191" s="3">
        <v>11</v>
      </c>
      <c r="L191" s="12">
        <f t="shared" si="10"/>
        <v>0</v>
      </c>
    </row>
    <row r="192" spans="1:12" ht="11.25" x14ac:dyDescent="0.15">
      <c r="A192" s="3">
        <f t="shared" si="7"/>
        <v>190</v>
      </c>
      <c r="B192" s="3" t="s">
        <v>464</v>
      </c>
      <c r="C192" s="3" t="s">
        <v>967</v>
      </c>
      <c r="D192" s="3">
        <v>9</v>
      </c>
      <c r="E192" s="3" t="s">
        <v>972</v>
      </c>
      <c r="F192" s="3" t="s">
        <v>1554</v>
      </c>
      <c r="G192" s="3">
        <v>710</v>
      </c>
      <c r="H192" s="3">
        <v>710</v>
      </c>
      <c r="I192" s="3">
        <v>0</v>
      </c>
      <c r="J192" s="3">
        <v>0</v>
      </c>
      <c r="K192" s="3">
        <v>160</v>
      </c>
      <c r="L192" s="12">
        <f t="shared" si="10"/>
        <v>0</v>
      </c>
    </row>
    <row r="193" spans="1:12" ht="11.25" x14ac:dyDescent="0.15">
      <c r="A193" s="3">
        <f t="shared" si="7"/>
        <v>191</v>
      </c>
      <c r="B193" s="3" t="s">
        <v>42</v>
      </c>
      <c r="C193" s="3" t="s">
        <v>536</v>
      </c>
      <c r="D193" s="3">
        <v>9</v>
      </c>
      <c r="E193" s="3" t="s">
        <v>972</v>
      </c>
      <c r="F193" s="3" t="s">
        <v>1555</v>
      </c>
      <c r="G193" s="3">
        <v>1214</v>
      </c>
      <c r="H193" s="3">
        <v>1214</v>
      </c>
      <c r="I193" s="3">
        <v>0</v>
      </c>
      <c r="J193" s="3">
        <v>0</v>
      </c>
      <c r="K193" s="3">
        <v>0</v>
      </c>
      <c r="L193" s="12">
        <f t="shared" si="10"/>
        <v>1</v>
      </c>
    </row>
    <row r="194" spans="1:12" ht="11.25" x14ac:dyDescent="0.15">
      <c r="A194" s="3">
        <f t="shared" ref="A194:A212" si="11">ROW()-2</f>
        <v>192</v>
      </c>
      <c r="B194" s="3" t="s">
        <v>10</v>
      </c>
      <c r="C194" s="3" t="s">
        <v>499</v>
      </c>
      <c r="D194" s="3">
        <v>9</v>
      </c>
      <c r="E194" s="3" t="s">
        <v>972</v>
      </c>
      <c r="F194" s="3" t="s">
        <v>1555</v>
      </c>
      <c r="G194" s="3">
        <v>1109</v>
      </c>
      <c r="H194" s="3">
        <v>1109</v>
      </c>
      <c r="I194" s="3">
        <v>0</v>
      </c>
      <c r="J194" s="3">
        <v>0</v>
      </c>
      <c r="K194" s="3">
        <v>0</v>
      </c>
      <c r="L194" s="12">
        <f t="shared" si="10"/>
        <v>1</v>
      </c>
    </row>
    <row r="195" spans="1:12" ht="11.25" x14ac:dyDescent="0.15">
      <c r="A195" s="3">
        <f t="shared" si="11"/>
        <v>193</v>
      </c>
      <c r="B195" s="3" t="s">
        <v>48</v>
      </c>
      <c r="C195" s="3" t="s">
        <v>542</v>
      </c>
      <c r="D195" s="3">
        <v>9</v>
      </c>
      <c r="E195" s="3" t="s">
        <v>972</v>
      </c>
      <c r="F195" s="3" t="s">
        <v>1555</v>
      </c>
      <c r="G195" s="3">
        <v>1029</v>
      </c>
      <c r="H195" s="3">
        <v>1029</v>
      </c>
      <c r="I195" s="3">
        <v>0</v>
      </c>
      <c r="J195" s="3">
        <v>0</v>
      </c>
      <c r="K195" s="3">
        <v>0</v>
      </c>
      <c r="L195" s="12">
        <f t="shared" si="10"/>
        <v>1</v>
      </c>
    </row>
    <row r="196" spans="1:12" s="22" customFormat="1" ht="11.25" customHeight="1" x14ac:dyDescent="0.15">
      <c r="A196" s="3">
        <f t="shared" si="11"/>
        <v>194</v>
      </c>
      <c r="B196" s="3" t="s">
        <v>33</v>
      </c>
      <c r="C196" s="3" t="s">
        <v>523</v>
      </c>
      <c r="D196" s="3">
        <v>9</v>
      </c>
      <c r="E196" s="3" t="s">
        <v>972</v>
      </c>
      <c r="F196" s="3" t="s">
        <v>1555</v>
      </c>
      <c r="G196" s="3">
        <v>1016</v>
      </c>
      <c r="H196" s="3">
        <v>1016</v>
      </c>
      <c r="I196" s="3">
        <v>0</v>
      </c>
      <c r="J196" s="3">
        <v>0</v>
      </c>
      <c r="K196" s="3">
        <v>2</v>
      </c>
      <c r="L196" s="12">
        <f t="shared" si="10"/>
        <v>1</v>
      </c>
    </row>
    <row r="197" spans="1:12" s="22" customFormat="1" ht="11.25" customHeight="1" x14ac:dyDescent="0.15">
      <c r="A197" s="3">
        <f t="shared" si="11"/>
        <v>195</v>
      </c>
      <c r="B197" s="3" t="s">
        <v>100</v>
      </c>
      <c r="C197" s="3" t="s">
        <v>596</v>
      </c>
      <c r="D197" s="3">
        <v>9</v>
      </c>
      <c r="E197" s="3" t="s">
        <v>972</v>
      </c>
      <c r="F197" s="3" t="s">
        <v>1555</v>
      </c>
      <c r="G197" s="3">
        <v>993</v>
      </c>
      <c r="H197" s="3">
        <v>993</v>
      </c>
      <c r="I197" s="3">
        <v>0</v>
      </c>
      <c r="J197" s="3">
        <v>0</v>
      </c>
      <c r="K197" s="3">
        <v>0</v>
      </c>
      <c r="L197" s="12">
        <f t="shared" si="10"/>
        <v>1</v>
      </c>
    </row>
    <row r="198" spans="1:12" s="22" customFormat="1" ht="11.25" customHeight="1" x14ac:dyDescent="0.15">
      <c r="A198" s="3">
        <f t="shared" si="11"/>
        <v>196</v>
      </c>
      <c r="B198" s="3" t="s">
        <v>418</v>
      </c>
      <c r="C198" s="3" t="s">
        <v>837</v>
      </c>
      <c r="D198" s="3">
        <v>9</v>
      </c>
      <c r="E198" s="3" t="s">
        <v>972</v>
      </c>
      <c r="F198" s="3" t="s">
        <v>1555</v>
      </c>
      <c r="G198" s="3">
        <v>985</v>
      </c>
      <c r="H198" s="3">
        <v>985</v>
      </c>
      <c r="I198" s="3">
        <v>0</v>
      </c>
      <c r="J198" s="3">
        <v>0</v>
      </c>
      <c r="K198" s="3">
        <v>0</v>
      </c>
      <c r="L198" s="12">
        <f t="shared" si="10"/>
        <v>1</v>
      </c>
    </row>
    <row r="199" spans="1:12" s="22" customFormat="1" ht="11.25" customHeight="1" x14ac:dyDescent="0.15">
      <c r="A199" s="3">
        <f t="shared" si="11"/>
        <v>197</v>
      </c>
      <c r="B199" s="3" t="s">
        <v>431</v>
      </c>
      <c r="C199" s="3" t="s">
        <v>820</v>
      </c>
      <c r="D199" s="3">
        <v>9</v>
      </c>
      <c r="E199" s="3" t="s">
        <v>972</v>
      </c>
      <c r="F199" s="3" t="s">
        <v>1555</v>
      </c>
      <c r="G199" s="3">
        <v>942</v>
      </c>
      <c r="H199" s="3">
        <v>942</v>
      </c>
      <c r="I199" s="3">
        <v>0</v>
      </c>
      <c r="J199" s="3">
        <v>0</v>
      </c>
      <c r="K199" s="3">
        <v>0</v>
      </c>
      <c r="L199" s="12">
        <f t="shared" si="10"/>
        <v>1</v>
      </c>
    </row>
    <row r="200" spans="1:12" s="22" customFormat="1" ht="11.25" customHeight="1" x14ac:dyDescent="0.15">
      <c r="A200" s="3">
        <f t="shared" si="11"/>
        <v>198</v>
      </c>
      <c r="B200" s="3" t="s">
        <v>458</v>
      </c>
      <c r="C200" s="3" t="s">
        <v>915</v>
      </c>
      <c r="D200" s="3">
        <v>9</v>
      </c>
      <c r="E200" s="3" t="s">
        <v>972</v>
      </c>
      <c r="F200" s="3" t="s">
        <v>1555</v>
      </c>
      <c r="G200" s="3">
        <v>886</v>
      </c>
      <c r="H200" s="3">
        <v>886</v>
      </c>
      <c r="I200" s="3">
        <v>0</v>
      </c>
      <c r="J200" s="3">
        <v>0</v>
      </c>
      <c r="K200" s="3">
        <v>0</v>
      </c>
      <c r="L200" s="12">
        <f t="shared" si="10"/>
        <v>1</v>
      </c>
    </row>
    <row r="201" spans="1:12" ht="11.25" x14ac:dyDescent="0.15">
      <c r="A201" s="3">
        <f t="shared" si="11"/>
        <v>199</v>
      </c>
      <c r="B201" s="3" t="s">
        <v>305</v>
      </c>
      <c r="C201" s="3" t="s">
        <v>833</v>
      </c>
      <c r="D201" s="3">
        <v>9</v>
      </c>
      <c r="E201" s="3" t="s">
        <v>972</v>
      </c>
      <c r="F201" s="3" t="s">
        <v>1555</v>
      </c>
      <c r="G201" s="3">
        <v>882</v>
      </c>
      <c r="H201" s="3">
        <v>882</v>
      </c>
      <c r="I201" s="3">
        <v>0</v>
      </c>
      <c r="J201" s="3">
        <v>0</v>
      </c>
      <c r="K201" s="3">
        <v>1</v>
      </c>
      <c r="L201" s="12">
        <f t="shared" si="10"/>
        <v>1</v>
      </c>
    </row>
    <row r="202" spans="1:12" ht="11.25" x14ac:dyDescent="0.15">
      <c r="A202" s="3">
        <f t="shared" si="11"/>
        <v>200</v>
      </c>
      <c r="B202" s="3" t="s">
        <v>295</v>
      </c>
      <c r="C202" s="3" t="s">
        <v>822</v>
      </c>
      <c r="D202" s="3">
        <v>9</v>
      </c>
      <c r="E202" s="3" t="s">
        <v>972</v>
      </c>
      <c r="F202" s="3" t="s">
        <v>1555</v>
      </c>
      <c r="G202" s="3">
        <v>861</v>
      </c>
      <c r="H202" s="3">
        <v>861</v>
      </c>
      <c r="I202" s="3">
        <v>0</v>
      </c>
      <c r="J202" s="3">
        <v>0</v>
      </c>
      <c r="K202" s="3">
        <v>0</v>
      </c>
      <c r="L202" s="12">
        <f t="shared" si="10"/>
        <v>1</v>
      </c>
    </row>
    <row r="203" spans="1:12" ht="11.25" x14ac:dyDescent="0.15">
      <c r="A203" s="3">
        <f t="shared" si="11"/>
        <v>201</v>
      </c>
      <c r="B203" s="3" t="s">
        <v>475</v>
      </c>
      <c r="C203" s="3" t="s">
        <v>935</v>
      </c>
      <c r="D203" s="3">
        <v>9</v>
      </c>
      <c r="E203" s="3" t="s">
        <v>972</v>
      </c>
      <c r="F203" s="3" t="s">
        <v>1555</v>
      </c>
      <c r="G203" s="3">
        <v>810</v>
      </c>
      <c r="H203" s="3">
        <v>810</v>
      </c>
      <c r="I203" s="3">
        <v>0</v>
      </c>
      <c r="J203" s="3">
        <v>0</v>
      </c>
      <c r="K203" s="3">
        <v>0</v>
      </c>
      <c r="L203" s="12">
        <f t="shared" si="10"/>
        <v>1</v>
      </c>
    </row>
    <row r="204" spans="1:12" ht="11.25" x14ac:dyDescent="0.15">
      <c r="A204" s="3">
        <f t="shared" si="11"/>
        <v>202</v>
      </c>
      <c r="B204" s="21" t="s">
        <v>1511</v>
      </c>
      <c r="C204" s="21" t="s">
        <v>1512</v>
      </c>
      <c r="D204" s="21">
        <v>9</v>
      </c>
      <c r="E204" s="21" t="s">
        <v>1513</v>
      </c>
      <c r="F204" s="21" t="s">
        <v>1555</v>
      </c>
      <c r="G204" s="21">
        <v>800</v>
      </c>
      <c r="H204" s="21">
        <v>800</v>
      </c>
      <c r="I204" s="21">
        <v>0</v>
      </c>
      <c r="J204" s="21">
        <v>0</v>
      </c>
      <c r="K204" s="21">
        <v>0</v>
      </c>
      <c r="L204" s="12">
        <f t="shared" si="10"/>
        <v>1</v>
      </c>
    </row>
    <row r="205" spans="1:12" ht="11.25" x14ac:dyDescent="0.15">
      <c r="A205" s="3">
        <f t="shared" si="11"/>
        <v>203</v>
      </c>
      <c r="B205" s="3" t="s">
        <v>90</v>
      </c>
      <c r="C205" s="3" t="s">
        <v>586</v>
      </c>
      <c r="D205" s="3">
        <v>9</v>
      </c>
      <c r="E205" s="3" t="s">
        <v>972</v>
      </c>
      <c r="F205" s="3" t="s">
        <v>1555</v>
      </c>
      <c r="G205" s="3">
        <v>777</v>
      </c>
      <c r="H205" s="3">
        <v>777</v>
      </c>
      <c r="I205" s="3">
        <v>0</v>
      </c>
      <c r="J205" s="3">
        <v>0</v>
      </c>
      <c r="K205" s="3">
        <v>2</v>
      </c>
      <c r="L205" s="12">
        <f t="shared" si="10"/>
        <v>1</v>
      </c>
    </row>
    <row r="206" spans="1:12" s="22" customFormat="1" ht="11.25" customHeight="1" x14ac:dyDescent="0.15">
      <c r="A206" s="3">
        <f t="shared" si="11"/>
        <v>204</v>
      </c>
      <c r="B206" s="21" t="s">
        <v>1519</v>
      </c>
      <c r="C206" s="21" t="s">
        <v>1520</v>
      </c>
      <c r="D206" s="21">
        <v>9</v>
      </c>
      <c r="E206" s="21" t="s">
        <v>1513</v>
      </c>
      <c r="F206" s="21" t="s">
        <v>1555</v>
      </c>
      <c r="G206" s="21">
        <v>773</v>
      </c>
      <c r="H206" s="21">
        <v>773</v>
      </c>
      <c r="I206" s="21">
        <v>0</v>
      </c>
      <c r="J206" s="21">
        <v>0</v>
      </c>
      <c r="K206" s="21">
        <v>0</v>
      </c>
      <c r="L206" s="12">
        <f t="shared" si="10"/>
        <v>1</v>
      </c>
    </row>
    <row r="207" spans="1:12" ht="11.25" x14ac:dyDescent="0.15">
      <c r="A207" s="3">
        <f t="shared" si="11"/>
        <v>205</v>
      </c>
      <c r="B207" s="3" t="s">
        <v>374</v>
      </c>
      <c r="C207" s="3" t="s">
        <v>922</v>
      </c>
      <c r="D207" s="3">
        <v>9</v>
      </c>
      <c r="E207" s="3" t="s">
        <v>972</v>
      </c>
      <c r="F207" s="3" t="s">
        <v>1555</v>
      </c>
      <c r="G207" s="3">
        <v>725</v>
      </c>
      <c r="H207" s="3">
        <v>725</v>
      </c>
      <c r="I207" s="3">
        <v>0</v>
      </c>
      <c r="J207" s="3">
        <v>0</v>
      </c>
      <c r="K207" s="3">
        <v>0</v>
      </c>
      <c r="L207" s="12">
        <f t="shared" si="10"/>
        <v>1</v>
      </c>
    </row>
    <row r="208" spans="1:12" ht="11.25" x14ac:dyDescent="0.15">
      <c r="A208" s="3">
        <f t="shared" si="11"/>
        <v>206</v>
      </c>
      <c r="B208" s="3" t="s">
        <v>381</v>
      </c>
      <c r="C208" s="3" t="s">
        <v>949</v>
      </c>
      <c r="D208" s="3">
        <v>9</v>
      </c>
      <c r="E208" s="3" t="s">
        <v>972</v>
      </c>
      <c r="F208" s="3" t="s">
        <v>1555</v>
      </c>
      <c r="G208" s="3">
        <v>705</v>
      </c>
      <c r="H208" s="3">
        <v>705</v>
      </c>
      <c r="I208" s="3">
        <v>0</v>
      </c>
      <c r="J208" s="3">
        <v>0</v>
      </c>
      <c r="K208" s="3">
        <v>6</v>
      </c>
      <c r="L208" s="12">
        <f t="shared" si="10"/>
        <v>0</v>
      </c>
    </row>
    <row r="209" spans="1:12" ht="11.25" x14ac:dyDescent="0.15">
      <c r="A209" s="3">
        <f t="shared" si="11"/>
        <v>207</v>
      </c>
      <c r="B209" s="21" t="s">
        <v>1616</v>
      </c>
      <c r="C209" s="21" t="s">
        <v>1617</v>
      </c>
      <c r="D209" s="21">
        <v>9</v>
      </c>
      <c r="E209" s="21" t="s">
        <v>1541</v>
      </c>
      <c r="F209" s="21" t="s">
        <v>1555</v>
      </c>
      <c r="G209" s="21">
        <v>692</v>
      </c>
      <c r="H209" s="21">
        <v>692</v>
      </c>
      <c r="I209" s="21">
        <v>0</v>
      </c>
      <c r="J209" s="21">
        <v>0</v>
      </c>
      <c r="K209" s="21">
        <v>39</v>
      </c>
      <c r="L209" s="12">
        <f t="shared" si="10"/>
        <v>0</v>
      </c>
    </row>
    <row r="210" spans="1:12" ht="11.25" x14ac:dyDescent="0.15">
      <c r="A210" s="3">
        <f t="shared" si="11"/>
        <v>208</v>
      </c>
      <c r="B210" s="21" t="s">
        <v>1582</v>
      </c>
      <c r="C210" s="21" t="s">
        <v>1587</v>
      </c>
      <c r="D210" s="21">
        <v>9</v>
      </c>
      <c r="E210" s="21" t="s">
        <v>1543</v>
      </c>
      <c r="F210" s="21" t="s">
        <v>1555</v>
      </c>
      <c r="G210" s="21">
        <v>683</v>
      </c>
      <c r="H210" s="21">
        <v>683</v>
      </c>
      <c r="I210" s="21">
        <v>0</v>
      </c>
      <c r="J210" s="21">
        <v>0</v>
      </c>
      <c r="K210" s="21">
        <v>18</v>
      </c>
      <c r="L210" s="12">
        <f t="shared" si="10"/>
        <v>0</v>
      </c>
    </row>
    <row r="211" spans="1:12" ht="11.25" x14ac:dyDescent="0.15">
      <c r="A211" s="3">
        <f t="shared" si="11"/>
        <v>209</v>
      </c>
      <c r="B211" s="3" t="s">
        <v>389</v>
      </c>
      <c r="C211" s="3" t="s">
        <v>963</v>
      </c>
      <c r="D211" s="3">
        <v>9</v>
      </c>
      <c r="E211" s="3" t="s">
        <v>972</v>
      </c>
      <c r="F211" s="3" t="s">
        <v>1555</v>
      </c>
      <c r="G211" s="3">
        <v>665</v>
      </c>
      <c r="H211" s="3">
        <v>665</v>
      </c>
      <c r="I211" s="3">
        <v>0</v>
      </c>
      <c r="J211" s="3">
        <v>0</v>
      </c>
      <c r="K211" s="3">
        <v>3</v>
      </c>
      <c r="L211" s="12">
        <f t="shared" si="10"/>
        <v>0</v>
      </c>
    </row>
    <row r="212" spans="1:12" ht="11.25" x14ac:dyDescent="0.15">
      <c r="A212" s="3">
        <f t="shared" si="11"/>
        <v>210</v>
      </c>
      <c r="B212" s="3" t="s">
        <v>439</v>
      </c>
      <c r="C212" s="3" t="s">
        <v>930</v>
      </c>
      <c r="D212" s="3">
        <v>9</v>
      </c>
      <c r="E212" s="3" t="s">
        <v>972</v>
      </c>
      <c r="F212" s="3" t="s">
        <v>1555</v>
      </c>
      <c r="G212" s="3">
        <v>636</v>
      </c>
      <c r="H212" s="3">
        <v>636</v>
      </c>
      <c r="I212" s="3">
        <v>0</v>
      </c>
      <c r="J212" s="3">
        <v>0</v>
      </c>
      <c r="K212" s="3">
        <v>7</v>
      </c>
      <c r="L212" s="12">
        <f t="shared" si="10"/>
        <v>0</v>
      </c>
    </row>
    <row r="213" spans="1:12" ht="11.25" x14ac:dyDescent="0.15"/>
    <row r="214" spans="1:12" ht="11.25" x14ac:dyDescent="0.15"/>
    <row r="215" spans="1:12" ht="11.25" x14ac:dyDescent="0.15"/>
    <row r="216" spans="1:12" ht="11.25" x14ac:dyDescent="0.15"/>
    <row r="217" spans="1:12" ht="11.25" x14ac:dyDescent="0.15"/>
    <row r="218" spans="1:12" ht="11.25" x14ac:dyDescent="0.15"/>
    <row r="219" spans="1:12" ht="11.25" x14ac:dyDescent="0.15"/>
    <row r="220" spans="1:12" ht="11.25" x14ac:dyDescent="0.15"/>
    <row r="221" spans="1:12" ht="11.25" x14ac:dyDescent="0.15"/>
    <row r="222" spans="1:12" ht="11.25" x14ac:dyDescent="0.15"/>
    <row r="223" spans="1:12" ht="11.25" x14ac:dyDescent="0.15"/>
    <row r="224" spans="1:12" ht="11.25" x14ac:dyDescent="0.15"/>
    <row r="225" ht="11.25" x14ac:dyDescent="0.15"/>
    <row r="226" ht="11.25" x14ac:dyDescent="0.15"/>
    <row r="227" ht="11.25" x14ac:dyDescent="0.15"/>
    <row r="228" ht="11.25" x14ac:dyDescent="0.15"/>
    <row r="229" ht="11.25" x14ac:dyDescent="0.15"/>
    <row r="230" ht="11.25" x14ac:dyDescent="0.15"/>
    <row r="231" ht="11.25" x14ac:dyDescent="0.15"/>
    <row r="232" ht="11.25" x14ac:dyDescent="0.15"/>
    <row r="233" ht="11.25" x14ac:dyDescent="0.15"/>
    <row r="234" ht="11.25" x14ac:dyDescent="0.15"/>
    <row r="235" ht="11.25" x14ac:dyDescent="0.15"/>
    <row r="236" ht="11.25" x14ac:dyDescent="0.15"/>
    <row r="237" ht="11.25" x14ac:dyDescent="0.15"/>
    <row r="238" ht="11.25" x14ac:dyDescent="0.15"/>
    <row r="239" ht="11.25" x14ac:dyDescent="0.15"/>
    <row r="240" ht="11.25" x14ac:dyDescent="0.15"/>
    <row r="241" ht="11.25" x14ac:dyDescent="0.15"/>
    <row r="242" ht="11.25" x14ac:dyDescent="0.15"/>
    <row r="243" ht="11.25" x14ac:dyDescent="0.15"/>
    <row r="244" ht="11.25" x14ac:dyDescent="0.15"/>
    <row r="245" ht="11.25" x14ac:dyDescent="0.15"/>
    <row r="246" ht="11.25" x14ac:dyDescent="0.15"/>
    <row r="247" ht="11.25" x14ac:dyDescent="0.15"/>
    <row r="248" ht="11.25" x14ac:dyDescent="0.15"/>
    <row r="249" ht="11.25" x14ac:dyDescent="0.15"/>
    <row r="250" ht="11.25" x14ac:dyDescent="0.15"/>
    <row r="251" ht="11.25" x14ac:dyDescent="0.15"/>
    <row r="252" ht="11.25" x14ac:dyDescent="0.15"/>
    <row r="253" ht="11.25" x14ac:dyDescent="0.15"/>
    <row r="254" ht="11.25" x14ac:dyDescent="0.15"/>
    <row r="255" ht="11.25" x14ac:dyDescent="0.15"/>
    <row r="256" ht="11.25" x14ac:dyDescent="0.15"/>
    <row r="257" ht="11.25" x14ac:dyDescent="0.15"/>
    <row r="258" ht="11.25" x14ac:dyDescent="0.15"/>
    <row r="259" ht="11.25" x14ac:dyDescent="0.15"/>
    <row r="260" ht="11.25" x14ac:dyDescent="0.15"/>
    <row r="261" ht="11.25" x14ac:dyDescent="0.15"/>
    <row r="262" ht="11.25" x14ac:dyDescent="0.15"/>
  </sheetData>
  <autoFilter ref="A2:L212" xr:uid="{00000000-0009-0000-0000-000009000000}"/>
  <sortState ref="A3:L212">
    <sortCondition ref="F3:F212" customList="A,B,C"/>
    <sortCondition descending="1" ref="G3:G212"/>
    <sortCondition descending="1" ref="H3:H212"/>
    <sortCondition ref="B3:B212"/>
  </sortState>
  <phoneticPr fontId="4"/>
  <pageMargins left="0.70866141732283472" right="0.70866141732283472" top="0.74803149606299213" bottom="0.74803149606299213" header="0.31496062992125984" footer="0.31496062992125984"/>
  <pageSetup paperSize="9" scale="123" fitToHeight="0" orientation="landscape" horizontalDpi="300" verticalDpi="300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18</vt:i4>
      </vt:variant>
    </vt:vector>
  </HeadingPairs>
  <TitlesOfParts>
    <vt:vector size="48" baseType="lpstr">
      <vt:lpstr>登載業者一覧（県外）</vt:lpstr>
      <vt:lpstr>R4・5_01土木</vt:lpstr>
      <vt:lpstr>R4・5_02建築</vt:lpstr>
      <vt:lpstr>R4・5_03大工</vt:lpstr>
      <vt:lpstr>R4・5_04左官</vt:lpstr>
      <vt:lpstr>R4・5_05とび</vt:lpstr>
      <vt:lpstr>R4・5_06石</vt:lpstr>
      <vt:lpstr>R4・5_07屋根</vt:lpstr>
      <vt:lpstr>R4・5_08電気</vt:lpstr>
      <vt:lpstr>R4・5_09管</vt:lpstr>
      <vt:lpstr>R4・5_10タイル</vt:lpstr>
      <vt:lpstr>R4・5_11鋼</vt:lpstr>
      <vt:lpstr>R4・5_12鉄筋</vt:lpstr>
      <vt:lpstr>R4・5_13舗装</vt:lpstr>
      <vt:lpstr>R4・5_14しゅ</vt:lpstr>
      <vt:lpstr>R4・5_15板金</vt:lpstr>
      <vt:lpstr>R4・5_16ガラス</vt:lpstr>
      <vt:lpstr>R4・5_17塗装</vt:lpstr>
      <vt:lpstr>R4・5_18防水</vt:lpstr>
      <vt:lpstr>R4・5_19内装</vt:lpstr>
      <vt:lpstr>R4・5_20機械</vt:lpstr>
      <vt:lpstr>R4・5_21絶縁</vt:lpstr>
      <vt:lpstr>R4・5_22電通</vt:lpstr>
      <vt:lpstr>R4・5_23造園</vt:lpstr>
      <vt:lpstr>R4・5_24さく井</vt:lpstr>
      <vt:lpstr>R4・5_25建具</vt:lpstr>
      <vt:lpstr>R4・5_26水道</vt:lpstr>
      <vt:lpstr>R4・5_27消防</vt:lpstr>
      <vt:lpstr>R4・5_28清掃</vt:lpstr>
      <vt:lpstr>R4・5_29解体</vt:lpstr>
      <vt:lpstr>'R4・5_23造園'!Print_Area</vt:lpstr>
      <vt:lpstr>'R4・5_01土木'!Print_Titles</vt:lpstr>
      <vt:lpstr>'R4・5_02建築'!Print_Titles</vt:lpstr>
      <vt:lpstr>'R4・5_05とび'!Print_Titles</vt:lpstr>
      <vt:lpstr>'R4・5_08電気'!Print_Titles</vt:lpstr>
      <vt:lpstr>'R4・5_09管'!Print_Titles</vt:lpstr>
      <vt:lpstr>'R4・5_11鋼'!Print_Titles</vt:lpstr>
      <vt:lpstr>'R4・5_13舗装'!Print_Titles</vt:lpstr>
      <vt:lpstr>'R4・5_14しゅ'!Print_Titles</vt:lpstr>
      <vt:lpstr>'R4・5_17塗装'!Print_Titles</vt:lpstr>
      <vt:lpstr>'R4・5_19内装'!Print_Titles</vt:lpstr>
      <vt:lpstr>'R4・5_20機械'!Print_Titles</vt:lpstr>
      <vt:lpstr>'R4・5_22電通'!Print_Titles</vt:lpstr>
      <vt:lpstr>'R4・5_23造園'!Print_Titles</vt:lpstr>
      <vt:lpstr>'R4・5_26水道'!Print_Titles</vt:lpstr>
      <vt:lpstr>'R4・5_27消防'!Print_Titles</vt:lpstr>
      <vt:lpstr>'R4・5_29解体'!Print_Titles</vt:lpstr>
      <vt:lpstr>'登載業者一覧（県外）'!Print_Titles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2023-09-26T06:00:16Z</cp:lastPrinted>
  <dcterms:created xsi:type="dcterms:W3CDTF">2014-05-19T12:59:46Z</dcterms:created>
  <dcterms:modified xsi:type="dcterms:W3CDTF">2024-04-01T01:41:10Z</dcterms:modified>
</cp:coreProperties>
</file>