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Kensetsugyou\共有1\03_01_建設工事資格審査\R04・05入札参加資格審査\130有資格建設業者名簿\⑯R4・5【随時：R05.10.01現在】\ホームぺージ公表\"/>
    </mc:Choice>
  </mc:AlternateContent>
  <xr:revisionPtr revIDLastSave="0" documentId="13_ncr:1_{8F0D943F-3B79-49DD-AC5B-309DB6503D44}" xr6:coauthVersionLast="36" xr6:coauthVersionMax="36" xr10:uidLastSave="{00000000-0000-0000-0000-000000000000}"/>
  <bookViews>
    <workbookView xWindow="50445" yWindow="0" windowWidth="24000" windowHeight="9690" xr2:uid="{00000000-000D-0000-FFFF-FFFF00000000}"/>
  </bookViews>
  <sheets>
    <sheet name="登載業者一覧（県外）" sheetId="4" r:id="rId1"/>
    <sheet name="R4・5_01土木" sheetId="5" r:id="rId2"/>
    <sheet name="R4・5_02建築" sheetId="6" r:id="rId3"/>
    <sheet name="R4・5_03大工" sheetId="7" r:id="rId4"/>
    <sheet name="R4・5_04左官" sheetId="8" r:id="rId5"/>
    <sheet name="R4・5_05とび" sheetId="9" r:id="rId6"/>
    <sheet name="R4・5_06石" sheetId="10" r:id="rId7"/>
    <sheet name="R4・5_07屋根" sheetId="11" r:id="rId8"/>
    <sheet name="R4・5_08電気" sheetId="12" r:id="rId9"/>
    <sheet name="R4・5_09管" sheetId="13" r:id="rId10"/>
    <sheet name="R4・5_10タイル" sheetId="14" r:id="rId11"/>
    <sheet name="R4・5_11鋼" sheetId="15" r:id="rId12"/>
    <sheet name="R4・5_12鉄筋" sheetId="16" r:id="rId13"/>
    <sheet name="R4・5_13舗装" sheetId="17" r:id="rId14"/>
    <sheet name="R4・5_14しゅ" sheetId="18" r:id="rId15"/>
    <sheet name="R4・5_15板金" sheetId="19" r:id="rId16"/>
    <sheet name="R4・5_16ガラス" sheetId="20" r:id="rId17"/>
    <sheet name="R4・5_17塗装" sheetId="21" r:id="rId18"/>
    <sheet name="R4・5_18防水" sheetId="22" r:id="rId19"/>
    <sheet name="R4・5_19内装" sheetId="23" r:id="rId20"/>
    <sheet name="R4・5_20機械" sheetId="24" r:id="rId21"/>
    <sheet name="R4・5_21絶縁" sheetId="25" r:id="rId22"/>
    <sheet name="R4・5_22電通" sheetId="26" r:id="rId23"/>
    <sheet name="R4・5_23造園" sheetId="27" r:id="rId24"/>
    <sheet name="R4・5_24さく井" sheetId="28" r:id="rId25"/>
    <sheet name="R4・5_25建具" sheetId="29" r:id="rId26"/>
    <sheet name="R4・5_26水道" sheetId="30" r:id="rId27"/>
    <sheet name="R4・5_27消防" sheetId="31" r:id="rId28"/>
    <sheet name="R4・5_28清掃" sheetId="32" r:id="rId29"/>
    <sheet name="R4・5_29解体" sheetId="33" r:id="rId30"/>
  </sheets>
  <definedNames>
    <definedName name="_xlnm._FilterDatabase" localSheetId="1" hidden="1">'R4・5_01土木'!$A$2:$N$192</definedName>
    <definedName name="_xlnm._FilterDatabase" localSheetId="2" hidden="1">'R4・5_02建築'!$A$2:$N$111</definedName>
    <definedName name="_xlnm._FilterDatabase" localSheetId="3" hidden="1">'R4・5_03大工'!$A$2:$K$10</definedName>
    <definedName name="_xlnm._FilterDatabase" localSheetId="4" hidden="1">'R4・5_04左官'!$A$2:$K$5</definedName>
    <definedName name="_xlnm._FilterDatabase" localSheetId="5" hidden="1">'R4・5_05とび'!$A$2:$K$126</definedName>
    <definedName name="_xlnm._FilterDatabase" localSheetId="6" hidden="1">'R4・5_06石'!$A$2:$K$10</definedName>
    <definedName name="_xlnm._FilterDatabase" localSheetId="7" hidden="1">'R4・5_07屋根'!$A$2:$K$12</definedName>
    <definedName name="_xlnm._FilterDatabase" localSheetId="8" hidden="1">'R4・5_08電気'!$A$2:$L$212</definedName>
    <definedName name="_xlnm._FilterDatabase" localSheetId="9" hidden="1">'R4・5_09管'!$A$2:$L$131</definedName>
    <definedName name="_xlnm._FilterDatabase" localSheetId="10" hidden="1">'R4・5_10タイル'!$A$2:$K$2</definedName>
    <definedName name="_xlnm._FilterDatabase" localSheetId="11" hidden="1">'R4・5_11鋼'!$A$2:$L$140</definedName>
    <definedName name="_xlnm._FilterDatabase" localSheetId="12" hidden="1">'R4・5_12鉄筋'!$A$2:$K$2</definedName>
    <definedName name="_xlnm._FilterDatabase" localSheetId="13" hidden="1">'R4・5_13舗装'!$A$2:$L$69</definedName>
    <definedName name="_xlnm._FilterDatabase" localSheetId="14" hidden="1">'R4・5_14しゅ'!$A$2:$K$37</definedName>
    <definedName name="_xlnm._FilterDatabase" localSheetId="15" hidden="1">'R4・5_15板金'!$A$2:$K$2</definedName>
    <definedName name="_xlnm._FilterDatabase" localSheetId="16" hidden="1">'R4・5_16ガラス'!$A$2:$K$2</definedName>
    <definedName name="_xlnm._FilterDatabase" localSheetId="17" hidden="1">'R4・5_17塗装'!$A$2:$K$42</definedName>
    <definedName name="_xlnm._FilterDatabase" localSheetId="18" hidden="1">'R4・5_18防水'!$A$2:$K$2</definedName>
    <definedName name="_xlnm._FilterDatabase" localSheetId="19" hidden="1">'R4・5_19内装'!$A$2:$K$39</definedName>
    <definedName name="_xlnm._FilterDatabase" localSheetId="20" hidden="1">'R4・5_20機械'!$A$2:$K$182</definedName>
    <definedName name="_xlnm._FilterDatabase" localSheetId="21" hidden="1">'R4・5_21絶縁'!$A$2:$K$2</definedName>
    <definedName name="_xlnm._FilterDatabase" localSheetId="22" hidden="1">'R4・5_22電通'!$A$2:$K$124</definedName>
    <definedName name="_xlnm._FilterDatabase" localSheetId="23" hidden="1">'R4・5_23造園'!$A$2:$L$30</definedName>
    <definedName name="_xlnm._FilterDatabase" localSheetId="24" hidden="1">'R4・5_24さく井'!$A$2:$K$2</definedName>
    <definedName name="_xlnm._FilterDatabase" localSheetId="25" hidden="1">'R4・5_25建具'!$A$2:$K$2</definedName>
    <definedName name="_xlnm._FilterDatabase" localSheetId="26" hidden="1">'R4・5_26水道'!$A$2:$K$136</definedName>
    <definedName name="_xlnm._FilterDatabase" localSheetId="27" hidden="1">'R4・5_27消防'!$A$2:$K$37</definedName>
    <definedName name="_xlnm._FilterDatabase" localSheetId="28" hidden="1">'R4・5_28清掃'!$A$2:$K$2</definedName>
    <definedName name="_xlnm._FilterDatabase" localSheetId="29" hidden="1">'R4・5_29解体'!$A$2:$K$51</definedName>
    <definedName name="_xlnm._FilterDatabase" localSheetId="0" hidden="1">'登載業者一覧（県外）'!$A$1:$II$534</definedName>
    <definedName name="_xlnm.Print_Area" localSheetId="23">'R4・5_23造園'!$A$1:$L$30</definedName>
    <definedName name="_xlnm.Print_Titles" localSheetId="1">'R4・5_01土木'!$1:$2</definedName>
    <definedName name="_xlnm.Print_Titles" localSheetId="2">'R4・5_02建築'!$1:$2</definedName>
    <definedName name="_xlnm.Print_Titles" localSheetId="5">'R4・5_05とび'!$1:$2</definedName>
    <definedName name="_xlnm.Print_Titles" localSheetId="8">'R4・5_08電気'!$1:$2</definedName>
    <definedName name="_xlnm.Print_Titles" localSheetId="9">'R4・5_09管'!$1:$2</definedName>
    <definedName name="_xlnm.Print_Titles" localSheetId="11">'R4・5_11鋼'!$1:$2</definedName>
    <definedName name="_xlnm.Print_Titles" localSheetId="13">'R4・5_13舗装'!$1:$2</definedName>
    <definedName name="_xlnm.Print_Titles" localSheetId="14">'R4・5_14しゅ'!$1:$2</definedName>
    <definedName name="_xlnm.Print_Titles" localSheetId="17">'R4・5_17塗装'!$1:$2</definedName>
    <definedName name="_xlnm.Print_Titles" localSheetId="19">'R4・5_19内装'!$1:$2</definedName>
    <definedName name="_xlnm.Print_Titles" localSheetId="20">'R4・5_20機械'!$1:$2</definedName>
    <definedName name="_xlnm.Print_Titles" localSheetId="22">'R4・5_22電通'!$1:$2</definedName>
    <definedName name="_xlnm.Print_Titles" localSheetId="23">'R4・5_23造園'!$1:$2</definedName>
    <definedName name="_xlnm.Print_Titles" localSheetId="26">'R4・5_26水道'!$1:$2</definedName>
    <definedName name="_xlnm.Print_Titles" localSheetId="27">'R4・5_27消防'!$1:$2</definedName>
    <definedName name="_xlnm.Print_Titles" localSheetId="29">'R4・5_29解体'!$1:$2</definedName>
    <definedName name="_xlnm.Print_Titles" localSheetId="0">'登載業者一覧（県外）'!$1:$1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6" l="1"/>
  <c r="A112" i="12"/>
  <c r="A390" i="4"/>
  <c r="A63" i="9" l="1"/>
  <c r="A456" i="4"/>
  <c r="A41" i="33" l="1"/>
  <c r="A104" i="30"/>
  <c r="A111" i="30"/>
  <c r="A36" i="21"/>
  <c r="A31" i="18"/>
  <c r="A19" i="17"/>
  <c r="A68" i="17"/>
  <c r="A111" i="15"/>
  <c r="A124" i="15"/>
  <c r="A20" i="13"/>
  <c r="A93" i="13"/>
  <c r="A71" i="9"/>
  <c r="A125" i="9"/>
  <c r="A65" i="6"/>
  <c r="A187" i="5"/>
  <c r="A77" i="5"/>
  <c r="A188" i="5"/>
  <c r="A490" i="4"/>
  <c r="A424" i="4"/>
  <c r="A306" i="4"/>
  <c r="A198" i="4"/>
  <c r="A522" i="4" l="1"/>
  <c r="A260" i="4"/>
  <c r="A237" i="4"/>
  <c r="A68" i="4"/>
  <c r="A7" i="31" l="1"/>
  <c r="A9" i="29"/>
  <c r="A62" i="26"/>
  <c r="A53" i="26"/>
  <c r="A57" i="26"/>
  <c r="A73" i="24"/>
  <c r="A167" i="24"/>
  <c r="A19" i="23"/>
  <c r="A5" i="21"/>
  <c r="A46" i="17"/>
  <c r="A3" i="17"/>
  <c r="L46" i="17"/>
  <c r="L3" i="17"/>
  <c r="L70" i="15"/>
  <c r="A70" i="15"/>
  <c r="A129" i="13"/>
  <c r="A31" i="13"/>
  <c r="L31" i="13"/>
  <c r="L129" i="13"/>
  <c r="A25" i="12"/>
  <c r="A140" i="12"/>
  <c r="L140" i="12"/>
  <c r="L25" i="12"/>
  <c r="A15" i="9"/>
  <c r="A51" i="9"/>
  <c r="N67" i="6"/>
  <c r="N101" i="6"/>
  <c r="A101" i="6"/>
  <c r="A67" i="6"/>
  <c r="N161" i="5"/>
  <c r="N173" i="5"/>
  <c r="N133" i="5"/>
  <c r="N26" i="5"/>
  <c r="A133" i="5"/>
  <c r="A26" i="5"/>
  <c r="A161" i="5"/>
  <c r="A173" i="5"/>
  <c r="A43" i="33" l="1"/>
  <c r="A30" i="31"/>
  <c r="A115" i="30"/>
  <c r="A110" i="26"/>
  <c r="A90" i="24"/>
  <c r="L48" i="17"/>
  <c r="A48" i="17"/>
  <c r="L135" i="15"/>
  <c r="L35" i="15"/>
  <c r="A135" i="15"/>
  <c r="A35" i="15"/>
  <c r="L90" i="13"/>
  <c r="A90" i="13"/>
  <c r="L109" i="12"/>
  <c r="A109" i="12"/>
  <c r="A74" i="9"/>
  <c r="N177" i="5"/>
  <c r="N162" i="5"/>
  <c r="N169" i="5"/>
  <c r="A177" i="5"/>
  <c r="A162" i="5"/>
  <c r="A169" i="5"/>
  <c r="A212" i="4" l="1"/>
  <c r="A300" i="4" l="1"/>
  <c r="A165" i="4"/>
  <c r="A345" i="4"/>
  <c r="A447" i="4"/>
  <c r="A12" i="26" l="1"/>
  <c r="A160" i="24"/>
  <c r="L107" i="15"/>
  <c r="A107" i="15"/>
  <c r="L210" i="12"/>
  <c r="A210" i="12"/>
  <c r="A510" i="4" l="1"/>
  <c r="A402" i="4"/>
  <c r="A516" i="4"/>
  <c r="A489" i="4" l="1"/>
  <c r="A511" i="4"/>
  <c r="A399" i="4"/>
  <c r="A382" i="4"/>
  <c r="A109" i="4"/>
  <c r="A12" i="29" l="1"/>
  <c r="A7" i="26"/>
  <c r="A98" i="26"/>
  <c r="A150" i="24"/>
  <c r="A37" i="23"/>
  <c r="A15" i="22"/>
  <c r="A34" i="21"/>
  <c r="A89" i="15"/>
  <c r="L89" i="15"/>
  <c r="A13" i="14"/>
  <c r="L108" i="13"/>
  <c r="L79" i="13"/>
  <c r="A108" i="13"/>
  <c r="A79" i="13"/>
  <c r="L176" i="12"/>
  <c r="L182" i="12"/>
  <c r="A176" i="12"/>
  <c r="A182" i="12"/>
  <c r="A109" i="9"/>
  <c r="A118" i="9"/>
  <c r="A6" i="8"/>
  <c r="A10" i="7"/>
  <c r="N82" i="6"/>
  <c r="A82" i="6"/>
  <c r="N181" i="5"/>
  <c r="N135" i="5"/>
  <c r="A181" i="5"/>
  <c r="A135" i="5"/>
  <c r="A28" i="31" l="1"/>
  <c r="L70" i="13"/>
  <c r="A70" i="13"/>
  <c r="L211" i="12"/>
  <c r="A211" i="12"/>
  <c r="A450" i="4" l="1"/>
  <c r="A101" i="4"/>
  <c r="A24" i="31" l="1"/>
  <c r="A25" i="31"/>
  <c r="A26" i="31"/>
  <c r="A27" i="31"/>
  <c r="A29" i="31"/>
  <c r="A31" i="31"/>
  <c r="A32" i="31"/>
  <c r="A33" i="31"/>
  <c r="A34" i="31"/>
  <c r="A35" i="31"/>
  <c r="A36" i="31"/>
  <c r="A37" i="31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9" i="26"/>
  <c r="A100" i="26"/>
  <c r="A101" i="26"/>
  <c r="A102" i="26"/>
  <c r="A103" i="26"/>
  <c r="A104" i="26"/>
  <c r="A105" i="26"/>
  <c r="A106" i="26"/>
  <c r="A107" i="26"/>
  <c r="A108" i="26"/>
  <c r="A109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59" i="13"/>
  <c r="A60" i="13"/>
  <c r="A61" i="13"/>
  <c r="A62" i="13"/>
  <c r="A63" i="13"/>
  <c r="A64" i="13"/>
  <c r="A65" i="13"/>
  <c r="A66" i="13"/>
  <c r="A67" i="13"/>
  <c r="A68" i="13"/>
  <c r="A69" i="13"/>
  <c r="A71" i="13"/>
  <c r="A72" i="13"/>
  <c r="A73" i="13"/>
  <c r="A74" i="13"/>
  <c r="A75" i="13"/>
  <c r="A76" i="13"/>
  <c r="A77" i="13"/>
  <c r="A78" i="13"/>
  <c r="A80" i="13"/>
  <c r="A81" i="13"/>
  <c r="A82" i="13"/>
  <c r="A83" i="13"/>
  <c r="A84" i="13"/>
  <c r="A85" i="13"/>
  <c r="A86" i="13"/>
  <c r="A87" i="13"/>
  <c r="A88" i="13"/>
  <c r="A89" i="13"/>
  <c r="A91" i="13"/>
  <c r="A92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30" i="13"/>
  <c r="A131" i="13"/>
  <c r="L59" i="13"/>
  <c r="A187" i="12" l="1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2" i="12"/>
  <c r="A213" i="12"/>
  <c r="L187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10" i="12"/>
  <c r="A111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7" i="12"/>
  <c r="A126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7" i="12"/>
  <c r="A178" i="12"/>
  <c r="A179" i="12"/>
  <c r="A180" i="12"/>
  <c r="A181" i="12"/>
  <c r="A183" i="12"/>
  <c r="A184" i="12"/>
  <c r="A185" i="12"/>
  <c r="A186" i="12"/>
  <c r="L127" i="12"/>
  <c r="N184" i="5"/>
  <c r="A184" i="5" l="1"/>
  <c r="A185" i="5"/>
  <c r="A186" i="5"/>
  <c r="A189" i="5"/>
  <c r="A190" i="5"/>
  <c r="A191" i="5"/>
  <c r="A192" i="5"/>
  <c r="A470" i="4"/>
  <c r="A474" i="4"/>
  <c r="A515" i="4"/>
  <c r="A6" i="26" l="1"/>
  <c r="A8" i="26"/>
  <c r="A9" i="26"/>
  <c r="A10" i="26"/>
  <c r="A11" i="26"/>
  <c r="A13" i="26"/>
  <c r="A14" i="26"/>
  <c r="A15" i="26"/>
  <c r="A16" i="26"/>
  <c r="A17" i="26"/>
  <c r="A18" i="26"/>
  <c r="A19" i="26"/>
  <c r="A20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4" i="26"/>
  <c r="A55" i="26"/>
  <c r="A56" i="26"/>
  <c r="A58" i="26"/>
  <c r="A59" i="26"/>
  <c r="A60" i="26"/>
  <c r="A61" i="26"/>
  <c r="A63" i="26"/>
  <c r="A64" i="26"/>
  <c r="A65" i="26"/>
  <c r="A66" i="26"/>
  <c r="A67" i="26"/>
  <c r="A68" i="26"/>
  <c r="A69" i="26"/>
  <c r="A70" i="26"/>
  <c r="A71" i="26"/>
  <c r="A72" i="26"/>
  <c r="A73" i="26"/>
  <c r="L113" i="13" l="1"/>
  <c r="L156" i="12"/>
  <c r="N151" i="5"/>
  <c r="A151" i="5"/>
  <c r="A512" i="4" l="1"/>
  <c r="A352" i="4"/>
  <c r="A524" i="4" l="1"/>
  <c r="A518" i="4"/>
  <c r="A455" i="4"/>
  <c r="A5" i="31" l="1"/>
  <c r="A13" i="22"/>
  <c r="L108" i="15"/>
  <c r="A108" i="15"/>
  <c r="L63" i="12"/>
  <c r="A122" i="9"/>
  <c r="N88" i="6"/>
  <c r="N97" i="6"/>
  <c r="A88" i="6"/>
  <c r="A97" i="6"/>
  <c r="A150" i="5"/>
  <c r="N150" i="5"/>
  <c r="A520" i="4" l="1"/>
  <c r="A471" i="4"/>
  <c r="A440" i="4"/>
  <c r="A423" i="4"/>
  <c r="A385" i="4"/>
  <c r="A360" i="4"/>
  <c r="A33" i="33" l="1"/>
  <c r="A50" i="33"/>
  <c r="A76" i="30"/>
  <c r="A128" i="24" l="1"/>
  <c r="A102" i="24"/>
  <c r="L63" i="17"/>
  <c r="A63" i="17"/>
  <c r="L132" i="15"/>
  <c r="L134" i="15"/>
  <c r="A132" i="15"/>
  <c r="A134" i="15"/>
  <c r="A15" i="14"/>
  <c r="L95" i="13"/>
  <c r="L58" i="12"/>
  <c r="L205" i="12"/>
  <c r="L207" i="12"/>
  <c r="L130" i="12"/>
  <c r="A85" i="9"/>
  <c r="A101" i="9"/>
  <c r="N56" i="6"/>
  <c r="N109" i="6"/>
  <c r="A56" i="6"/>
  <c r="A109" i="6"/>
  <c r="A115" i="5"/>
  <c r="A73" i="5"/>
  <c r="N115" i="5"/>
  <c r="N73" i="5"/>
  <c r="A80" i="6" l="1"/>
  <c r="A81" i="6"/>
  <c r="A83" i="6"/>
  <c r="A84" i="6"/>
  <c r="A85" i="6"/>
  <c r="A86" i="6"/>
  <c r="A87" i="6"/>
  <c r="A89" i="6"/>
  <c r="A90" i="6"/>
  <c r="A91" i="6"/>
  <c r="A92" i="6"/>
  <c r="A93" i="6"/>
  <c r="A94" i="6"/>
  <c r="A95" i="6"/>
  <c r="A96" i="6"/>
  <c r="A98" i="6"/>
  <c r="A99" i="6"/>
  <c r="A100" i="6"/>
  <c r="A102" i="6"/>
  <c r="A103" i="6"/>
  <c r="A104" i="6"/>
  <c r="A105" i="6"/>
  <c r="A106" i="6"/>
  <c r="A107" i="6"/>
  <c r="A108" i="6"/>
  <c r="A110" i="6"/>
  <c r="A111" i="6"/>
  <c r="A81" i="9"/>
  <c r="A82" i="9"/>
  <c r="A83" i="9"/>
  <c r="A84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2" i="9"/>
  <c r="A103" i="9"/>
  <c r="A104" i="9"/>
  <c r="A105" i="9"/>
  <c r="A106" i="9"/>
  <c r="A107" i="9"/>
  <c r="A108" i="9"/>
  <c r="A110" i="9"/>
  <c r="A111" i="9"/>
  <c r="A112" i="9"/>
  <c r="A113" i="9"/>
  <c r="A114" i="9"/>
  <c r="A115" i="9"/>
  <c r="A116" i="9"/>
  <c r="A117" i="9"/>
  <c r="A119" i="9"/>
  <c r="A120" i="9"/>
  <c r="A121" i="9"/>
  <c r="A123" i="9"/>
  <c r="A124" i="9"/>
  <c r="A126" i="9"/>
  <c r="A127" i="9"/>
  <c r="A38" i="13"/>
  <c r="A78" i="15"/>
  <c r="A80" i="15"/>
  <c r="A81" i="15"/>
  <c r="A82" i="15"/>
  <c r="A83" i="15"/>
  <c r="A84" i="15"/>
  <c r="A85" i="15"/>
  <c r="A86" i="15"/>
  <c r="A88" i="15"/>
  <c r="A87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9" i="15"/>
  <c r="A110" i="15"/>
  <c r="A112" i="15"/>
  <c r="A113" i="15"/>
  <c r="A114" i="15"/>
  <c r="A115" i="15"/>
  <c r="A116" i="15"/>
  <c r="A117" i="15"/>
  <c r="A118" i="15"/>
  <c r="A79" i="15"/>
  <c r="A119" i="15"/>
  <c r="A120" i="15"/>
  <c r="A121" i="15"/>
  <c r="A122" i="15"/>
  <c r="A123" i="15"/>
  <c r="A125" i="15"/>
  <c r="A126" i="15"/>
  <c r="A127" i="15"/>
  <c r="A128" i="15"/>
  <c r="A129" i="15"/>
  <c r="A130" i="15"/>
  <c r="A131" i="15"/>
  <c r="A133" i="15"/>
  <c r="A136" i="15"/>
  <c r="A137" i="15"/>
  <c r="A138" i="15"/>
  <c r="A139" i="15"/>
  <c r="A140" i="15"/>
  <c r="A78" i="24"/>
  <c r="A79" i="24"/>
  <c r="A80" i="24"/>
  <c r="A81" i="24"/>
  <c r="A82" i="24"/>
  <c r="A83" i="24"/>
  <c r="A84" i="24"/>
  <c r="A85" i="24"/>
  <c r="A86" i="24"/>
  <c r="A87" i="24"/>
  <c r="A88" i="24"/>
  <c r="A89" i="24"/>
  <c r="A91" i="24"/>
  <c r="A92" i="24"/>
  <c r="A93" i="24"/>
  <c r="A94" i="24"/>
  <c r="A95" i="24"/>
  <c r="A96" i="24"/>
  <c r="A97" i="24"/>
  <c r="A98" i="24"/>
  <c r="A99" i="24"/>
  <c r="A100" i="24"/>
  <c r="A101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1" i="24"/>
  <c r="A152" i="24"/>
  <c r="A153" i="24"/>
  <c r="A154" i="24"/>
  <c r="A155" i="24"/>
  <c r="A156" i="24"/>
  <c r="A157" i="24"/>
  <c r="A158" i="24"/>
  <c r="A159" i="24"/>
  <c r="A161" i="24"/>
  <c r="A162" i="24"/>
  <c r="A163" i="24"/>
  <c r="A164" i="24"/>
  <c r="A165" i="24"/>
  <c r="A166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5" i="30"/>
  <c r="A106" i="30"/>
  <c r="A107" i="30"/>
  <c r="A108" i="30"/>
  <c r="A109" i="30"/>
  <c r="A110" i="30"/>
  <c r="A112" i="30"/>
  <c r="A113" i="30"/>
  <c r="A114" i="30"/>
  <c r="A116" i="30"/>
  <c r="A117" i="30"/>
  <c r="A118" i="30"/>
  <c r="A119" i="30"/>
  <c r="A120" i="30"/>
  <c r="A121" i="30"/>
  <c r="A122" i="30"/>
  <c r="A123" i="30"/>
  <c r="A124" i="30"/>
  <c r="A125" i="30"/>
  <c r="A126" i="30"/>
  <c r="A127" i="30"/>
  <c r="A128" i="30"/>
  <c r="A129" i="30"/>
  <c r="A130" i="30"/>
  <c r="A131" i="30"/>
  <c r="A132" i="30"/>
  <c r="A133" i="30"/>
  <c r="A134" i="30"/>
  <c r="A135" i="30"/>
  <c r="A136" i="30"/>
  <c r="A80" i="5"/>
  <c r="A81" i="5"/>
  <c r="A82" i="5"/>
  <c r="A83" i="5"/>
  <c r="A84" i="5"/>
  <c r="A85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4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2" i="5"/>
  <c r="A153" i="5"/>
  <c r="A154" i="5"/>
  <c r="A86" i="5"/>
  <c r="A155" i="5"/>
  <c r="A156" i="5"/>
  <c r="A157" i="5"/>
  <c r="A158" i="5"/>
  <c r="A159" i="5"/>
  <c r="A160" i="5"/>
  <c r="A163" i="5"/>
  <c r="A164" i="5"/>
  <c r="A165" i="5"/>
  <c r="A166" i="5"/>
  <c r="A167" i="5"/>
  <c r="A168" i="5"/>
  <c r="A170" i="5"/>
  <c r="A171" i="5"/>
  <c r="A172" i="5"/>
  <c r="A174" i="5"/>
  <c r="A175" i="5"/>
  <c r="A176" i="5"/>
  <c r="A178" i="5"/>
  <c r="A179" i="5"/>
  <c r="A180" i="5"/>
  <c r="A182" i="5"/>
  <c r="A183" i="5"/>
  <c r="A480" i="4" l="1"/>
  <c r="A535" i="4"/>
  <c r="A534" i="4"/>
  <c r="A533" i="4"/>
  <c r="A532" i="4"/>
  <c r="A531" i="4"/>
  <c r="A530" i="4"/>
  <c r="A529" i="4"/>
  <c r="A528" i="4"/>
  <c r="A527" i="4"/>
  <c r="A526" i="4"/>
  <c r="A525" i="4"/>
  <c r="A523" i="4"/>
  <c r="A521" i="4"/>
  <c r="A517" i="4"/>
  <c r="A514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88" i="4"/>
  <c r="A487" i="4"/>
  <c r="A486" i="4"/>
  <c r="A485" i="4"/>
  <c r="A484" i="4"/>
  <c r="A483" i="4"/>
  <c r="A482" i="4"/>
  <c r="A481" i="4"/>
  <c r="A479" i="4"/>
  <c r="A478" i="4"/>
  <c r="A477" i="4"/>
  <c r="A476" i="4"/>
  <c r="A475" i="4"/>
  <c r="A473" i="4"/>
  <c r="A472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4" i="4"/>
  <c r="A453" i="4"/>
  <c r="A452" i="4"/>
  <c r="A451" i="4"/>
  <c r="A519" i="4"/>
  <c r="A449" i="4"/>
  <c r="A448" i="4"/>
  <c r="A446" i="4"/>
  <c r="A445" i="4"/>
  <c r="A444" i="4"/>
  <c r="A443" i="4"/>
  <c r="A442" i="4"/>
  <c r="A441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1" i="4"/>
  <c r="A400" i="4"/>
  <c r="A398" i="4"/>
  <c r="A397" i="4"/>
  <c r="A396" i="4"/>
  <c r="A395" i="4"/>
  <c r="A394" i="4"/>
  <c r="A393" i="4"/>
  <c r="A392" i="4"/>
  <c r="A391" i="4"/>
  <c r="A389" i="4"/>
  <c r="A388" i="4"/>
  <c r="A387" i="4"/>
  <c r="A386" i="4"/>
  <c r="A384" i="4"/>
  <c r="A383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59" i="4"/>
  <c r="A358" i="4"/>
  <c r="A357" i="4"/>
  <c r="A356" i="4"/>
  <c r="A355" i="4"/>
  <c r="A354" i="4"/>
  <c r="A353" i="4"/>
  <c r="A351" i="4"/>
  <c r="A350" i="4"/>
  <c r="A349" i="4"/>
  <c r="A348" i="4"/>
  <c r="A347" i="4"/>
  <c r="A346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513" i="4"/>
  <c r="A316" i="4"/>
  <c r="A315" i="4"/>
  <c r="A314" i="4"/>
  <c r="A313" i="4"/>
  <c r="A312" i="4"/>
  <c r="A311" i="4"/>
  <c r="A310" i="4"/>
  <c r="A309" i="4"/>
  <c r="A308" i="4"/>
  <c r="A307" i="4"/>
  <c r="A305" i="4"/>
  <c r="A304" i="4"/>
  <c r="A303" i="4"/>
  <c r="A302" i="4"/>
  <c r="A301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8" i="4"/>
  <c r="A107" i="4"/>
  <c r="A106" i="4"/>
  <c r="A105" i="4"/>
  <c r="A104" i="4"/>
  <c r="A103" i="4"/>
  <c r="A102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51" i="33" l="1"/>
  <c r="A44" i="33"/>
  <c r="A49" i="33"/>
  <c r="A4" i="33"/>
  <c r="A21" i="33"/>
  <c r="A9" i="33"/>
  <c r="A39" i="33"/>
  <c r="A38" i="33"/>
  <c r="A48" i="33"/>
  <c r="A47" i="33"/>
  <c r="A34" i="33"/>
  <c r="A37" i="33"/>
  <c r="A31" i="33"/>
  <c r="A40" i="33"/>
  <c r="A15" i="33"/>
  <c r="A14" i="33"/>
  <c r="A30" i="33"/>
  <c r="A27" i="33"/>
  <c r="A29" i="33"/>
  <c r="A16" i="33"/>
  <c r="A5" i="33"/>
  <c r="A26" i="33"/>
  <c r="A22" i="33"/>
  <c r="A3" i="33"/>
  <c r="A19" i="33"/>
  <c r="A42" i="33"/>
  <c r="A25" i="33"/>
  <c r="A10" i="33"/>
  <c r="A24" i="33"/>
  <c r="A20" i="33"/>
  <c r="A7" i="33"/>
  <c r="A12" i="33"/>
  <c r="A11" i="33"/>
  <c r="A18" i="33"/>
  <c r="A23" i="33"/>
  <c r="A17" i="33"/>
  <c r="A13" i="33"/>
  <c r="A8" i="33"/>
  <c r="A36" i="33"/>
  <c r="A46" i="33"/>
  <c r="A45" i="33"/>
  <c r="A35" i="33"/>
  <c r="A28" i="33"/>
  <c r="A6" i="33"/>
  <c r="A32" i="33"/>
  <c r="A8" i="32"/>
  <c r="A7" i="32"/>
  <c r="A6" i="32"/>
  <c r="A9" i="32"/>
  <c r="A13" i="32"/>
  <c r="A12" i="32"/>
  <c r="A5" i="32"/>
  <c r="A4" i="32"/>
  <c r="A11" i="32"/>
  <c r="A15" i="32"/>
  <c r="A3" i="32"/>
  <c r="A14" i="32"/>
  <c r="A10" i="32"/>
  <c r="A21" i="31"/>
  <c r="A13" i="31"/>
  <c r="A12" i="31"/>
  <c r="A3" i="31"/>
  <c r="A22" i="31"/>
  <c r="A20" i="31"/>
  <c r="A4" i="31"/>
  <c r="A19" i="31"/>
  <c r="A10" i="31"/>
  <c r="A17" i="31"/>
  <c r="A16" i="31"/>
  <c r="A18" i="31"/>
  <c r="A6" i="31"/>
  <c r="A8" i="31"/>
  <c r="A9" i="31"/>
  <c r="A23" i="31"/>
  <c r="A14" i="31"/>
  <c r="A11" i="31"/>
  <c r="A15" i="31"/>
  <c r="A36" i="30"/>
  <c r="A15" i="30"/>
  <c r="A32" i="30"/>
  <c r="A74" i="30"/>
  <c r="A9" i="30"/>
  <c r="A72" i="30"/>
  <c r="A11" i="30"/>
  <c r="A69" i="30"/>
  <c r="A10" i="30"/>
  <c r="A45" i="30"/>
  <c r="A61" i="30"/>
  <c r="A62" i="30"/>
  <c r="A58" i="30"/>
  <c r="A17" i="30"/>
  <c r="A42" i="30"/>
  <c r="A60" i="30"/>
  <c r="A68" i="30"/>
  <c r="A51" i="30"/>
  <c r="A73" i="30"/>
  <c r="A64" i="30"/>
  <c r="A52" i="30"/>
  <c r="A63" i="30"/>
  <c r="A23" i="30"/>
  <c r="A50" i="30"/>
  <c r="A28" i="30"/>
  <c r="A67" i="30"/>
  <c r="A8" i="30"/>
  <c r="A25" i="30"/>
  <c r="A41" i="30"/>
  <c r="A66" i="30"/>
  <c r="A54" i="30"/>
  <c r="A75" i="30"/>
  <c r="A44" i="30"/>
  <c r="A20" i="30"/>
  <c r="A38" i="30"/>
  <c r="A16" i="30"/>
  <c r="A48" i="30"/>
  <c r="A3" i="30"/>
  <c r="A29" i="30"/>
  <c r="A7" i="30"/>
  <c r="A33" i="30"/>
  <c r="A6" i="30"/>
  <c r="A22" i="30"/>
  <c r="A56" i="30"/>
  <c r="A30" i="30"/>
  <c r="A57" i="30"/>
  <c r="A35" i="30"/>
  <c r="A65" i="30"/>
  <c r="A43" i="30"/>
  <c r="A59" i="30"/>
  <c r="A37" i="30"/>
  <c r="A39" i="30"/>
  <c r="A70" i="30"/>
  <c r="A5" i="30"/>
  <c r="A19" i="30"/>
  <c r="A21" i="30"/>
  <c r="A47" i="30"/>
  <c r="A46" i="30"/>
  <c r="A13" i="30"/>
  <c r="A26" i="30"/>
  <c r="A40" i="30"/>
  <c r="A18" i="30"/>
  <c r="A55" i="30"/>
  <c r="A31" i="30"/>
  <c r="A14" i="30"/>
  <c r="A27" i="30"/>
  <c r="A71" i="30"/>
  <c r="A24" i="30"/>
  <c r="A34" i="30"/>
  <c r="A53" i="30"/>
  <c r="A4" i="30"/>
  <c r="A49" i="30"/>
  <c r="A12" i="30"/>
  <c r="A3" i="29"/>
  <c r="A8" i="29"/>
  <c r="A10" i="29"/>
  <c r="A6" i="29"/>
  <c r="A4" i="29"/>
  <c r="A5" i="29"/>
  <c r="A7" i="29"/>
  <c r="A11" i="29"/>
  <c r="A4" i="28"/>
  <c r="A10" i="28"/>
  <c r="A7" i="28"/>
  <c r="A6" i="28"/>
  <c r="A11" i="28"/>
  <c r="A9" i="28"/>
  <c r="A12" i="28"/>
  <c r="A3" i="28"/>
  <c r="A5" i="28"/>
  <c r="A8" i="28"/>
  <c r="L18" i="27"/>
  <c r="L16" i="27"/>
  <c r="L15" i="27"/>
  <c r="L13" i="27"/>
  <c r="L11" i="27"/>
  <c r="L7" i="27"/>
  <c r="L29" i="27"/>
  <c r="L14" i="27"/>
  <c r="L28" i="27"/>
  <c r="L9" i="27"/>
  <c r="L21" i="27"/>
  <c r="L30" i="27"/>
  <c r="L4" i="27"/>
  <c r="L19" i="27"/>
  <c r="L24" i="27"/>
  <c r="L5" i="27"/>
  <c r="L3" i="27"/>
  <c r="L8" i="27"/>
  <c r="L10" i="27"/>
  <c r="L6" i="27"/>
  <c r="L25" i="27"/>
  <c r="L23" i="27"/>
  <c r="L22" i="27"/>
  <c r="L17" i="27"/>
  <c r="L20" i="27"/>
  <c r="L26" i="27"/>
  <c r="L12" i="27"/>
  <c r="L27" i="27"/>
  <c r="A18" i="27"/>
  <c r="A16" i="27"/>
  <c r="A15" i="27"/>
  <c r="A13" i="27"/>
  <c r="A11" i="27"/>
  <c r="A7" i="27"/>
  <c r="A29" i="27"/>
  <c r="A14" i="27"/>
  <c r="A28" i="27"/>
  <c r="A9" i="27"/>
  <c r="A21" i="27"/>
  <c r="A30" i="27"/>
  <c r="A4" i="27"/>
  <c r="A19" i="27"/>
  <c r="A24" i="27"/>
  <c r="A5" i="27"/>
  <c r="A3" i="27"/>
  <c r="A8" i="27"/>
  <c r="A10" i="27"/>
  <c r="A6" i="27"/>
  <c r="A25" i="27"/>
  <c r="A23" i="27"/>
  <c r="A22" i="27"/>
  <c r="A17" i="27"/>
  <c r="A20" i="27"/>
  <c r="A26" i="27"/>
  <c r="A12" i="27"/>
  <c r="A27" i="27"/>
  <c r="A3" i="26"/>
  <c r="A4" i="26"/>
  <c r="A5" i="26"/>
  <c r="A4" i="25"/>
  <c r="A3" i="25"/>
  <c r="A5" i="25"/>
  <c r="A37" i="24"/>
  <c r="A44" i="24"/>
  <c r="A36" i="24"/>
  <c r="A29" i="24"/>
  <c r="A59" i="24"/>
  <c r="A52" i="24"/>
  <c r="A26" i="24"/>
  <c r="A49" i="24"/>
  <c r="A53" i="24"/>
  <c r="A46" i="24"/>
  <c r="A66" i="24"/>
  <c r="A60" i="24"/>
  <c r="A10" i="24"/>
  <c r="A45" i="24"/>
  <c r="A56" i="24"/>
  <c r="A20" i="24"/>
  <c r="A71" i="24"/>
  <c r="A70" i="24"/>
  <c r="A51" i="24"/>
  <c r="A62" i="24"/>
  <c r="A41" i="24"/>
  <c r="A28" i="24"/>
  <c r="A68" i="24"/>
  <c r="A48" i="24"/>
  <c r="A24" i="24"/>
  <c r="A47" i="24"/>
  <c r="A64" i="24"/>
  <c r="A4" i="24"/>
  <c r="A67" i="24"/>
  <c r="A40" i="24"/>
  <c r="A3" i="24"/>
  <c r="A19" i="24"/>
  <c r="A25" i="24"/>
  <c r="A39" i="24"/>
  <c r="A33" i="24"/>
  <c r="A61" i="24"/>
  <c r="A27" i="24"/>
  <c r="A18" i="24"/>
  <c r="A5" i="24"/>
  <c r="A11" i="24"/>
  <c r="A65" i="24"/>
  <c r="A21" i="24"/>
  <c r="A17" i="24"/>
  <c r="A76" i="24"/>
  <c r="A55" i="24"/>
  <c r="A75" i="24"/>
  <c r="A13" i="24"/>
  <c r="A43" i="24"/>
  <c r="A8" i="24"/>
  <c r="A74" i="24"/>
  <c r="A54" i="24"/>
  <c r="A32" i="24"/>
  <c r="A34" i="24"/>
  <c r="A72" i="24"/>
  <c r="A50" i="24"/>
  <c r="A15" i="24"/>
  <c r="A42" i="24"/>
  <c r="A7" i="24"/>
  <c r="A6" i="24"/>
  <c r="A16" i="24"/>
  <c r="A23" i="24"/>
  <c r="A31" i="24"/>
  <c r="A22" i="24"/>
  <c r="A58" i="24"/>
  <c r="A12" i="24"/>
  <c r="A9" i="24"/>
  <c r="A69" i="24"/>
  <c r="A77" i="24"/>
  <c r="A57" i="24"/>
  <c r="A38" i="24"/>
  <c r="A35" i="24"/>
  <c r="A30" i="24"/>
  <c r="A63" i="24"/>
  <c r="A14" i="24"/>
  <c r="A39" i="23"/>
  <c r="A26" i="23"/>
  <c r="A38" i="23"/>
  <c r="A8" i="23"/>
  <c r="A33" i="23"/>
  <c r="A12" i="23"/>
  <c r="A15" i="23"/>
  <c r="A16" i="23"/>
  <c r="A21" i="23"/>
  <c r="A24" i="23"/>
  <c r="A18" i="23"/>
  <c r="A4" i="23"/>
  <c r="A35" i="23"/>
  <c r="A30" i="23"/>
  <c r="A10" i="23"/>
  <c r="A27" i="23"/>
  <c r="A7" i="23"/>
  <c r="A20" i="23"/>
  <c r="A32" i="23"/>
  <c r="A5" i="23"/>
  <c r="A13" i="23"/>
  <c r="A11" i="23"/>
  <c r="A23" i="23"/>
  <c r="A31" i="23"/>
  <c r="A25" i="23"/>
  <c r="A22" i="23"/>
  <c r="A14" i="23"/>
  <c r="A6" i="23"/>
  <c r="A29" i="23"/>
  <c r="A34" i="23"/>
  <c r="A9" i="23"/>
  <c r="A17" i="23"/>
  <c r="A3" i="23"/>
  <c r="A36" i="23"/>
  <c r="A28" i="23"/>
  <c r="A14" i="22"/>
  <c r="A7" i="22"/>
  <c r="A5" i="22"/>
  <c r="A10" i="22"/>
  <c r="A3" i="22"/>
  <c r="A6" i="22"/>
  <c r="A12" i="22"/>
  <c r="A9" i="22"/>
  <c r="A8" i="22"/>
  <c r="A4" i="22"/>
  <c r="A16" i="22"/>
  <c r="A11" i="22"/>
  <c r="A41" i="21"/>
  <c r="A27" i="21"/>
  <c r="A40" i="21"/>
  <c r="A26" i="21"/>
  <c r="A39" i="21"/>
  <c r="A42" i="21"/>
  <c r="A11" i="21"/>
  <c r="A8" i="21"/>
  <c r="A30" i="21"/>
  <c r="A19" i="21"/>
  <c r="A24" i="21"/>
  <c r="A32" i="21"/>
  <c r="A22" i="21"/>
  <c r="A37" i="21"/>
  <c r="A25" i="21"/>
  <c r="A12" i="21"/>
  <c r="A14" i="21"/>
  <c r="A13" i="21"/>
  <c r="A18" i="21"/>
  <c r="A28" i="21"/>
  <c r="A3" i="21"/>
  <c r="A9" i="21"/>
  <c r="A31" i="21"/>
  <c r="A33" i="21"/>
  <c r="A10" i="21"/>
  <c r="A16" i="21"/>
  <c r="A15" i="21"/>
  <c r="A21" i="21"/>
  <c r="A35" i="21"/>
  <c r="A6" i="21"/>
  <c r="A29" i="21"/>
  <c r="A17" i="21"/>
  <c r="A23" i="21"/>
  <c r="A4" i="21"/>
  <c r="A7" i="21"/>
  <c r="A38" i="21"/>
  <c r="A20" i="21"/>
  <c r="A4" i="20"/>
  <c r="A3" i="20"/>
  <c r="A5" i="20"/>
  <c r="A3" i="19"/>
  <c r="A4" i="19"/>
  <c r="A5" i="19"/>
  <c r="A37" i="18"/>
  <c r="A36" i="18"/>
  <c r="A26" i="18"/>
  <c r="A24" i="18"/>
  <c r="A19" i="18"/>
  <c r="A29" i="18"/>
  <c r="A12" i="18"/>
  <c r="A23" i="18"/>
  <c r="A27" i="18"/>
  <c r="A14" i="18"/>
  <c r="A33" i="18"/>
  <c r="A6" i="18"/>
  <c r="A34" i="18"/>
  <c r="A18" i="18"/>
  <c r="A8" i="18"/>
  <c r="A11" i="18"/>
  <c r="A32" i="18"/>
  <c r="A7" i="18"/>
  <c r="A4" i="18"/>
  <c r="A5" i="18"/>
  <c r="A30" i="18"/>
  <c r="A13" i="18"/>
  <c r="A20" i="18"/>
  <c r="A10" i="18"/>
  <c r="A21" i="18"/>
  <c r="A9" i="18"/>
  <c r="A15" i="18"/>
  <c r="A3" i="18"/>
  <c r="A16" i="18"/>
  <c r="A35" i="18"/>
  <c r="A25" i="18"/>
  <c r="A28" i="18"/>
  <c r="A17" i="18"/>
  <c r="A22" i="18"/>
  <c r="L69" i="17"/>
  <c r="L67" i="17"/>
  <c r="L47" i="17"/>
  <c r="L42" i="17"/>
  <c r="L45" i="17"/>
  <c r="L16" i="17"/>
  <c r="L30" i="17"/>
  <c r="L23" i="17"/>
  <c r="L59" i="17"/>
  <c r="L22" i="17"/>
  <c r="L31" i="17"/>
  <c r="L53" i="17"/>
  <c r="L27" i="17"/>
  <c r="L26" i="17"/>
  <c r="L29" i="17"/>
  <c r="L60" i="17"/>
  <c r="L43" i="17"/>
  <c r="L18" i="17"/>
  <c r="L55" i="17"/>
  <c r="L9" i="17"/>
  <c r="L17" i="17"/>
  <c r="L28" i="17"/>
  <c r="L58" i="17"/>
  <c r="L13" i="17"/>
  <c r="L65" i="17"/>
  <c r="L51" i="17"/>
  <c r="L25" i="17"/>
  <c r="L14" i="17"/>
  <c r="L56" i="17"/>
  <c r="L4" i="17"/>
  <c r="L64" i="17"/>
  <c r="L20" i="17"/>
  <c r="L54" i="17"/>
  <c r="L24" i="17"/>
  <c r="L61" i="17"/>
  <c r="L36" i="17"/>
  <c r="L33" i="17"/>
  <c r="L38" i="17"/>
  <c r="L5" i="17"/>
  <c r="L41" i="17"/>
  <c r="L66" i="17"/>
  <c r="L12" i="17"/>
  <c r="L52" i="17"/>
  <c r="L10" i="17"/>
  <c r="L6" i="17"/>
  <c r="L15" i="17"/>
  <c r="L32" i="17"/>
  <c r="L7" i="17"/>
  <c r="L8" i="17"/>
  <c r="L39" i="17"/>
  <c r="L35" i="17"/>
  <c r="L21" i="17"/>
  <c r="L49" i="17"/>
  <c r="L11" i="17"/>
  <c r="L50" i="17"/>
  <c r="L44" i="17"/>
  <c r="L62" i="17"/>
  <c r="L37" i="17"/>
  <c r="L57" i="17"/>
  <c r="L34" i="17"/>
  <c r="L40" i="17"/>
  <c r="A69" i="17"/>
  <c r="A67" i="17"/>
  <c r="A47" i="17"/>
  <c r="A42" i="17"/>
  <c r="A45" i="17"/>
  <c r="A16" i="17"/>
  <c r="A30" i="17"/>
  <c r="A23" i="17"/>
  <c r="A59" i="17"/>
  <c r="A22" i="17"/>
  <c r="A31" i="17"/>
  <c r="A53" i="17"/>
  <c r="A27" i="17"/>
  <c r="A26" i="17"/>
  <c r="A29" i="17"/>
  <c r="A60" i="17"/>
  <c r="A43" i="17"/>
  <c r="A18" i="17"/>
  <c r="A55" i="17"/>
  <c r="A9" i="17"/>
  <c r="A17" i="17"/>
  <c r="A28" i="17"/>
  <c r="A58" i="17"/>
  <c r="A13" i="17"/>
  <c r="A65" i="17"/>
  <c r="A51" i="17"/>
  <c r="A25" i="17"/>
  <c r="A14" i="17"/>
  <c r="A56" i="17"/>
  <c r="A4" i="17"/>
  <c r="A64" i="17"/>
  <c r="A20" i="17"/>
  <c r="A54" i="17"/>
  <c r="A24" i="17"/>
  <c r="A61" i="17"/>
  <c r="A36" i="17"/>
  <c r="A33" i="17"/>
  <c r="A38" i="17"/>
  <c r="A5" i="17"/>
  <c r="A41" i="17"/>
  <c r="A66" i="17"/>
  <c r="A12" i="17"/>
  <c r="A52" i="17"/>
  <c r="A10" i="17"/>
  <c r="A6" i="17"/>
  <c r="A15" i="17"/>
  <c r="A32" i="17"/>
  <c r="A7" i="17"/>
  <c r="A8" i="17"/>
  <c r="A39" i="17"/>
  <c r="A35" i="17"/>
  <c r="A21" i="17"/>
  <c r="A49" i="17"/>
  <c r="A11" i="17"/>
  <c r="A50" i="17"/>
  <c r="A44" i="17"/>
  <c r="A62" i="17"/>
  <c r="A37" i="17"/>
  <c r="A57" i="17"/>
  <c r="A34" i="17"/>
  <c r="A40" i="17"/>
  <c r="A3" i="16"/>
  <c r="A4" i="16"/>
  <c r="L136" i="15"/>
  <c r="L140" i="15"/>
  <c r="L98" i="15"/>
  <c r="L109" i="15"/>
  <c r="L80" i="15"/>
  <c r="L81" i="15"/>
  <c r="L112" i="15"/>
  <c r="L104" i="15"/>
  <c r="L50" i="15"/>
  <c r="L100" i="15"/>
  <c r="L36" i="15"/>
  <c r="L3" i="15"/>
  <c r="L103" i="15"/>
  <c r="L127" i="15"/>
  <c r="L95" i="15"/>
  <c r="L41" i="15"/>
  <c r="L29" i="15"/>
  <c r="L68" i="15"/>
  <c r="L63" i="15"/>
  <c r="L40" i="15"/>
  <c r="L47" i="15"/>
  <c r="L62" i="15"/>
  <c r="L94" i="15"/>
  <c r="L133" i="15"/>
  <c r="L97" i="15"/>
  <c r="L138" i="15"/>
  <c r="L93" i="15"/>
  <c r="L99" i="15"/>
  <c r="L91" i="15"/>
  <c r="L78" i="15"/>
  <c r="L102" i="15"/>
  <c r="L87" i="15"/>
  <c r="L56" i="15"/>
  <c r="L105" i="15"/>
  <c r="L21" i="15"/>
  <c r="L72" i="15"/>
  <c r="L96" i="15"/>
  <c r="L33" i="15"/>
  <c r="L61" i="15"/>
  <c r="L54" i="15"/>
  <c r="L67" i="15"/>
  <c r="L75" i="15"/>
  <c r="L139" i="15"/>
  <c r="L86" i="15"/>
  <c r="L46" i="15"/>
  <c r="L92" i="15"/>
  <c r="L59" i="15"/>
  <c r="L129" i="15"/>
  <c r="L82" i="15"/>
  <c r="L31" i="15"/>
  <c r="L11" i="15"/>
  <c r="L79" i="15"/>
  <c r="L12" i="15"/>
  <c r="L18" i="15"/>
  <c r="L43" i="15"/>
  <c r="L85" i="15"/>
  <c r="L45" i="15"/>
  <c r="L53" i="15"/>
  <c r="L128" i="15"/>
  <c r="L113" i="15"/>
  <c r="L26" i="15"/>
  <c r="L37" i="15"/>
  <c r="L77" i="15"/>
  <c r="L22" i="15"/>
  <c r="L110" i="15"/>
  <c r="L66" i="15"/>
  <c r="L58" i="15"/>
  <c r="L88" i="15"/>
  <c r="L60" i="15"/>
  <c r="L130" i="15"/>
  <c r="L42" i="15"/>
  <c r="L55" i="15"/>
  <c r="L137" i="15"/>
  <c r="L38" i="15"/>
  <c r="L23" i="15"/>
  <c r="L9" i="15"/>
  <c r="L27" i="15"/>
  <c r="L7" i="15"/>
  <c r="L39" i="15"/>
  <c r="L115" i="15"/>
  <c r="L6" i="15"/>
  <c r="L4" i="15"/>
  <c r="L65" i="15"/>
  <c r="L73" i="15"/>
  <c r="L10" i="15"/>
  <c r="L116" i="15"/>
  <c r="L71" i="15"/>
  <c r="L44" i="15"/>
  <c r="L52" i="15"/>
  <c r="L16" i="15"/>
  <c r="L74" i="15"/>
  <c r="L57" i="15"/>
  <c r="L101" i="15"/>
  <c r="L34" i="15"/>
  <c r="L131" i="15"/>
  <c r="L83" i="15"/>
  <c r="L69" i="15"/>
  <c r="L30" i="15"/>
  <c r="L32" i="15"/>
  <c r="L84" i="15"/>
  <c r="L76" i="15"/>
  <c r="L64" i="15"/>
  <c r="L17" i="15"/>
  <c r="L51" i="15"/>
  <c r="L49" i="15"/>
  <c r="L14" i="15"/>
  <c r="L118" i="15"/>
  <c r="L5" i="15"/>
  <c r="L48" i="15"/>
  <c r="L8" i="15"/>
  <c r="L123" i="15"/>
  <c r="L119" i="15"/>
  <c r="L19" i="15"/>
  <c r="L13" i="15"/>
  <c r="L114" i="15"/>
  <c r="L90" i="15"/>
  <c r="L117" i="15"/>
  <c r="L106" i="15"/>
  <c r="L121" i="15"/>
  <c r="L126" i="15"/>
  <c r="L120" i="15"/>
  <c r="L20" i="15"/>
  <c r="L24" i="15"/>
  <c r="L25" i="15"/>
  <c r="L125" i="15"/>
  <c r="L28" i="15"/>
  <c r="L15" i="15"/>
  <c r="L122" i="15"/>
  <c r="A50" i="15"/>
  <c r="A36" i="15"/>
  <c r="A3" i="15"/>
  <c r="A41" i="15"/>
  <c r="A29" i="15"/>
  <c r="A68" i="15"/>
  <c r="A63" i="15"/>
  <c r="A40" i="15"/>
  <c r="A47" i="15"/>
  <c r="A62" i="15"/>
  <c r="A56" i="15"/>
  <c r="A21" i="15"/>
  <c r="A72" i="15"/>
  <c r="A33" i="15"/>
  <c r="A61" i="15"/>
  <c r="A54" i="15"/>
  <c r="A67" i="15"/>
  <c r="A75" i="15"/>
  <c r="A46" i="15"/>
  <c r="A59" i="15"/>
  <c r="A31" i="15"/>
  <c r="A11" i="15"/>
  <c r="A12" i="15"/>
  <c r="A18" i="15"/>
  <c r="A43" i="15"/>
  <c r="A45" i="15"/>
  <c r="A53" i="15"/>
  <c r="A26" i="15"/>
  <c r="A37" i="15"/>
  <c r="A77" i="15"/>
  <c r="A22" i="15"/>
  <c r="A66" i="15"/>
  <c r="A58" i="15"/>
  <c r="A60" i="15"/>
  <c r="A42" i="15"/>
  <c r="A55" i="15"/>
  <c r="A38" i="15"/>
  <c r="A23" i="15"/>
  <c r="A9" i="15"/>
  <c r="A27" i="15"/>
  <c r="A7" i="15"/>
  <c r="A39" i="15"/>
  <c r="A6" i="15"/>
  <c r="A4" i="15"/>
  <c r="A65" i="15"/>
  <c r="A73" i="15"/>
  <c r="A10" i="15"/>
  <c r="A71" i="15"/>
  <c r="A44" i="15"/>
  <c r="A52" i="15"/>
  <c r="A16" i="15"/>
  <c r="A74" i="15"/>
  <c r="A57" i="15"/>
  <c r="A34" i="15"/>
  <c r="A69" i="15"/>
  <c r="A30" i="15"/>
  <c r="A32" i="15"/>
  <c r="A76" i="15"/>
  <c r="A64" i="15"/>
  <c r="A17" i="15"/>
  <c r="A51" i="15"/>
  <c r="A49" i="15"/>
  <c r="A14" i="15"/>
  <c r="A5" i="15"/>
  <c r="A48" i="15"/>
  <c r="A8" i="15"/>
  <c r="A19" i="15"/>
  <c r="A13" i="15"/>
  <c r="A20" i="15"/>
  <c r="A24" i="15"/>
  <c r="A25" i="15"/>
  <c r="A28" i="15"/>
  <c r="A15" i="15"/>
  <c r="A12" i="14"/>
  <c r="A8" i="14"/>
  <c r="A3" i="14"/>
  <c r="A6" i="14"/>
  <c r="A11" i="14"/>
  <c r="A9" i="14"/>
  <c r="A5" i="14"/>
  <c r="A4" i="14"/>
  <c r="A7" i="14"/>
  <c r="A14" i="14"/>
  <c r="A10" i="14"/>
  <c r="L131" i="13"/>
  <c r="L73" i="13"/>
  <c r="L85" i="13"/>
  <c r="L96" i="13"/>
  <c r="L98" i="13"/>
  <c r="L111" i="13"/>
  <c r="L106" i="13"/>
  <c r="L94" i="13"/>
  <c r="L109" i="13"/>
  <c r="L101" i="13"/>
  <c r="L80" i="13"/>
  <c r="L123" i="13"/>
  <c r="L92" i="13"/>
  <c r="L88" i="13"/>
  <c r="L87" i="13"/>
  <c r="L104" i="13"/>
  <c r="L27" i="13"/>
  <c r="L126" i="13"/>
  <c r="L65" i="13"/>
  <c r="L130" i="13"/>
  <c r="L82" i="13"/>
  <c r="L54" i="13"/>
  <c r="L110" i="13"/>
  <c r="L107" i="13"/>
  <c r="L48" i="13"/>
  <c r="L42" i="13"/>
  <c r="L112" i="13"/>
  <c r="L61" i="13"/>
  <c r="L105" i="13"/>
  <c r="L83" i="13"/>
  <c r="L46" i="13"/>
  <c r="L89" i="13"/>
  <c r="L75" i="13"/>
  <c r="L119" i="13"/>
  <c r="L99" i="13"/>
  <c r="L29" i="13"/>
  <c r="L64" i="13"/>
  <c r="L81" i="13"/>
  <c r="L128" i="13"/>
  <c r="L127" i="13"/>
  <c r="L97" i="13"/>
  <c r="L50" i="13"/>
  <c r="L72" i="13"/>
  <c r="L56" i="13"/>
  <c r="L100" i="13"/>
  <c r="L71" i="13"/>
  <c r="L86" i="13"/>
  <c r="L53" i="13"/>
  <c r="L4" i="13"/>
  <c r="L91" i="13"/>
  <c r="L36" i="13"/>
  <c r="L122" i="13"/>
  <c r="L18" i="13"/>
  <c r="L10" i="13"/>
  <c r="L16" i="13"/>
  <c r="L68" i="13"/>
  <c r="L44" i="13"/>
  <c r="L43" i="13"/>
  <c r="L38" i="13"/>
  <c r="L25" i="13"/>
  <c r="L114" i="13"/>
  <c r="L121" i="13"/>
  <c r="L41" i="13"/>
  <c r="L39" i="13"/>
  <c r="L6" i="13"/>
  <c r="L116" i="13"/>
  <c r="L28" i="13"/>
  <c r="L102" i="13"/>
  <c r="L45" i="13"/>
  <c r="L63" i="13"/>
  <c r="L67" i="13"/>
  <c r="L40" i="13"/>
  <c r="L125" i="13"/>
  <c r="L58" i="13"/>
  <c r="L49" i="13"/>
  <c r="L62" i="13"/>
  <c r="L74" i="13"/>
  <c r="L3" i="13"/>
  <c r="L8" i="13"/>
  <c r="L23" i="13"/>
  <c r="L57" i="13"/>
  <c r="L32" i="13"/>
  <c r="L13" i="13"/>
  <c r="L5" i="13"/>
  <c r="L76" i="13"/>
  <c r="L19" i="13"/>
  <c r="L12" i="13"/>
  <c r="L17" i="13"/>
  <c r="L9" i="13"/>
  <c r="L34" i="13"/>
  <c r="L120" i="13"/>
  <c r="L7" i="13"/>
  <c r="L24" i="13"/>
  <c r="L55" i="13"/>
  <c r="L52" i="13"/>
  <c r="L60" i="13"/>
  <c r="L35" i="13"/>
  <c r="L37" i="13"/>
  <c r="L26" i="13"/>
  <c r="L78" i="13"/>
  <c r="L30" i="13"/>
  <c r="L15" i="13"/>
  <c r="L84" i="13"/>
  <c r="L117" i="13"/>
  <c r="L103" i="13"/>
  <c r="L118" i="13"/>
  <c r="L51" i="13"/>
  <c r="L47" i="13"/>
  <c r="L33" i="13"/>
  <c r="L69" i="13"/>
  <c r="L22" i="13"/>
  <c r="L21" i="13"/>
  <c r="L11" i="13"/>
  <c r="L124" i="13"/>
  <c r="L66" i="13"/>
  <c r="L14" i="13"/>
  <c r="L115" i="13"/>
  <c r="L77" i="13"/>
  <c r="A27" i="13" l="1"/>
  <c r="A54" i="13"/>
  <c r="A48" i="13"/>
  <c r="A42" i="13"/>
  <c r="A46" i="13"/>
  <c r="A29" i="13"/>
  <c r="A50" i="13"/>
  <c r="A56" i="13"/>
  <c r="A53" i="13"/>
  <c r="A4" i="13"/>
  <c r="A36" i="13"/>
  <c r="A18" i="13"/>
  <c r="A10" i="13"/>
  <c r="A16" i="13"/>
  <c r="A44" i="13"/>
  <c r="A43" i="13"/>
  <c r="A25" i="13"/>
  <c r="A41" i="13"/>
  <c r="A39" i="13"/>
  <c r="A6" i="13"/>
  <c r="A28" i="13"/>
  <c r="A45" i="13"/>
  <c r="A40" i="13"/>
  <c r="A58" i="13"/>
  <c r="A49" i="13"/>
  <c r="A3" i="13"/>
  <c r="A8" i="13"/>
  <c r="A23" i="13"/>
  <c r="A57" i="13"/>
  <c r="A32" i="13"/>
  <c r="A13" i="13"/>
  <c r="A5" i="13"/>
  <c r="A19" i="13"/>
  <c r="A12" i="13"/>
  <c r="A17" i="13"/>
  <c r="A9" i="13"/>
  <c r="A34" i="13"/>
  <c r="A7" i="13"/>
  <c r="A24" i="13"/>
  <c r="A55" i="13"/>
  <c r="A52" i="13"/>
  <c r="A35" i="13"/>
  <c r="A37" i="13"/>
  <c r="A26" i="13"/>
  <c r="A30" i="13"/>
  <c r="A15" i="13"/>
  <c r="A51" i="13"/>
  <c r="A47" i="13"/>
  <c r="A33" i="13"/>
  <c r="A22" i="13"/>
  <c r="A21" i="13"/>
  <c r="A11" i="13"/>
  <c r="A14" i="13"/>
  <c r="L191" i="12"/>
  <c r="L193" i="12"/>
  <c r="L212" i="12"/>
  <c r="L94" i="12"/>
  <c r="L90" i="12"/>
  <c r="L145" i="12"/>
  <c r="L209" i="12"/>
  <c r="L147" i="12"/>
  <c r="L159" i="12"/>
  <c r="L188" i="12"/>
  <c r="L178" i="12"/>
  <c r="L93" i="12"/>
  <c r="L143" i="12"/>
  <c r="L204" i="12"/>
  <c r="L133" i="12"/>
  <c r="L213" i="12"/>
  <c r="L192" i="12"/>
  <c r="L41" i="12"/>
  <c r="L50" i="12"/>
  <c r="L175" i="12"/>
  <c r="L208" i="12"/>
  <c r="L75" i="12"/>
  <c r="L66" i="12"/>
  <c r="L161" i="12"/>
  <c r="L6" i="12"/>
  <c r="L201" i="12"/>
  <c r="L95" i="12"/>
  <c r="L172" i="12"/>
  <c r="L138" i="12"/>
  <c r="L120" i="12"/>
  <c r="L190" i="12"/>
  <c r="L52" i="12"/>
  <c r="L142" i="12"/>
  <c r="L189" i="12"/>
  <c r="L180" i="12"/>
  <c r="L104" i="12"/>
  <c r="L128" i="12"/>
  <c r="L173" i="12"/>
  <c r="L64" i="12"/>
  <c r="L82" i="12"/>
  <c r="L170" i="12"/>
  <c r="L80" i="12"/>
  <c r="L167" i="12"/>
  <c r="L48" i="12"/>
  <c r="L35" i="12"/>
  <c r="L158" i="12"/>
  <c r="L125" i="12"/>
  <c r="L174" i="12"/>
  <c r="L19" i="12"/>
  <c r="L139" i="12"/>
  <c r="L157" i="12"/>
  <c r="L99" i="12"/>
  <c r="L68" i="12"/>
  <c r="L79" i="12"/>
  <c r="L155" i="12"/>
  <c r="L110" i="12"/>
  <c r="L199" i="12"/>
  <c r="L36" i="12"/>
  <c r="L137" i="12"/>
  <c r="L202" i="12"/>
  <c r="L10" i="12"/>
  <c r="L166" i="12"/>
  <c r="L114" i="12"/>
  <c r="L203" i="12"/>
  <c r="L200" i="12"/>
  <c r="L168" i="12"/>
  <c r="L151" i="12"/>
  <c r="L163" i="12"/>
  <c r="L73" i="12"/>
  <c r="L169" i="12"/>
  <c r="L89" i="12"/>
  <c r="L148" i="12"/>
  <c r="L28" i="12"/>
  <c r="L106" i="12"/>
  <c r="L47" i="12"/>
  <c r="L181" i="12"/>
  <c r="L184" i="12"/>
  <c r="L146" i="12"/>
  <c r="L102" i="12"/>
  <c r="L115" i="12"/>
  <c r="L100" i="12"/>
  <c r="L186" i="12"/>
  <c r="L183" i="12"/>
  <c r="L135" i="12"/>
  <c r="L171" i="12"/>
  <c r="L129" i="12"/>
  <c r="L59" i="12"/>
  <c r="L124" i="12"/>
  <c r="L74" i="12"/>
  <c r="L26" i="12"/>
  <c r="L43" i="12"/>
  <c r="L149" i="12"/>
  <c r="L116" i="12"/>
  <c r="L60" i="12"/>
  <c r="L144" i="12"/>
  <c r="L160" i="12"/>
  <c r="L179" i="12"/>
  <c r="L11" i="12"/>
  <c r="L29" i="12"/>
  <c r="L27" i="12"/>
  <c r="L164" i="12"/>
  <c r="L76" i="12"/>
  <c r="L17" i="12"/>
  <c r="L61" i="12"/>
  <c r="L78" i="12"/>
  <c r="L62" i="12"/>
  <c r="L53" i="12"/>
  <c r="L81" i="12"/>
  <c r="L31" i="12"/>
  <c r="L121" i="12"/>
  <c r="L97" i="12"/>
  <c r="L8" i="12"/>
  <c r="L150" i="12"/>
  <c r="L113" i="12"/>
  <c r="L42" i="12"/>
  <c r="L91" i="12"/>
  <c r="L51" i="12"/>
  <c r="L46" i="12"/>
  <c r="L108" i="12"/>
  <c r="L77" i="12"/>
  <c r="L30" i="12"/>
  <c r="L92" i="12"/>
  <c r="L49" i="12"/>
  <c r="L136" i="12"/>
  <c r="L126" i="12"/>
  <c r="L134" i="12"/>
  <c r="L117" i="12"/>
  <c r="L88" i="12"/>
  <c r="L54" i="12"/>
  <c r="L105" i="12"/>
  <c r="L37" i="12"/>
  <c r="L101" i="12"/>
  <c r="L162" i="12"/>
  <c r="L4" i="12"/>
  <c r="L38" i="12"/>
  <c r="L185" i="12"/>
  <c r="L103" i="12"/>
  <c r="L71" i="12"/>
  <c r="L69" i="12"/>
  <c r="L15" i="12"/>
  <c r="L9" i="12"/>
  <c r="L40" i="12"/>
  <c r="L24" i="12"/>
  <c r="L65" i="12"/>
  <c r="L177" i="12"/>
  <c r="L39" i="12"/>
  <c r="L16" i="12"/>
  <c r="L34" i="12"/>
  <c r="L5" i="12"/>
  <c r="L56" i="12"/>
  <c r="L72" i="12"/>
  <c r="L14" i="12"/>
  <c r="L7" i="12"/>
  <c r="L57" i="12"/>
  <c r="L32" i="12"/>
  <c r="L107" i="12"/>
  <c r="L18" i="12"/>
  <c r="L98" i="12"/>
  <c r="L198" i="12"/>
  <c r="L123" i="12"/>
  <c r="L70" i="12"/>
  <c r="L96" i="12"/>
  <c r="L206" i="12"/>
  <c r="L153" i="12"/>
  <c r="L111" i="12"/>
  <c r="L67" i="12"/>
  <c r="L55" i="12"/>
  <c r="L33" i="12"/>
  <c r="L132" i="12"/>
  <c r="L12" i="12"/>
  <c r="L23" i="12"/>
  <c r="L154" i="12"/>
  <c r="L45" i="12"/>
  <c r="L13" i="12"/>
  <c r="L141" i="12"/>
  <c r="L165" i="12"/>
  <c r="L44" i="12"/>
  <c r="L196" i="12"/>
  <c r="L87" i="12"/>
  <c r="L86" i="12"/>
  <c r="L85" i="12"/>
  <c r="L194" i="12"/>
  <c r="L131" i="12"/>
  <c r="L22" i="12"/>
  <c r="L84" i="12"/>
  <c r="L197" i="12"/>
  <c r="L118" i="12"/>
  <c r="L83" i="12"/>
  <c r="L122" i="12"/>
  <c r="L119" i="12"/>
  <c r="L21" i="12"/>
  <c r="L20" i="12"/>
  <c r="L152" i="12"/>
  <c r="L195" i="12"/>
  <c r="L3" i="12"/>
  <c r="A4" i="12"/>
  <c r="A5" i="12"/>
  <c r="A3" i="12"/>
  <c r="A7" i="11"/>
  <c r="A5" i="11"/>
  <c r="A12" i="11"/>
  <c r="A3" i="11"/>
  <c r="A6" i="11"/>
  <c r="A10" i="11"/>
  <c r="A4" i="11"/>
  <c r="A11" i="11"/>
  <c r="A8" i="11"/>
  <c r="A9" i="11"/>
  <c r="A4" i="10"/>
  <c r="A8" i="10"/>
  <c r="A7" i="10"/>
  <c r="A5" i="10"/>
  <c r="A9" i="10"/>
  <c r="A6" i="10"/>
  <c r="A3" i="10"/>
  <c r="A10" i="10"/>
  <c r="A47" i="9"/>
  <c r="A69" i="9"/>
  <c r="A41" i="9"/>
  <c r="A12" i="9"/>
  <c r="A38" i="9"/>
  <c r="A14" i="9"/>
  <c r="A59" i="9"/>
  <c r="A75" i="9"/>
  <c r="A48" i="9"/>
  <c r="A79" i="9"/>
  <c r="A20" i="9"/>
  <c r="A80" i="9"/>
  <c r="A54" i="9"/>
  <c r="A78" i="9"/>
  <c r="A46" i="9"/>
  <c r="A52" i="9"/>
  <c r="A57" i="9"/>
  <c r="A68" i="9"/>
  <c r="A72" i="9"/>
  <c r="A58" i="9"/>
  <c r="A67" i="9"/>
  <c r="A28" i="9"/>
  <c r="A76" i="9"/>
  <c r="A73" i="9"/>
  <c r="A65" i="9"/>
  <c r="A45" i="9"/>
  <c r="A9" i="9"/>
  <c r="A32" i="9"/>
  <c r="A49" i="9"/>
  <c r="A4" i="9"/>
  <c r="A62" i="9"/>
  <c r="A24" i="9"/>
  <c r="A56" i="9"/>
  <c r="A8" i="9"/>
  <c r="A44" i="9"/>
  <c r="A3" i="9"/>
  <c r="A43" i="9"/>
  <c r="A70" i="9"/>
  <c r="A55" i="9"/>
  <c r="A13" i="9"/>
  <c r="A19" i="9"/>
  <c r="A33" i="9"/>
  <c r="A42" i="9"/>
  <c r="A50" i="9"/>
  <c r="A60" i="9"/>
  <c r="A64" i="9"/>
  <c r="A39" i="9"/>
  <c r="A30" i="9"/>
  <c r="A40" i="9"/>
  <c r="A29" i="9"/>
  <c r="A21" i="9"/>
  <c r="A7" i="9"/>
  <c r="A17" i="9"/>
  <c r="A34" i="9"/>
  <c r="A23" i="9"/>
  <c r="A11" i="9"/>
  <c r="A31" i="9"/>
  <c r="A36" i="9"/>
  <c r="A10" i="9"/>
  <c r="A27" i="9"/>
  <c r="A35" i="9"/>
  <c r="A22" i="9"/>
  <c r="A6" i="9"/>
  <c r="A16" i="9"/>
  <c r="A61" i="9"/>
  <c r="A26" i="9"/>
  <c r="A37" i="9"/>
  <c r="A77" i="9"/>
  <c r="A25" i="9"/>
  <c r="A66" i="9"/>
  <c r="A53" i="9"/>
  <c r="A5" i="9"/>
  <c r="A18" i="9"/>
  <c r="A3" i="8"/>
  <c r="A4" i="8"/>
  <c r="A5" i="8"/>
  <c r="A7" i="7" l="1"/>
  <c r="A8" i="7"/>
  <c r="A4" i="7"/>
  <c r="A9" i="7"/>
  <c r="A3" i="7"/>
  <c r="A6" i="7"/>
  <c r="A5" i="7"/>
  <c r="A11" i="7"/>
  <c r="N111" i="6"/>
  <c r="N95" i="6"/>
  <c r="N96" i="6"/>
  <c r="N110" i="6"/>
  <c r="N94" i="6"/>
  <c r="N105" i="6"/>
  <c r="N49" i="6"/>
  <c r="N89" i="6"/>
  <c r="N86" i="6"/>
  <c r="N92" i="6"/>
  <c r="N99" i="6"/>
  <c r="N62" i="6"/>
  <c r="N11" i="6"/>
  <c r="N21" i="6"/>
  <c r="N93" i="6"/>
  <c r="N16" i="6"/>
  <c r="N61" i="6"/>
  <c r="N107" i="6"/>
  <c r="N106" i="6"/>
  <c r="N53" i="6"/>
  <c r="N75" i="6"/>
  <c r="N63" i="6"/>
  <c r="N108" i="6"/>
  <c r="N104" i="6"/>
  <c r="N80" i="6"/>
  <c r="N42" i="6"/>
  <c r="N79" i="6"/>
  <c r="N71" i="6"/>
  <c r="N78" i="6"/>
  <c r="N13" i="6"/>
  <c r="N70" i="6"/>
  <c r="N100" i="6"/>
  <c r="N81" i="6"/>
  <c r="N69" i="6"/>
  <c r="N77" i="6"/>
  <c r="N68" i="6"/>
  <c r="N17" i="6"/>
  <c r="N60" i="6"/>
  <c r="N98" i="6"/>
  <c r="N7" i="6"/>
  <c r="N83" i="6"/>
  <c r="N64" i="6"/>
  <c r="N76" i="6"/>
  <c r="N50" i="6"/>
  <c r="N58" i="6"/>
  <c r="N73" i="6"/>
  <c r="N55" i="6"/>
  <c r="N41" i="6"/>
  <c r="N52" i="6"/>
  <c r="N43" i="6"/>
  <c r="N31" i="6"/>
  <c r="N8" i="6"/>
  <c r="N84" i="6"/>
  <c r="N85" i="6"/>
  <c r="N74" i="6"/>
  <c r="N44" i="6"/>
  <c r="N66" i="6"/>
  <c r="N46" i="6"/>
  <c r="N27" i="6"/>
  <c r="N72" i="6"/>
  <c r="N30" i="6"/>
  <c r="N25" i="6"/>
  <c r="N6" i="6"/>
  <c r="N23" i="6"/>
  <c r="N5" i="6"/>
  <c r="N33" i="6"/>
  <c r="N9" i="6"/>
  <c r="N10" i="6"/>
  <c r="N32" i="6"/>
  <c r="N102" i="6"/>
  <c r="N38" i="6"/>
  <c r="N45" i="6"/>
  <c r="N24" i="6"/>
  <c r="N29" i="6"/>
  <c r="N39" i="6"/>
  <c r="N20" i="6"/>
  <c r="N36" i="6"/>
  <c r="N90" i="6"/>
  <c r="N103" i="6"/>
  <c r="N19" i="6"/>
  <c r="N4" i="6"/>
  <c r="N51" i="6"/>
  <c r="N91" i="6"/>
  <c r="N57" i="6"/>
  <c r="N54" i="6"/>
  <c r="N35" i="6"/>
  <c r="N37" i="6"/>
  <c r="N34" i="6"/>
  <c r="N40" i="6"/>
  <c r="N22" i="6"/>
  <c r="N15" i="6"/>
  <c r="N14" i="6"/>
  <c r="N12" i="6"/>
  <c r="N59" i="6"/>
  <c r="N28" i="6"/>
  <c r="N87" i="6"/>
  <c r="N47" i="6"/>
  <c r="N26" i="6"/>
  <c r="N3" i="6"/>
  <c r="N18" i="6"/>
  <c r="N48" i="6"/>
  <c r="A49" i="6"/>
  <c r="A62" i="6"/>
  <c r="A11" i="6"/>
  <c r="A21" i="6"/>
  <c r="A16" i="6"/>
  <c r="A61" i="6"/>
  <c r="A53" i="6"/>
  <c r="A75" i="6"/>
  <c r="A63" i="6"/>
  <c r="A42" i="6"/>
  <c r="A79" i="6"/>
  <c r="A71" i="6"/>
  <c r="A78" i="6"/>
  <c r="A13" i="6"/>
  <c r="A70" i="6"/>
  <c r="A69" i="6"/>
  <c r="A77" i="6"/>
  <c r="A68" i="6"/>
  <c r="A17" i="6"/>
  <c r="A60" i="6"/>
  <c r="A7" i="6"/>
  <c r="A64" i="6"/>
  <c r="A76" i="6"/>
  <c r="A50" i="6"/>
  <c r="A58" i="6"/>
  <c r="A73" i="6"/>
  <c r="A55" i="6"/>
  <c r="A41" i="6"/>
  <c r="A52" i="6"/>
  <c r="A43" i="6"/>
  <c r="A31" i="6"/>
  <c r="A8" i="6"/>
  <c r="A74" i="6"/>
  <c r="A44" i="6"/>
  <c r="A66" i="6"/>
  <c r="A46" i="6"/>
  <c r="A27" i="6"/>
  <c r="A72" i="6"/>
  <c r="A30" i="6"/>
  <c r="A25" i="6"/>
  <c r="A6" i="6"/>
  <c r="A23" i="6"/>
  <c r="A5" i="6"/>
  <c r="A33" i="6"/>
  <c r="A9" i="6"/>
  <c r="A10" i="6"/>
  <c r="A32" i="6"/>
  <c r="A38" i="6"/>
  <c r="A45" i="6"/>
  <c r="A24" i="6"/>
  <c r="A29" i="6"/>
  <c r="A39" i="6"/>
  <c r="A20" i="6"/>
  <c r="A36" i="6"/>
  <c r="A19" i="6"/>
  <c r="A4" i="6"/>
  <c r="A51" i="6"/>
  <c r="A57" i="6"/>
  <c r="A54" i="6"/>
  <c r="A35" i="6"/>
  <c r="A37" i="6"/>
  <c r="A34" i="6"/>
  <c r="A40" i="6"/>
  <c r="A22" i="6"/>
  <c r="A15" i="6"/>
  <c r="A14" i="6"/>
  <c r="A12" i="6"/>
  <c r="A59" i="6"/>
  <c r="A28" i="6"/>
  <c r="A47" i="6"/>
  <c r="A26" i="6"/>
  <c r="A3" i="6"/>
  <c r="A18" i="6"/>
  <c r="A48" i="6"/>
  <c r="N189" i="5"/>
  <c r="N191" i="5"/>
  <c r="N192" i="5"/>
  <c r="N129" i="5"/>
  <c r="N131" i="5"/>
  <c r="N176" i="5"/>
  <c r="N148" i="5"/>
  <c r="N141" i="5"/>
  <c r="N152" i="5"/>
  <c r="N146" i="5"/>
  <c r="N170" i="5"/>
  <c r="N163" i="5"/>
  <c r="N158" i="5"/>
  <c r="N69" i="5"/>
  <c r="N143" i="5"/>
  <c r="N125" i="5"/>
  <c r="N166" i="5"/>
  <c r="N180" i="5"/>
  <c r="N62" i="5"/>
  <c r="N153" i="5"/>
  <c r="N71" i="5"/>
  <c r="N140" i="5"/>
  <c r="N10" i="5"/>
  <c r="N21" i="5"/>
  <c r="N134" i="5"/>
  <c r="N17" i="5"/>
  <c r="N190" i="5"/>
  <c r="N127" i="5"/>
  <c r="N109" i="5"/>
  <c r="N175" i="5"/>
  <c r="N186" i="5"/>
  <c r="N130" i="5"/>
  <c r="N139" i="5"/>
  <c r="N120" i="5"/>
  <c r="N182" i="5"/>
  <c r="N144" i="5"/>
  <c r="N101" i="5"/>
  <c r="N64" i="5"/>
  <c r="N121" i="5"/>
  <c r="N164" i="5"/>
  <c r="N74" i="5"/>
  <c r="N132" i="5"/>
  <c r="N81" i="5"/>
  <c r="N160" i="5"/>
  <c r="N137" i="5"/>
  <c r="N142" i="5"/>
  <c r="N185" i="5"/>
  <c r="N59" i="5"/>
  <c r="N105" i="5"/>
  <c r="N106" i="5"/>
  <c r="N128" i="5"/>
  <c r="N172" i="5"/>
  <c r="N94" i="5"/>
  <c r="N183" i="5"/>
  <c r="N54" i="5"/>
  <c r="N168" i="5"/>
  <c r="N104" i="5"/>
  <c r="N41" i="5"/>
  <c r="N53" i="5"/>
  <c r="N89" i="5"/>
  <c r="N155" i="5"/>
  <c r="N123" i="5"/>
  <c r="N97" i="5"/>
  <c r="N178" i="5"/>
  <c r="N86" i="5"/>
  <c r="N116" i="5"/>
  <c r="N114" i="5"/>
  <c r="N118" i="5"/>
  <c r="N98" i="5"/>
  <c r="N76" i="5"/>
  <c r="N102" i="5"/>
  <c r="N145" i="5"/>
  <c r="N61" i="5"/>
  <c r="N107" i="5"/>
  <c r="N83" i="5"/>
  <c r="N147" i="5"/>
  <c r="N39" i="5"/>
  <c r="N87" i="5"/>
  <c r="N49" i="5"/>
  <c r="N45" i="5"/>
  <c r="N27" i="5"/>
  <c r="N113" i="5"/>
  <c r="N8" i="5"/>
  <c r="N95" i="5"/>
  <c r="N117" i="5"/>
  <c r="N23" i="5"/>
  <c r="N103" i="5"/>
  <c r="N55" i="5"/>
  <c r="N60" i="5"/>
  <c r="N33" i="5"/>
  <c r="N124" i="5"/>
  <c r="N179" i="5"/>
  <c r="N13" i="5"/>
  <c r="N93" i="5"/>
  <c r="N159" i="5"/>
  <c r="N91" i="5"/>
  <c r="N174" i="5"/>
  <c r="N38" i="5"/>
  <c r="N6" i="5"/>
  <c r="N111" i="5"/>
  <c r="N36" i="5"/>
  <c r="N5" i="5"/>
  <c r="N99" i="5"/>
  <c r="N67" i="5"/>
  <c r="N100" i="5"/>
  <c r="N29" i="5"/>
  <c r="N66" i="5"/>
  <c r="N48" i="5"/>
  <c r="N78" i="5"/>
  <c r="N167" i="5"/>
  <c r="N171" i="5"/>
  <c r="N7" i="5"/>
  <c r="N31" i="5"/>
  <c r="N72" i="5"/>
  <c r="N108" i="5"/>
  <c r="N30" i="5"/>
  <c r="N43" i="5"/>
  <c r="N51" i="5"/>
  <c r="N15" i="5"/>
  <c r="N90" i="5"/>
  <c r="N19" i="5"/>
  <c r="N44" i="5"/>
  <c r="N20" i="5"/>
  <c r="N42" i="5"/>
  <c r="N50" i="5"/>
  <c r="N122" i="5"/>
  <c r="N82" i="5"/>
  <c r="N18" i="5"/>
  <c r="N154" i="5"/>
  <c r="N85" i="5"/>
  <c r="N4" i="5"/>
  <c r="N75" i="5"/>
  <c r="N32" i="5"/>
  <c r="N47" i="5"/>
  <c r="N138" i="5"/>
  <c r="N52" i="5"/>
  <c r="N79" i="5"/>
  <c r="N34" i="5"/>
  <c r="N70" i="5"/>
  <c r="N88" i="5"/>
  <c r="N28" i="5"/>
  <c r="N156" i="5"/>
  <c r="N40" i="5"/>
  <c r="N22" i="5"/>
  <c r="N65" i="5"/>
  <c r="N37" i="5"/>
  <c r="N24" i="5"/>
  <c r="N16" i="5"/>
  <c r="N12" i="5"/>
  <c r="N9" i="5"/>
  <c r="N11" i="5"/>
  <c r="N92" i="5"/>
  <c r="N35" i="5"/>
  <c r="N119" i="5"/>
  <c r="N80" i="5"/>
  <c r="N56" i="5"/>
  <c r="N112" i="5"/>
  <c r="N96" i="5"/>
  <c r="N84" i="5"/>
  <c r="N25" i="5"/>
  <c r="N157" i="5"/>
  <c r="N3" i="5"/>
  <c r="N57" i="5"/>
  <c r="N46" i="5"/>
  <c r="N68" i="5"/>
  <c r="N165" i="5"/>
  <c r="N58" i="5"/>
  <c r="N14" i="5"/>
  <c r="N126" i="5"/>
  <c r="N110" i="5"/>
  <c r="N136" i="5"/>
  <c r="N149" i="5"/>
  <c r="N63" i="5"/>
  <c r="A69" i="5"/>
  <c r="A62" i="5"/>
  <c r="A71" i="5"/>
  <c r="A10" i="5"/>
  <c r="A21" i="5"/>
  <c r="A17" i="5"/>
  <c r="A64" i="5"/>
  <c r="A74" i="5"/>
  <c r="A59" i="5"/>
  <c r="A54" i="5"/>
  <c r="A41" i="5"/>
  <c r="A53" i="5"/>
  <c r="A76" i="5"/>
  <c r="A61" i="5"/>
  <c r="A39" i="5"/>
  <c r="A49" i="5"/>
  <c r="A45" i="5"/>
  <c r="A27" i="5"/>
  <c r="A8" i="5"/>
  <c r="A23" i="5"/>
  <c r="A55" i="5"/>
  <c r="A60" i="5"/>
  <c r="A33" i="5"/>
  <c r="A13" i="5"/>
  <c r="A38" i="5"/>
  <c r="A6" i="5"/>
  <c r="A36" i="5"/>
  <c r="A5" i="5"/>
  <c r="A67" i="5"/>
  <c r="A29" i="5"/>
  <c r="A66" i="5"/>
  <c r="A48" i="5"/>
  <c r="A78" i="5"/>
  <c r="A7" i="5"/>
  <c r="A31" i="5"/>
  <c r="A72" i="5"/>
  <c r="A30" i="5"/>
  <c r="A43" i="5"/>
  <c r="A51" i="5"/>
  <c r="A15" i="5"/>
  <c r="A19" i="5"/>
  <c r="A44" i="5"/>
  <c r="A20" i="5"/>
  <c r="A42" i="5"/>
  <c r="A50" i="5"/>
  <c r="A18" i="5"/>
  <c r="A4" i="5"/>
  <c r="A75" i="5"/>
  <c r="A32" i="5"/>
  <c r="A47" i="5"/>
  <c r="A52" i="5"/>
  <c r="A79" i="5"/>
  <c r="A34" i="5"/>
  <c r="A70" i="5"/>
  <c r="A28" i="5"/>
  <c r="A40" i="5"/>
  <c r="A22" i="5"/>
  <c r="A65" i="5"/>
  <c r="A37" i="5"/>
  <c r="A24" i="5"/>
  <c r="A16" i="5"/>
  <c r="A12" i="5"/>
  <c r="A9" i="5"/>
  <c r="A11" i="5"/>
  <c r="A35" i="5"/>
  <c r="A56" i="5"/>
  <c r="A25" i="5"/>
  <c r="A3" i="5"/>
  <c r="A57" i="5"/>
  <c r="A46" i="5"/>
  <c r="A68" i="5"/>
  <c r="A58" i="5"/>
  <c r="A14" i="5"/>
  <c r="A63" i="5"/>
</calcChain>
</file>

<file path=xl/sharedStrings.xml><?xml version="1.0" encoding="utf-8"?>
<sst xmlns="http://schemas.openxmlformats.org/spreadsheetml/2006/main" count="8908" uniqueCount="1718">
  <si>
    <t>許可番号</t>
  </si>
  <si>
    <t>業者名</t>
  </si>
  <si>
    <t>地区ＣＤ</t>
  </si>
  <si>
    <t>地区名</t>
  </si>
  <si>
    <t>等級</t>
  </si>
  <si>
    <t>00-000003</t>
  </si>
  <si>
    <t>00-000058</t>
  </si>
  <si>
    <t>00-000114</t>
  </si>
  <si>
    <t>00-000142</t>
  </si>
  <si>
    <t>00-000181</t>
  </si>
  <si>
    <t>00-000200</t>
  </si>
  <si>
    <t>00-000210</t>
  </si>
  <si>
    <t>00-000211</t>
  </si>
  <si>
    <t>00-000213</t>
  </si>
  <si>
    <t>00-000231</t>
  </si>
  <si>
    <t>00-000244</t>
  </si>
  <si>
    <t>00-000270</t>
  </si>
  <si>
    <t>00-000300</t>
  </si>
  <si>
    <t>00-000316</t>
  </si>
  <si>
    <t>00-000345</t>
  </si>
  <si>
    <t>00-000380</t>
  </si>
  <si>
    <t>00-000384</t>
  </si>
  <si>
    <t>00-000410</t>
  </si>
  <si>
    <t>00-000543</t>
  </si>
  <si>
    <t>00-000560</t>
  </si>
  <si>
    <t>00-000576</t>
  </si>
  <si>
    <t>00-000584</t>
  </si>
  <si>
    <t>00-000590</t>
  </si>
  <si>
    <t>00-000647</t>
  </si>
  <si>
    <t>00-000649</t>
  </si>
  <si>
    <t>00-000659</t>
  </si>
  <si>
    <t>00-000691</t>
  </si>
  <si>
    <t>00-000753</t>
  </si>
  <si>
    <t>00-000774</t>
  </si>
  <si>
    <t>00-000819</t>
  </si>
  <si>
    <t>00-000841</t>
  </si>
  <si>
    <t>00-000851</t>
  </si>
  <si>
    <t>00-000874</t>
  </si>
  <si>
    <t>00-000927</t>
  </si>
  <si>
    <t>00-000931</t>
  </si>
  <si>
    <t>00-001000</t>
  </si>
  <si>
    <t>00-001059</t>
  </si>
  <si>
    <t>00-001100</t>
  </si>
  <si>
    <t>00-001107</t>
  </si>
  <si>
    <t>00-001150</t>
  </si>
  <si>
    <t>00-001200</t>
  </si>
  <si>
    <t>00-001220</t>
  </si>
  <si>
    <t>00-001250</t>
  </si>
  <si>
    <t>00-001271</t>
  </si>
  <si>
    <t>00-001272</t>
  </si>
  <si>
    <t>00-001334</t>
  </si>
  <si>
    <t>00-001345</t>
  </si>
  <si>
    <t>00-001373</t>
  </si>
  <si>
    <t>00-001383</t>
  </si>
  <si>
    <t>00-001400</t>
  </si>
  <si>
    <t>00-001453</t>
  </si>
  <si>
    <t>00-001512</t>
  </si>
  <si>
    <t>00-001574</t>
  </si>
  <si>
    <t>00-001589</t>
  </si>
  <si>
    <t>00-001700</t>
  </si>
  <si>
    <t>00-001720</t>
  </si>
  <si>
    <t>00-001729</t>
  </si>
  <si>
    <t>00-001770</t>
  </si>
  <si>
    <t>00-001860</t>
  </si>
  <si>
    <t>00-001868</t>
  </si>
  <si>
    <t>00-001879</t>
  </si>
  <si>
    <t>00-001881</t>
  </si>
  <si>
    <t>00-001882</t>
  </si>
  <si>
    <t>00-001902</t>
  </si>
  <si>
    <t>00-001917</t>
  </si>
  <si>
    <t>00-001918</t>
  </si>
  <si>
    <t>00-001934</t>
  </si>
  <si>
    <t>00-001936</t>
  </si>
  <si>
    <t>00-001948</t>
  </si>
  <si>
    <t>00-001962</t>
  </si>
  <si>
    <t>00-001990</t>
  </si>
  <si>
    <t>00-001993</t>
  </si>
  <si>
    <t>00-002100</t>
  </si>
  <si>
    <t>00-002147</t>
  </si>
  <si>
    <t>00-002189</t>
  </si>
  <si>
    <t>00-002200</t>
  </si>
  <si>
    <t>00-002224</t>
  </si>
  <si>
    <t>00-002227</t>
  </si>
  <si>
    <t>00-002262</t>
  </si>
  <si>
    <t>00-002275</t>
  </si>
  <si>
    <t>00-002303</t>
  </si>
  <si>
    <t>00-002306</t>
  </si>
  <si>
    <t>00-002315</t>
  </si>
  <si>
    <t>00-002340</t>
  </si>
  <si>
    <t>00-002389</t>
  </si>
  <si>
    <t>00-002396</t>
  </si>
  <si>
    <t>00-002399</t>
  </si>
  <si>
    <t>00-002400</t>
  </si>
  <si>
    <t>00-002405</t>
  </si>
  <si>
    <t>00-002423</t>
  </si>
  <si>
    <t>00-002429</t>
  </si>
  <si>
    <t>00-002438</t>
  </si>
  <si>
    <t>00-002467</t>
  </si>
  <si>
    <t>00-002475</t>
  </si>
  <si>
    <t>00-002494</t>
  </si>
  <si>
    <t>00-002520</t>
  </si>
  <si>
    <t>00-002527</t>
  </si>
  <si>
    <t>00-002545</t>
  </si>
  <si>
    <t>00-002567</t>
  </si>
  <si>
    <t>00-002632</t>
  </si>
  <si>
    <t>00-002636</t>
  </si>
  <si>
    <t>00-002646</t>
  </si>
  <si>
    <t>00-002653</t>
  </si>
  <si>
    <t>00-002655</t>
  </si>
  <si>
    <t>00-002657</t>
  </si>
  <si>
    <t>00-002676</t>
  </si>
  <si>
    <t>00-002698</t>
  </si>
  <si>
    <t>00-002714</t>
  </si>
  <si>
    <t>00-002716</t>
  </si>
  <si>
    <t>00-002744</t>
  </si>
  <si>
    <t>00-002770</t>
  </si>
  <si>
    <t>00-002822</t>
  </si>
  <si>
    <t>00-002826</t>
  </si>
  <si>
    <t>00-002842</t>
  </si>
  <si>
    <t>00-002843</t>
  </si>
  <si>
    <t>00-002915</t>
  </si>
  <si>
    <t>00-002918</t>
  </si>
  <si>
    <t>00-002961</t>
  </si>
  <si>
    <t>00-002983</t>
  </si>
  <si>
    <t>00-002990</t>
  </si>
  <si>
    <t>00-002995</t>
  </si>
  <si>
    <t>00-003000</t>
  </si>
  <si>
    <t>00-003057</t>
  </si>
  <si>
    <t>00-003101</t>
  </si>
  <si>
    <t>00-003132</t>
  </si>
  <si>
    <t>00-003150</t>
  </si>
  <si>
    <t>00-003180</t>
  </si>
  <si>
    <t>00-003200</t>
  </si>
  <si>
    <t>00-003214</t>
  </si>
  <si>
    <t>00-003222</t>
  </si>
  <si>
    <t>00-003250</t>
  </si>
  <si>
    <t>00-003261</t>
  </si>
  <si>
    <t>00-003304</t>
  </si>
  <si>
    <t>00-003331</t>
  </si>
  <si>
    <t>00-003354</t>
  </si>
  <si>
    <t>00-003395</t>
  </si>
  <si>
    <t>00-003407</t>
  </si>
  <si>
    <t>00-003425</t>
  </si>
  <si>
    <t>00-003441</t>
  </si>
  <si>
    <t>00-003444</t>
  </si>
  <si>
    <t>00-003447</t>
  </si>
  <si>
    <t>00-003462</t>
  </si>
  <si>
    <t>00-003476</t>
  </si>
  <si>
    <t>00-003484</t>
  </si>
  <si>
    <t>00-003515</t>
  </si>
  <si>
    <t>00-003563</t>
  </si>
  <si>
    <t>00-003597</t>
  </si>
  <si>
    <t>00-003604</t>
  </si>
  <si>
    <t>00-003650</t>
  </si>
  <si>
    <t>00-003660</t>
  </si>
  <si>
    <t>00-003731</t>
  </si>
  <si>
    <t>00-003750</t>
  </si>
  <si>
    <t>00-003762</t>
  </si>
  <si>
    <t>00-003780</t>
  </si>
  <si>
    <t>00-003781</t>
  </si>
  <si>
    <t>00-003795</t>
  </si>
  <si>
    <t>00-003800</t>
  </si>
  <si>
    <t>00-003801</t>
  </si>
  <si>
    <t>00-003810</t>
  </si>
  <si>
    <t>00-003862</t>
  </si>
  <si>
    <t>00-003885</t>
  </si>
  <si>
    <t>00-003892</t>
  </si>
  <si>
    <t>00-003909</t>
  </si>
  <si>
    <t>00-003925</t>
  </si>
  <si>
    <t>00-003934</t>
  </si>
  <si>
    <t>00-003940</t>
  </si>
  <si>
    <t>00-003942</t>
  </si>
  <si>
    <t>00-003943</t>
  </si>
  <si>
    <t>00-003961</t>
  </si>
  <si>
    <t>00-003963</t>
  </si>
  <si>
    <t>00-003986</t>
  </si>
  <si>
    <t>00-003993</t>
  </si>
  <si>
    <t>00-004018</t>
  </si>
  <si>
    <t>00-004023</t>
  </si>
  <si>
    <t>00-004101</t>
  </si>
  <si>
    <t>00-004120</t>
  </si>
  <si>
    <t>00-004166</t>
  </si>
  <si>
    <t>00-004182</t>
  </si>
  <si>
    <t>00-004196</t>
  </si>
  <si>
    <t>00-004245</t>
  </si>
  <si>
    <t>00-004255</t>
  </si>
  <si>
    <t>00-004272</t>
  </si>
  <si>
    <t>00-004287</t>
  </si>
  <si>
    <t>00-004292</t>
  </si>
  <si>
    <t>00-004305</t>
  </si>
  <si>
    <t>00-004310</t>
  </si>
  <si>
    <t>00-004311</t>
  </si>
  <si>
    <t>00-004340</t>
  </si>
  <si>
    <t>00-004341</t>
  </si>
  <si>
    <t>00-004354</t>
  </si>
  <si>
    <t>00-004379</t>
  </si>
  <si>
    <t>00-004450</t>
  </si>
  <si>
    <t>00-004510</t>
  </si>
  <si>
    <t>00-004520</t>
  </si>
  <si>
    <t>00-004539</t>
  </si>
  <si>
    <t>00-004553</t>
  </si>
  <si>
    <t>00-004590</t>
  </si>
  <si>
    <t>00-004607</t>
  </si>
  <si>
    <t>00-004610</t>
  </si>
  <si>
    <t>00-004622</t>
  </si>
  <si>
    <t>00-004643</t>
  </si>
  <si>
    <t>00-004662</t>
  </si>
  <si>
    <t>00-004701</t>
  </si>
  <si>
    <t>00-004702</t>
  </si>
  <si>
    <t>00-004765</t>
  </si>
  <si>
    <t>00-004794</t>
  </si>
  <si>
    <t>00-004807</t>
  </si>
  <si>
    <t>00-004899</t>
  </si>
  <si>
    <t>00-004930</t>
  </si>
  <si>
    <t>00-004940</t>
  </si>
  <si>
    <t>00-004948</t>
  </si>
  <si>
    <t>00-004968</t>
  </si>
  <si>
    <t>00-005040</t>
  </si>
  <si>
    <t>00-005058</t>
  </si>
  <si>
    <t>00-005087</t>
  </si>
  <si>
    <t>00-005088</t>
  </si>
  <si>
    <t>00-005117</t>
  </si>
  <si>
    <t>00-005120</t>
  </si>
  <si>
    <t>00-005163</t>
  </si>
  <si>
    <t>00-005186</t>
  </si>
  <si>
    <t>00-005225</t>
  </si>
  <si>
    <t>00-005229</t>
  </si>
  <si>
    <t>00-005287</t>
  </si>
  <si>
    <t>00-005300</t>
  </si>
  <si>
    <t>00-005335</t>
  </si>
  <si>
    <t>00-005377</t>
  </si>
  <si>
    <t>00-005422</t>
  </si>
  <si>
    <t>00-005438</t>
  </si>
  <si>
    <t>00-005465</t>
  </si>
  <si>
    <t>00-005510</t>
  </si>
  <si>
    <t>00-005541</t>
  </si>
  <si>
    <t>00-005570</t>
  </si>
  <si>
    <t>00-005627</t>
  </si>
  <si>
    <t>00-005658</t>
  </si>
  <si>
    <t>00-005669</t>
  </si>
  <si>
    <t>00-005678</t>
  </si>
  <si>
    <t>00-005700</t>
  </si>
  <si>
    <t>00-005708</t>
  </si>
  <si>
    <t>00-005723</t>
  </si>
  <si>
    <t>00-005828</t>
  </si>
  <si>
    <t>00-005834</t>
  </si>
  <si>
    <t>00-005892</t>
  </si>
  <si>
    <t>00-005900</t>
  </si>
  <si>
    <t>00-005903</t>
  </si>
  <si>
    <t>00-005955</t>
  </si>
  <si>
    <t>00-006011</t>
  </si>
  <si>
    <t>00-006013</t>
  </si>
  <si>
    <t>00-006056</t>
  </si>
  <si>
    <t>00-006063</t>
  </si>
  <si>
    <t>00-006102</t>
  </si>
  <si>
    <t>00-006129</t>
  </si>
  <si>
    <t>00-006233</t>
  </si>
  <si>
    <t>00-006366</t>
  </si>
  <si>
    <t>00-006406</t>
  </si>
  <si>
    <t>00-006445</t>
  </si>
  <si>
    <t>00-006449</t>
  </si>
  <si>
    <t>00-006540</t>
  </si>
  <si>
    <t>00-006587</t>
  </si>
  <si>
    <t>00-006689</t>
  </si>
  <si>
    <t>00-006749</t>
  </si>
  <si>
    <t>00-006806</t>
  </si>
  <si>
    <t>00-007174</t>
  </si>
  <si>
    <t>00-007628</t>
  </si>
  <si>
    <t>00-008015</t>
  </si>
  <si>
    <t>00-008135</t>
  </si>
  <si>
    <t>00-008314</t>
  </si>
  <si>
    <t>00-008427</t>
  </si>
  <si>
    <t>00-008546</t>
  </si>
  <si>
    <t>00-008759</t>
  </si>
  <si>
    <t>00-008880</t>
  </si>
  <si>
    <t>00-008914</t>
  </si>
  <si>
    <t>00-009147</t>
  </si>
  <si>
    <t>00-009248</t>
  </si>
  <si>
    <t>00-009301</t>
  </si>
  <si>
    <t>00-009361</t>
  </si>
  <si>
    <t>00-009490</t>
  </si>
  <si>
    <t>00-009564</t>
  </si>
  <si>
    <t>00-009720</t>
  </si>
  <si>
    <t>00-009745</t>
  </si>
  <si>
    <t>00-009777</t>
  </si>
  <si>
    <t>00-009823</t>
  </si>
  <si>
    <t>00-009914</t>
  </si>
  <si>
    <t>00-010306</t>
  </si>
  <si>
    <t>00-010328</t>
  </si>
  <si>
    <t>00-010447</t>
  </si>
  <si>
    <t>00-010566</t>
  </si>
  <si>
    <t>00-010748</t>
  </si>
  <si>
    <t>00-010770</t>
  </si>
  <si>
    <t>00-010911</t>
  </si>
  <si>
    <t>00-010974</t>
  </si>
  <si>
    <t>00-011004</t>
  </si>
  <si>
    <t>00-011199</t>
  </si>
  <si>
    <t>00-011231</t>
  </si>
  <si>
    <t>00-011374</t>
  </si>
  <si>
    <t>00-011480</t>
  </si>
  <si>
    <t>00-011565</t>
  </si>
  <si>
    <t>00-011671</t>
  </si>
  <si>
    <t>00-011820</t>
  </si>
  <si>
    <t>00-012132</t>
  </si>
  <si>
    <t>00-012220</t>
  </si>
  <si>
    <t>00-013105</t>
  </si>
  <si>
    <t>00-013195</t>
  </si>
  <si>
    <t>00-013415</t>
  </si>
  <si>
    <t>00-013759</t>
  </si>
  <si>
    <t>00-014034</t>
  </si>
  <si>
    <t>00-014069</t>
  </si>
  <si>
    <t>00-014280</t>
  </si>
  <si>
    <t>00-015065</t>
  </si>
  <si>
    <t>00-015226</t>
  </si>
  <si>
    <t>00-015239</t>
  </si>
  <si>
    <t>00-015433</t>
  </si>
  <si>
    <t>00-015525</t>
  </si>
  <si>
    <t>00-015582</t>
  </si>
  <si>
    <t>00-015794</t>
  </si>
  <si>
    <t>00-015942</t>
  </si>
  <si>
    <t>00-015975</t>
  </si>
  <si>
    <t>00-016391</t>
  </si>
  <si>
    <t>00-016477</t>
  </si>
  <si>
    <t>00-016673</t>
  </si>
  <si>
    <t>00-016704</t>
  </si>
  <si>
    <t>00-016738</t>
  </si>
  <si>
    <t>00-017064</t>
  </si>
  <si>
    <t>00-017149</t>
  </si>
  <si>
    <t>00-017281</t>
  </si>
  <si>
    <t>00-017528</t>
  </si>
  <si>
    <t>00-017621</t>
  </si>
  <si>
    <t>00-017622</t>
  </si>
  <si>
    <t>00-017674</t>
  </si>
  <si>
    <t>00-017765</t>
  </si>
  <si>
    <t>00-017835</t>
  </si>
  <si>
    <t>00-017929</t>
  </si>
  <si>
    <t>00-017948</t>
  </si>
  <si>
    <t>00-018122</t>
  </si>
  <si>
    <t>00-018262</t>
  </si>
  <si>
    <t>00-018294</t>
  </si>
  <si>
    <t>00-018330</t>
  </si>
  <si>
    <t>00-018711</t>
  </si>
  <si>
    <t>00-018747</t>
  </si>
  <si>
    <t>00-019218</t>
  </si>
  <si>
    <t>00-019337</t>
  </si>
  <si>
    <t>00-019557</t>
  </si>
  <si>
    <t>00-019796</t>
  </si>
  <si>
    <t>00-019854</t>
  </si>
  <si>
    <t>00-020123</t>
  </si>
  <si>
    <t>00-020178</t>
  </si>
  <si>
    <t>00-020220</t>
  </si>
  <si>
    <t>00-020263</t>
  </si>
  <si>
    <t>00-020330</t>
  </si>
  <si>
    <t>00-020473</t>
  </si>
  <si>
    <t>00-020838</t>
  </si>
  <si>
    <t>00-021005</t>
  </si>
  <si>
    <t>00-021141</t>
  </si>
  <si>
    <t>00-021269</t>
  </si>
  <si>
    <t>00-021384</t>
  </si>
  <si>
    <t>00-021453</t>
  </si>
  <si>
    <t>00-021520</t>
  </si>
  <si>
    <t>00-021753</t>
  </si>
  <si>
    <t>00-021910</t>
  </si>
  <si>
    <t>00-021931</t>
  </si>
  <si>
    <t>00-022187</t>
  </si>
  <si>
    <t>00-022214</t>
  </si>
  <si>
    <t>00-022223</t>
  </si>
  <si>
    <t>00-022421</t>
  </si>
  <si>
    <t>00-022818</t>
  </si>
  <si>
    <t>00-023013</t>
  </si>
  <si>
    <t>00-023294</t>
  </si>
  <si>
    <t>00-023337</t>
  </si>
  <si>
    <t>00-023688</t>
  </si>
  <si>
    <t>00-023712</t>
  </si>
  <si>
    <t>00-023834</t>
  </si>
  <si>
    <t>00-024088</t>
  </si>
  <si>
    <t>00-024506</t>
  </si>
  <si>
    <t>00-024534</t>
  </si>
  <si>
    <t>03-000109</t>
  </si>
  <si>
    <t>03-001562</t>
  </si>
  <si>
    <t>03-040152</t>
  </si>
  <si>
    <t>04-005926</t>
  </si>
  <si>
    <t>04-006991</t>
  </si>
  <si>
    <t>04-010333</t>
  </si>
  <si>
    <t>04-011490</t>
  </si>
  <si>
    <t>04-015087</t>
  </si>
  <si>
    <t>04-015291</t>
  </si>
  <si>
    <t>04-015462</t>
  </si>
  <si>
    <t>04-016006</t>
  </si>
  <si>
    <t>05-007936</t>
  </si>
  <si>
    <t>05-080846</t>
  </si>
  <si>
    <t>13-083965</t>
  </si>
  <si>
    <t>13-132269</t>
  </si>
  <si>
    <t>13-135742</t>
  </si>
  <si>
    <t>22-014936</t>
  </si>
  <si>
    <t>40-006550</t>
  </si>
  <si>
    <t>00-000635</t>
  </si>
  <si>
    <t>00-000858</t>
  </si>
  <si>
    <t>00-000997</t>
  </si>
  <si>
    <t>00-001068</t>
  </si>
  <si>
    <t>00-002102</t>
  </si>
  <si>
    <t>00-002555</t>
  </si>
  <si>
    <t>00-003144</t>
  </si>
  <si>
    <t>00-003502</t>
  </si>
  <si>
    <t>00-003682</t>
  </si>
  <si>
    <t>00-026931</t>
  </si>
  <si>
    <t>00-004100</t>
  </si>
  <si>
    <t>00-004215</t>
  </si>
  <si>
    <t>00-004335</t>
  </si>
  <si>
    <t>00-004394</t>
  </si>
  <si>
    <t>00-005178</t>
  </si>
  <si>
    <t>00-005189</t>
  </si>
  <si>
    <t>00-005295</t>
  </si>
  <si>
    <t>00-009250</t>
  </si>
  <si>
    <t>00-027321</t>
  </si>
  <si>
    <t>00-010978</t>
  </si>
  <si>
    <t>13-125776</t>
  </si>
  <si>
    <t>00-015752</t>
  </si>
  <si>
    <t>00-028299</t>
  </si>
  <si>
    <t>04-011507</t>
  </si>
  <si>
    <t>00-019285</t>
  </si>
  <si>
    <t>00-014708</t>
  </si>
  <si>
    <t>00-003357</t>
  </si>
  <si>
    <t>00-005200</t>
  </si>
  <si>
    <t>00-001006</t>
  </si>
  <si>
    <t>00-004688</t>
  </si>
  <si>
    <t>00-008564</t>
  </si>
  <si>
    <t>00-018805</t>
  </si>
  <si>
    <t>00-015811</t>
  </si>
  <si>
    <t>00-004422</t>
  </si>
  <si>
    <t>00-015755</t>
  </si>
  <si>
    <t>00-018798</t>
  </si>
  <si>
    <t>00-006002</t>
  </si>
  <si>
    <t>04-017034</t>
  </si>
  <si>
    <t>00-011060</t>
  </si>
  <si>
    <t>00-003671</t>
  </si>
  <si>
    <t>00-010668</t>
  </si>
  <si>
    <t>04-016791</t>
  </si>
  <si>
    <t>00-026250</t>
  </si>
  <si>
    <t>00-008509</t>
  </si>
  <si>
    <t>04-013190</t>
  </si>
  <si>
    <t>00-002840</t>
  </si>
  <si>
    <t>00-026458</t>
  </si>
  <si>
    <t>00-010470</t>
  </si>
  <si>
    <t>14-070093</t>
  </si>
  <si>
    <t>00-024373</t>
  </si>
  <si>
    <t>00-022194</t>
  </si>
  <si>
    <t>00-025136</t>
  </si>
  <si>
    <t>00-023469</t>
  </si>
  <si>
    <t>00-004000</t>
  </si>
  <si>
    <t>13-019298</t>
  </si>
  <si>
    <t>00-025111</t>
  </si>
  <si>
    <t>00-010046</t>
  </si>
  <si>
    <t>00-015654</t>
  </si>
  <si>
    <t>04-009101</t>
  </si>
  <si>
    <t>04-012435</t>
  </si>
  <si>
    <t>03-070071</t>
  </si>
  <si>
    <t>00-018298</t>
  </si>
  <si>
    <t>00-024739</t>
  </si>
  <si>
    <t>00-021756</t>
  </si>
  <si>
    <t>00-015622</t>
  </si>
  <si>
    <t>13-110780</t>
  </si>
  <si>
    <t>00-002560</t>
  </si>
  <si>
    <t>00-023512</t>
  </si>
  <si>
    <t>00-026026</t>
  </si>
  <si>
    <t>00-025951</t>
  </si>
  <si>
    <t>00-021985</t>
  </si>
  <si>
    <t>13-137417</t>
  </si>
  <si>
    <t>00-007804</t>
  </si>
  <si>
    <t>00-026562</t>
  </si>
  <si>
    <t>13-147629</t>
  </si>
  <si>
    <t>00-019159</t>
  </si>
  <si>
    <t>00-004819</t>
  </si>
  <si>
    <t>04-015247</t>
  </si>
  <si>
    <t>00-025315</t>
  </si>
  <si>
    <t>00-026718</t>
  </si>
  <si>
    <t>00-027186</t>
  </si>
  <si>
    <t>00-021153</t>
  </si>
  <si>
    <t>00-021737</t>
  </si>
  <si>
    <t>00-023715</t>
  </si>
  <si>
    <t>00-026374</t>
  </si>
  <si>
    <t>00-027309</t>
  </si>
  <si>
    <t>00-027358</t>
  </si>
  <si>
    <t>00-027387</t>
  </si>
  <si>
    <t>42-012361</t>
  </si>
  <si>
    <t>13-138911</t>
  </si>
  <si>
    <t>00-028092</t>
  </si>
  <si>
    <t>00-026881</t>
  </si>
  <si>
    <t>00-001379</t>
  </si>
  <si>
    <t>00-022996</t>
  </si>
  <si>
    <t>00-013281</t>
  </si>
  <si>
    <t>00-024870</t>
  </si>
  <si>
    <t>00-004226</t>
  </si>
  <si>
    <t>00-005285</t>
  </si>
  <si>
    <t>00-007371</t>
  </si>
  <si>
    <t>00-021257</t>
  </si>
  <si>
    <t>00-000066</t>
    <phoneticPr fontId="4"/>
  </si>
  <si>
    <t>00-000106</t>
    <phoneticPr fontId="4"/>
  </si>
  <si>
    <t>株木建設（株）</t>
  </si>
  <si>
    <t>東北ボーリング（株）</t>
  </si>
  <si>
    <t>日本地下水開発（株）</t>
  </si>
  <si>
    <t>（株）ヒラカワ</t>
  </si>
  <si>
    <t>（株）きんでん</t>
  </si>
  <si>
    <t>（株）駒井ハルテック</t>
  </si>
  <si>
    <t>日本フィールドシステム（株）</t>
  </si>
  <si>
    <t>三井住友建設（株）</t>
  </si>
  <si>
    <t>加茂川啓明電機（株）</t>
  </si>
  <si>
    <t>日特建設（株）</t>
  </si>
  <si>
    <t>前田製管（株）</t>
  </si>
  <si>
    <t>（株）日本ピーエス</t>
  </si>
  <si>
    <t>エクシオグループ（株）</t>
  </si>
  <si>
    <t>日鉄パイプライン＆エンジニアリング（株）</t>
  </si>
  <si>
    <t>大成建設（株）</t>
  </si>
  <si>
    <t>日本オーチス・エレベータ（株）</t>
  </si>
  <si>
    <t>エム・エムブリッジ（株）</t>
  </si>
  <si>
    <t>高田機工（株）</t>
  </si>
  <si>
    <t>ヤマハサウンドシステム（株）</t>
  </si>
  <si>
    <t>佐藤工業（株）</t>
  </si>
  <si>
    <t>ドーピー建設工業（株）</t>
  </si>
  <si>
    <t>日本エレベーター製造（株）</t>
  </si>
  <si>
    <t>ダイコー（株）</t>
  </si>
  <si>
    <t>東北電話（株）</t>
  </si>
  <si>
    <t>本荘電気工業（株）</t>
  </si>
  <si>
    <t>日成ビルド工業（株）</t>
  </si>
  <si>
    <t>（株）酉島製作所</t>
  </si>
  <si>
    <t>（株）ＴＴＫ</t>
  </si>
  <si>
    <t>三精テクノロジーズ（株）</t>
  </si>
  <si>
    <t>東洋熱工業（株）</t>
  </si>
  <si>
    <t>（株）テクノ長谷</t>
  </si>
  <si>
    <t>前澤工業（株）</t>
  </si>
  <si>
    <t>池上通信機（株）</t>
  </si>
  <si>
    <t>昭和コンクリート工業（株）</t>
  </si>
  <si>
    <t>大成設備（株）</t>
  </si>
  <si>
    <t>寄神建設（株）</t>
  </si>
  <si>
    <t>（株）タナックス</t>
  </si>
  <si>
    <t>（株）太平エンジニアリング</t>
  </si>
  <si>
    <t>丸茂電機（株）</t>
  </si>
  <si>
    <t>日本リーテック（株）</t>
  </si>
  <si>
    <t>日本国土開発（株）</t>
  </si>
  <si>
    <t>菱機工業（株）</t>
  </si>
  <si>
    <t>（株）乃村工藝社</t>
  </si>
  <si>
    <t>日本高圧コンクリート（株）</t>
  </si>
  <si>
    <t>西松建設（株）</t>
  </si>
  <si>
    <t>シンフォニアエンジニアリング（株）</t>
  </si>
  <si>
    <t>五洋建設（株）</t>
  </si>
  <si>
    <t>（株）熊谷組</t>
  </si>
  <si>
    <t>鉄建建設（株）</t>
  </si>
  <si>
    <t>イビデングリーンテック（株）</t>
  </si>
  <si>
    <t>（株）ピーエス三菱</t>
  </si>
  <si>
    <t>（株）雄電社</t>
  </si>
  <si>
    <t>（株）ウォーターエージェンシー</t>
  </si>
  <si>
    <t>ショーボンド建設（株）</t>
  </si>
  <si>
    <t>豊国工業（株）</t>
  </si>
  <si>
    <t>菱電エレベータ施設（株）</t>
  </si>
  <si>
    <t>（株）ＩＨＩインフラシステム</t>
  </si>
  <si>
    <t>飛島建設（株）</t>
  </si>
  <si>
    <t>岩田地崎建設（株）</t>
  </si>
  <si>
    <t>日本車輌製造（株）</t>
  </si>
  <si>
    <t>（株）トーエネック</t>
  </si>
  <si>
    <t>日東通信（株）</t>
  </si>
  <si>
    <t>大日本土木（株）</t>
  </si>
  <si>
    <t>（株）佐藤渡辺</t>
  </si>
  <si>
    <t>（株）サンテック</t>
  </si>
  <si>
    <t>（株）ガイアート</t>
  </si>
  <si>
    <t>（株）東北日立</t>
  </si>
  <si>
    <t>（株）不動テトラ</t>
  </si>
  <si>
    <t>三建設備工業（株）</t>
  </si>
  <si>
    <t>伊藤組土建（株）</t>
  </si>
  <si>
    <t>日新電機（株）</t>
  </si>
  <si>
    <t>（株）ユアテック</t>
  </si>
  <si>
    <t>ケミカルグラウト（株）</t>
  </si>
  <si>
    <t>大館桂工業（株）</t>
  </si>
  <si>
    <t>（株）弘電社</t>
  </si>
  <si>
    <t>仙建工業（株）</t>
  </si>
  <si>
    <t>第一建設工業（株）</t>
  </si>
  <si>
    <t>世紀東急工業（株）</t>
  </si>
  <si>
    <t>ＯＫＩクロステック（株）</t>
  </si>
  <si>
    <t>須賀工業（株）</t>
  </si>
  <si>
    <t>鹿島建設（株）</t>
  </si>
  <si>
    <t>日本設備工業（株）</t>
  </si>
  <si>
    <t>東興ジオテック（株）</t>
  </si>
  <si>
    <t>日本原料（株）</t>
  </si>
  <si>
    <t>（株）奥村組</t>
  </si>
  <si>
    <t>長谷川体育施設（株）</t>
  </si>
  <si>
    <t>（株）宮本工業所</t>
  </si>
  <si>
    <t>大和電設工業（株）</t>
  </si>
  <si>
    <t>（株）クボタ</t>
  </si>
  <si>
    <t>エルゴテック（株）</t>
  </si>
  <si>
    <t>三幸建設工業（株）</t>
  </si>
  <si>
    <t>りんかい日産建設（株）</t>
  </si>
  <si>
    <t>（株）荏原製作所</t>
  </si>
  <si>
    <t>西武建設（株）</t>
  </si>
  <si>
    <t>東開工業（株）</t>
  </si>
  <si>
    <t>（株）鴻池組</t>
  </si>
  <si>
    <t>鹿島道路（株）</t>
  </si>
  <si>
    <t>東洋建設（株）</t>
  </si>
  <si>
    <t>（株）ヤマト</t>
  </si>
  <si>
    <t>東亜建設工業（株）</t>
  </si>
  <si>
    <t>（株）淺沼組</t>
  </si>
  <si>
    <t>（株）電業社機械製作所</t>
  </si>
  <si>
    <t>（株）本間組</t>
  </si>
  <si>
    <t>ダイダン（株）</t>
  </si>
  <si>
    <t>大豊建設（株）</t>
  </si>
  <si>
    <t>佐藤鉄工（株）</t>
  </si>
  <si>
    <t>奥アンツーカ（株）</t>
  </si>
  <si>
    <t>大栄電気（株）</t>
  </si>
  <si>
    <t>（株）エクシオテック</t>
  </si>
  <si>
    <t>（株）石垣</t>
  </si>
  <si>
    <t>（株）安部日鋼工業</t>
  </si>
  <si>
    <t>川本工業（株）</t>
  </si>
  <si>
    <t>（株）大本組</t>
  </si>
  <si>
    <t>東綱橋梁（株）</t>
  </si>
  <si>
    <t>前田建設工業（株）</t>
  </si>
  <si>
    <t>東光電気工事（株）</t>
  </si>
  <si>
    <t>振興電気（株）</t>
  </si>
  <si>
    <t>宇野重工（株）</t>
  </si>
  <si>
    <t>矢田工業（株）</t>
  </si>
  <si>
    <t>新日本空調（株）</t>
  </si>
  <si>
    <t>（株）竹中工務店</t>
  </si>
  <si>
    <t>日本道路（株）</t>
  </si>
  <si>
    <t>（株）朝日工業社</t>
  </si>
  <si>
    <t>大成温調（株）</t>
  </si>
  <si>
    <t>極東興和（株）</t>
  </si>
  <si>
    <t>（株）京三製作所</t>
  </si>
  <si>
    <t>青木あすなろ建設（株）</t>
  </si>
  <si>
    <t>川田工業（株）</t>
  </si>
  <si>
    <t>東日本コンクリート（株）</t>
  </si>
  <si>
    <t>（株）興和</t>
  </si>
  <si>
    <t>日新設備（株）</t>
  </si>
  <si>
    <t>（株）楢崎製作所</t>
  </si>
  <si>
    <t>日本電設工業（株）</t>
  </si>
  <si>
    <t>（株）大林組</t>
  </si>
  <si>
    <t>（株）福田組</t>
  </si>
  <si>
    <t>（株）テクノ菱和</t>
  </si>
  <si>
    <t>愛知時計電機（株）</t>
  </si>
  <si>
    <t>東北発電工業（株）</t>
  </si>
  <si>
    <t>東亜グラウト工業（株）</t>
  </si>
  <si>
    <t>三菱電機（株）</t>
  </si>
  <si>
    <t>清水建設（株）</t>
  </si>
  <si>
    <t>栗原工業（株）</t>
  </si>
  <si>
    <t>シンフォニアテクノロジー（株）</t>
  </si>
  <si>
    <t>（株）錢高組</t>
  </si>
  <si>
    <t>マスプロ電工（株）</t>
  </si>
  <si>
    <t>西田鉄工（株）</t>
  </si>
  <si>
    <t>（株）佐々木電機本店</t>
  </si>
  <si>
    <t>松井建設（株）</t>
  </si>
  <si>
    <t>東芝エレベータ（株）</t>
  </si>
  <si>
    <t>日立造船（株）</t>
  </si>
  <si>
    <t>富士古河Ｅ＆Ｃ（株）</t>
  </si>
  <si>
    <t>東北ポール（株）</t>
  </si>
  <si>
    <t>（株）大氣社</t>
  </si>
  <si>
    <t>瀧上工業（株）</t>
  </si>
  <si>
    <t>新菱冷熱工業（株）</t>
  </si>
  <si>
    <t>宮地エンジニアリング（株）</t>
  </si>
  <si>
    <t>東鉄工業（株）</t>
  </si>
  <si>
    <t>東芝プラントシステム（株）</t>
  </si>
  <si>
    <t>（株）明電舎</t>
  </si>
  <si>
    <t>（株）丸島アクアシステム</t>
  </si>
  <si>
    <t>（株）日比谷アメニス</t>
  </si>
  <si>
    <t>若築建設（株）</t>
  </si>
  <si>
    <t>ライト工業（株）</t>
  </si>
  <si>
    <t>奥村組土木興業（株）</t>
  </si>
  <si>
    <t>多田建設（株）</t>
  </si>
  <si>
    <t>荏原商事（株）</t>
  </si>
  <si>
    <t>（株）竹中土木</t>
  </si>
  <si>
    <t>荏原実業（株）</t>
  </si>
  <si>
    <t>日東河川工業（株）</t>
  </si>
  <si>
    <t>（株）フソウ</t>
  </si>
  <si>
    <t>（株）ムラヤマ</t>
  </si>
  <si>
    <t>戸田建設（株）</t>
  </si>
  <si>
    <t>藤吉工業（株）</t>
  </si>
  <si>
    <t>日本自動機工（株）</t>
  </si>
  <si>
    <t>積水アクアシステム（株）</t>
  </si>
  <si>
    <t>（株）関電工</t>
  </si>
  <si>
    <t>オルガノ（株）</t>
  </si>
  <si>
    <t>川田建設（株）</t>
  </si>
  <si>
    <t>村本建設（株）</t>
  </si>
  <si>
    <t>三協工業（株）</t>
  </si>
  <si>
    <t>（株）東北機械製作所</t>
  </si>
  <si>
    <t>共立建設（株）</t>
  </si>
  <si>
    <t>美和電気工業（株）</t>
  </si>
  <si>
    <t>川北電気工業（株）</t>
  </si>
  <si>
    <t>日本ケーブル（株）</t>
  </si>
  <si>
    <t>太平電気（株）</t>
  </si>
  <si>
    <t>ジョンソンコントロールズ（株）</t>
  </si>
  <si>
    <t>（株）冨士工</t>
  </si>
  <si>
    <t>オリエンタル白石（株）</t>
  </si>
  <si>
    <t>（株）アイビック</t>
  </si>
  <si>
    <t>（株）松村組</t>
  </si>
  <si>
    <t>（株）ナカボーテック</t>
  </si>
  <si>
    <t>アイサワ工業（株）</t>
  </si>
  <si>
    <t>（株）神鋼環境ソリューション</t>
  </si>
  <si>
    <t>陽光建設（株）</t>
  </si>
  <si>
    <t>産電工業（株）</t>
  </si>
  <si>
    <t>橋本電気工事（株）</t>
  </si>
  <si>
    <t>都築電気（株）</t>
  </si>
  <si>
    <t>（株）ミゾタ</t>
  </si>
  <si>
    <t>日本無線（株）</t>
  </si>
  <si>
    <t>日本工営（株）</t>
  </si>
  <si>
    <t>日本サミコン（株）</t>
  </si>
  <si>
    <t>ホーチキ（株）</t>
  </si>
  <si>
    <t>新明和工業（株）</t>
  </si>
  <si>
    <t>三機工業（株）</t>
  </si>
  <si>
    <t>水道機工（株）</t>
  </si>
  <si>
    <t>住鉱資源開発（株）</t>
  </si>
  <si>
    <t>（株）ＮＨＫテクノロジーズ</t>
  </si>
  <si>
    <t>東京計器（株）</t>
  </si>
  <si>
    <t>深田サルベージ建設（株）</t>
  </si>
  <si>
    <t>三菱電機システムサービス（株）</t>
  </si>
  <si>
    <t>美津濃（株）</t>
  </si>
  <si>
    <t>富士通Ｊａｐａｎ（株）</t>
  </si>
  <si>
    <t>東邦電気工業（株）</t>
  </si>
  <si>
    <t>第一工業（株）</t>
  </si>
  <si>
    <t>日本防蝕工業（株）</t>
  </si>
  <si>
    <t>古久根建設（株）</t>
  </si>
  <si>
    <t>日本信号（株）</t>
  </si>
  <si>
    <t>国土防災技術（株）</t>
  </si>
  <si>
    <t>（株）巴コーポレーション</t>
  </si>
  <si>
    <t>東洋電機製造（株）</t>
  </si>
  <si>
    <t>三光テクノ（株）</t>
  </si>
  <si>
    <t>フジテック（株）</t>
  </si>
  <si>
    <t>（株）三晃空調</t>
  </si>
  <si>
    <t>ナブコシステム（株）</t>
  </si>
  <si>
    <t>ＪＦＥエンジニアリング（株）</t>
  </si>
  <si>
    <t>（株）日立製作所</t>
  </si>
  <si>
    <t>日本ファブテック（株）</t>
  </si>
  <si>
    <t>共和化工（株）</t>
  </si>
  <si>
    <t>名古屋電機工業（株）</t>
  </si>
  <si>
    <t>クシダ工業（株）</t>
  </si>
  <si>
    <t>（株）クリハラント</t>
  </si>
  <si>
    <t>ナショナルエレベーター工業（株）</t>
  </si>
  <si>
    <t>電気興業（株）</t>
  </si>
  <si>
    <t>東テク（株）</t>
  </si>
  <si>
    <t>文化シヤッター（株）</t>
  </si>
  <si>
    <t>三菱マテリアルテクノ（株）</t>
  </si>
  <si>
    <t>日本植生（株）</t>
  </si>
  <si>
    <t>扶桑電通（株）</t>
  </si>
  <si>
    <t>（株）日立国際電気</t>
  </si>
  <si>
    <t>積水化学工業（株）</t>
  </si>
  <si>
    <t>巴工業（株）</t>
  </si>
  <si>
    <t>旭日電気工業（株）</t>
  </si>
  <si>
    <t>三菱化工機（株）</t>
  </si>
  <si>
    <t>東芝ライテック（株）</t>
  </si>
  <si>
    <t>日精（株）</t>
  </si>
  <si>
    <t>（株）四電工</t>
  </si>
  <si>
    <t>沖電気工業（株）</t>
  </si>
  <si>
    <t>能美防災（株）</t>
  </si>
  <si>
    <t>日鉄環境（株）</t>
  </si>
  <si>
    <t>（株）日立プラントサービス</t>
  </si>
  <si>
    <t>積水ハウス（株）</t>
  </si>
  <si>
    <t>ＪＦＥプラントエンジ（株）</t>
  </si>
  <si>
    <t>三菱電機ビルソリューションズ（株）</t>
  </si>
  <si>
    <t>（株）キクテック</t>
  </si>
  <si>
    <t>アズビル（株）</t>
  </si>
  <si>
    <t>（株）水機テクノス</t>
  </si>
  <si>
    <t>（株）共和電業</t>
  </si>
  <si>
    <t>（株）守谷商会</t>
  </si>
  <si>
    <t>新菱工業（株）</t>
  </si>
  <si>
    <t>（株）日立ビルシステム</t>
  </si>
  <si>
    <t>（株）松村電機製作所</t>
  </si>
  <si>
    <t>ドリコ（株）</t>
  </si>
  <si>
    <t>（株）ＨＹＳエンジニアリングサービス</t>
  </si>
  <si>
    <t>みらい建設工業（株）</t>
  </si>
  <si>
    <t>理水化学（株）</t>
  </si>
  <si>
    <t>高砂熱学工業（株）</t>
  </si>
  <si>
    <t>ＮＥＣネッツエスアイ（株）</t>
  </si>
  <si>
    <t>（株）富士通ゼネラル</t>
  </si>
  <si>
    <t>ユニオン建設（株）</t>
  </si>
  <si>
    <t>（株）ＩＨＩ回転機械エンジニアリング</t>
  </si>
  <si>
    <t>管清工業（株）</t>
  </si>
  <si>
    <t>大和リース（株）</t>
  </si>
  <si>
    <t>日東工営（株）</t>
  </si>
  <si>
    <t>オムロンフィールドエンジニアリング（株）</t>
  </si>
  <si>
    <t>（株）大仙</t>
  </si>
  <si>
    <t>常盤電業（株）</t>
  </si>
  <si>
    <t>（株）日立システムズ</t>
  </si>
  <si>
    <t>星和電機（株）</t>
  </si>
  <si>
    <t>（株）千代田テクノル</t>
  </si>
  <si>
    <t>（株）タクマ</t>
  </si>
  <si>
    <t>（株）加藤建設</t>
  </si>
  <si>
    <t>ヒビノスペーステック（株）</t>
  </si>
  <si>
    <t>萱場工業（株）</t>
  </si>
  <si>
    <t>エア・ウォーター防災（株）</t>
  </si>
  <si>
    <t>ＴＳＰ太陽（株）</t>
  </si>
  <si>
    <t>日新興業（株）</t>
  </si>
  <si>
    <t>日本体育施設（株）</t>
  </si>
  <si>
    <t>三精工事サービス（株）</t>
  </si>
  <si>
    <t>東北ニチレキ工事（株）</t>
  </si>
  <si>
    <t>東海リース（株）</t>
  </si>
  <si>
    <t>コスモ工機（株）</t>
  </si>
  <si>
    <t>大東建託（株）</t>
  </si>
  <si>
    <t>三井金属エンジニアリング（株）</t>
  </si>
  <si>
    <t>三晃工業（株）</t>
  </si>
  <si>
    <t>（株）大和エンジニヤリング</t>
  </si>
  <si>
    <t>（株）スポーツテクノ和広</t>
  </si>
  <si>
    <t>日本コムシス（株）</t>
  </si>
  <si>
    <t>（株）丹青社</t>
  </si>
  <si>
    <t>（株）荏原電産</t>
  </si>
  <si>
    <t>石垣メンテナンス（株）</t>
  </si>
  <si>
    <t>日信電子サービス（株）</t>
  </si>
  <si>
    <t>（株）拓和</t>
  </si>
  <si>
    <t>東北藤吉工業（株）</t>
  </si>
  <si>
    <t>（株）鶴見製作所</t>
  </si>
  <si>
    <t>アジア海洋（株）</t>
  </si>
  <si>
    <t>古川電気工業（株）</t>
  </si>
  <si>
    <t>三井住友建設鉄構エンジニアリング（株）</t>
  </si>
  <si>
    <t>奥山ボーリング（株）</t>
  </si>
  <si>
    <t>古野電気（株）</t>
  </si>
  <si>
    <t>クボタ環境エンジニアリング（株）</t>
  </si>
  <si>
    <t>パナソニックコネクト（株）</t>
  </si>
  <si>
    <t>日本基礎技術（株）</t>
  </si>
  <si>
    <t>明電プラントシステムズ（株）</t>
  </si>
  <si>
    <t>三菱電機プラントエンジニアリング（株）</t>
  </si>
  <si>
    <t>（株）北都鉄工</t>
  </si>
  <si>
    <t>大同機工（株）</t>
  </si>
  <si>
    <t>（株）日本空調東北</t>
  </si>
  <si>
    <t>オルガノプラントサービス（株）</t>
  </si>
  <si>
    <t>（株）サンケン・エンジニアリング</t>
  </si>
  <si>
    <t>（株）コトブキ</t>
  </si>
  <si>
    <t>（株）ラックランド</t>
  </si>
  <si>
    <t>フルテック（株）</t>
  </si>
  <si>
    <t>パナソニック環境エンジニアリング（株）</t>
  </si>
  <si>
    <t>森平舞台機構（株）</t>
  </si>
  <si>
    <t>浅野アタカ（株）</t>
  </si>
  <si>
    <t>（株）ジーエス・ユアサフィールディングス</t>
  </si>
  <si>
    <t>高畑電機（株）</t>
  </si>
  <si>
    <t>セイコータイムクリエーション（株）</t>
  </si>
  <si>
    <t>北日本機械（株）</t>
  </si>
  <si>
    <t>（株）塩浜工業</t>
  </si>
  <si>
    <t>富士産業（株）</t>
  </si>
  <si>
    <t>通研電気工業（株）</t>
  </si>
  <si>
    <t>藤木鉄工（株）</t>
  </si>
  <si>
    <t>田中シビルテック（株）</t>
  </si>
  <si>
    <t>（株）西原環境</t>
  </si>
  <si>
    <t>ＩＨＩ運搬機械（株）</t>
  </si>
  <si>
    <t>ミナモト通信（株）</t>
  </si>
  <si>
    <t>安全索道（株）</t>
  </si>
  <si>
    <t>開成工業（株）</t>
  </si>
  <si>
    <t>（株）ＩＨＩインフラ建設</t>
  </si>
  <si>
    <t>東芝インフラシステムズ（株）</t>
  </si>
  <si>
    <t>東北ミサワホーム（株）</t>
  </si>
  <si>
    <t>小柳建設（株）</t>
  </si>
  <si>
    <t>月島テクノメンテサービス（株）</t>
  </si>
  <si>
    <t>（株）マルゼン</t>
  </si>
  <si>
    <t>奥羽電気設備（株）</t>
  </si>
  <si>
    <t>パナソニックＬＳエンジニアリング（株）</t>
  </si>
  <si>
    <t>ＮＥＣプラットフォームズ（株）</t>
  </si>
  <si>
    <t>（株）ＮＴＴドコモ</t>
  </si>
  <si>
    <t>ゼニヤ海洋サービス（株）</t>
  </si>
  <si>
    <t>エヌエス環境（株）</t>
  </si>
  <si>
    <t>本間道路（株）</t>
  </si>
  <si>
    <t>飯田鉄工（株）</t>
  </si>
  <si>
    <t>協和機電工業（株）</t>
  </si>
  <si>
    <t>日本住宅（株）</t>
  </si>
  <si>
    <t>エフコム（株）</t>
  </si>
  <si>
    <t>（株）丹勝</t>
  </si>
  <si>
    <t>ＮＥＣフィールディング（株）</t>
  </si>
  <si>
    <t>（株）正興電機製作所</t>
  </si>
  <si>
    <t>森松工業（株）</t>
  </si>
  <si>
    <t>（株）テクアノーツ</t>
  </si>
  <si>
    <t>（株）トーケミ</t>
  </si>
  <si>
    <t>住友電工システムソリューション（株）</t>
  </si>
  <si>
    <t>信号電材（株）</t>
  </si>
  <si>
    <t>日興通信（株）</t>
  </si>
  <si>
    <t>日東イシダ（株）</t>
  </si>
  <si>
    <t>（株）ウォーターテック</t>
  </si>
  <si>
    <t>（株）クリタス</t>
  </si>
  <si>
    <t>メタウォーター（株）</t>
  </si>
  <si>
    <t>（株）デンロコーポレーション</t>
  </si>
  <si>
    <t>丸島産業（株）</t>
  </si>
  <si>
    <t>（株）山電</t>
  </si>
  <si>
    <t>（株）前澤エンジニアリングサービス</t>
  </si>
  <si>
    <t>三機環境サービス（株）</t>
  </si>
  <si>
    <t>島津システムソリューションズ（株）</t>
  </si>
  <si>
    <t>東海鋼管（株）</t>
  </si>
  <si>
    <t>タカオ（株）</t>
  </si>
  <si>
    <t>大日通信工業（株）</t>
  </si>
  <si>
    <t>東光鉄工（株）</t>
  </si>
  <si>
    <t>東日本電信電話（株）</t>
  </si>
  <si>
    <t>エヌ・ティ・ティ・インフラネット（株）</t>
  </si>
  <si>
    <t>白川舞台機構（株）</t>
  </si>
  <si>
    <t>（株）豊国エンジニアリング</t>
  </si>
  <si>
    <t>日軽エンジニアリング（株）</t>
  </si>
  <si>
    <t>横河ソリューションサービス（株）</t>
  </si>
  <si>
    <t>（株）トータルメディア開発研究所</t>
  </si>
  <si>
    <t>阪神動力機械（株）</t>
  </si>
  <si>
    <t>（株）あすなろ</t>
  </si>
  <si>
    <t>アマノ（株）</t>
  </si>
  <si>
    <t>（株）エヌケーエス</t>
  </si>
  <si>
    <t>渡辺パイプ（株）</t>
  </si>
  <si>
    <t>（株）フジタ</t>
  </si>
  <si>
    <t>旭イノベックス（株）</t>
  </si>
  <si>
    <t>河北通信工業（株）</t>
  </si>
  <si>
    <t>（株）中央コーポレーション</t>
  </si>
  <si>
    <t>東急建設（株）</t>
  </si>
  <si>
    <t>（株）日本シューター</t>
  </si>
  <si>
    <t>（株）安藤・間</t>
  </si>
  <si>
    <t>ヤンマーエネルギーシステム（株）</t>
  </si>
  <si>
    <t>（株）ＧＳユアサ</t>
  </si>
  <si>
    <t>新明和アクアテクサービス（株）</t>
  </si>
  <si>
    <t>古河産機システムズ（株）</t>
  </si>
  <si>
    <t>イガラシ綜業（株）</t>
  </si>
  <si>
    <t>（株）日立システムズフィールドサービス</t>
  </si>
  <si>
    <t>明和工業（株）</t>
  </si>
  <si>
    <t>（株）ダイキアクシス</t>
  </si>
  <si>
    <t>オヤマダエンジニアリング（株）</t>
  </si>
  <si>
    <t>極東サービス（株）</t>
  </si>
  <si>
    <t>（株）ナガワ</t>
  </si>
  <si>
    <t>（株）トラスト</t>
  </si>
  <si>
    <t>（株）クボタ建設</t>
  </si>
  <si>
    <t>住友重機械エンバイロメント（株）</t>
  </si>
  <si>
    <t>北日本通信（株）</t>
  </si>
  <si>
    <t>（株）岩城</t>
  </si>
  <si>
    <t>ＪＦＥテクノス（株）</t>
  </si>
  <si>
    <t>（株）中川ソフトエンジニアリング</t>
  </si>
  <si>
    <t>三和シヤッター工業（株）</t>
  </si>
  <si>
    <t>（株）横河ブリッジ</t>
  </si>
  <si>
    <t>（株）前川製作所</t>
  </si>
  <si>
    <t>宮城ヤンマー（株）</t>
  </si>
  <si>
    <t>（株）ダイセキ環境ソリューション</t>
  </si>
  <si>
    <t>（株）横河ＮＳエンジニアリング</t>
  </si>
  <si>
    <t>三和メイテック（株）</t>
  </si>
  <si>
    <t>ネットワンシステムズ（株）</t>
  </si>
  <si>
    <t>日本鉄塔工業（株）</t>
  </si>
  <si>
    <t>三菱重工機械システム（株）</t>
  </si>
  <si>
    <t>ＪＲＣシステムサービス（株）</t>
  </si>
  <si>
    <t>富士電機（株）</t>
  </si>
  <si>
    <t>東芝通信インフラシステムズ（株）</t>
  </si>
  <si>
    <t>（株）カナデンエンジニアリング</t>
  </si>
  <si>
    <t>オムロンソーシアルソリューションズ（株）</t>
  </si>
  <si>
    <t>コイト電工（株）</t>
  </si>
  <si>
    <t>（株）神奈川フェンス土木</t>
  </si>
  <si>
    <t>（株）みちのくクボタ</t>
  </si>
  <si>
    <t>（株）Ｓ＆Ｓエンジニアリング</t>
  </si>
  <si>
    <t>ヤンマーアグリジャパン（株）</t>
  </si>
  <si>
    <t>（株）ハムシステム庄内</t>
  </si>
  <si>
    <t>（株）明電エンジニアリング</t>
  </si>
  <si>
    <t>（株）東光高岳</t>
  </si>
  <si>
    <t>（株）アルバライフ</t>
  </si>
  <si>
    <t>宮坂建設工業（株）</t>
  </si>
  <si>
    <t>（株）川崎技研</t>
  </si>
  <si>
    <t>東京システム特機（株）</t>
  </si>
  <si>
    <t>（株）ノムラメディアス</t>
  </si>
  <si>
    <t>（株）ＭＥＣＸ</t>
  </si>
  <si>
    <t>ヒロセ（株）</t>
  </si>
  <si>
    <t>三菱重工交通・建設エンジニアリング（株）</t>
  </si>
  <si>
    <t>（株）日水コン</t>
  </si>
  <si>
    <t>ＮＥＣソリューションイノベータ（株）</t>
  </si>
  <si>
    <t>水ｉｎｇエンジニアリング（株）</t>
  </si>
  <si>
    <t>（株）日立インダストリアルプロダクツ</t>
  </si>
  <si>
    <t>（株）アセント</t>
  </si>
  <si>
    <t>ＫＹＢステージエンジニアリング（株）</t>
  </si>
  <si>
    <t>（株）東北ターボ工業</t>
  </si>
  <si>
    <t>（株）小山田工業所</t>
  </si>
  <si>
    <t>新興電気（株）</t>
  </si>
  <si>
    <t>岩手標識（株）</t>
  </si>
  <si>
    <t>（株）金澤電気工業所</t>
  </si>
  <si>
    <t>（株）旭商会仙台店</t>
  </si>
  <si>
    <t>（株）宮城日化サービス</t>
  </si>
  <si>
    <t>空調企業（株）</t>
  </si>
  <si>
    <t>（株）成和</t>
  </si>
  <si>
    <t>東北テレビ工事（株）</t>
  </si>
  <si>
    <t>（株）ＮＴＴ東日本－東北</t>
  </si>
  <si>
    <t>（株）ヰセキ東北</t>
  </si>
  <si>
    <t>東北重機工事（株）</t>
  </si>
  <si>
    <t>青葉計測テクノ（株）</t>
  </si>
  <si>
    <t>ホシザキ東北（株）</t>
  </si>
  <si>
    <t>東北三建サービス工事（株）</t>
  </si>
  <si>
    <t>菱光リフト東北（株）</t>
  </si>
  <si>
    <t>（株）マリンテクノサービス</t>
  </si>
  <si>
    <t>（株）エヌ・ティ・ティ・データ東北</t>
  </si>
  <si>
    <t>能代電設工業（株）</t>
  </si>
  <si>
    <t>山岡工業（株）</t>
  </si>
  <si>
    <t>富士工業（株）</t>
  </si>
  <si>
    <t>キンドリルジャパン（株）</t>
  </si>
  <si>
    <t>海洋総合開発（株）</t>
  </si>
  <si>
    <t>（株）エヌ・ティ・ティ・データ</t>
  </si>
  <si>
    <t>東京航空計器（株）</t>
  </si>
  <si>
    <t>（株）五藤光学研究所</t>
  </si>
  <si>
    <t>ＫＳＳ（株）</t>
  </si>
  <si>
    <t>矢野口自工（株）</t>
  </si>
  <si>
    <t>（株）Ｇ・Ｉ・Ｍ</t>
  </si>
  <si>
    <t>田中水力（株）</t>
  </si>
  <si>
    <t>ナカダ産業（株）</t>
  </si>
  <si>
    <t>（株）嘉穂製作所</t>
  </si>
  <si>
    <t>（有）トータスコーポレーション</t>
  </si>
  <si>
    <t>県外</t>
  </si>
  <si>
    <t>エヌ・ティ・ティ・データ・カスタマサービス（株）</t>
    <rPh sb="21" eb="24">
      <t>カブ</t>
    </rPh>
    <phoneticPr fontId="4"/>
  </si>
  <si>
    <t>通番</t>
    <rPh sb="0" eb="1">
      <t>ツウ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</si>
  <si>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</si>
  <si>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指名停止（マイナス）</t>
  </si>
  <si>
    <t>技術者土木１級（人）</t>
    <rPh sb="2" eb="3">
      <t>シャ</t>
    </rPh>
    <rPh sb="3" eb="5">
      <t>ドボク</t>
    </rPh>
    <rPh sb="8" eb="9">
      <t>ニン</t>
    </rPh>
    <phoneticPr fontId="6"/>
  </si>
  <si>
    <t>技術者土木２級（人）</t>
    <rPh sb="2" eb="3">
      <t>シャ</t>
    </rPh>
    <rPh sb="3" eb="5">
      <t>ドボク</t>
    </rPh>
    <rPh sb="8" eb="9">
      <t>ニン</t>
    </rPh>
    <phoneticPr fontId="6"/>
  </si>
  <si>
    <t>完工高基準適用
(1:有、0:無)</t>
    <rPh sb="0" eb="5">
      <t>カンコウダカキジュン</t>
    </rPh>
    <rPh sb="5" eb="7">
      <t>テキヨウ</t>
    </rPh>
    <rPh sb="11" eb="12">
      <t>ア</t>
    </rPh>
    <rPh sb="15" eb="16">
      <t>ナ</t>
    </rPh>
    <phoneticPr fontId="8"/>
  </si>
  <si>
    <t>技術者建築１級（人）</t>
    <rPh sb="2" eb="3">
      <t>シャ</t>
    </rPh>
    <rPh sb="3" eb="5">
      <t>ケンチク</t>
    </rPh>
    <rPh sb="8" eb="9">
      <t>ニン</t>
    </rPh>
    <phoneticPr fontId="6"/>
  </si>
  <si>
    <t>技術者建築２級（人）</t>
    <rPh sb="2" eb="3">
      <t>シャ</t>
    </rPh>
    <rPh sb="3" eb="5">
      <t>ケンチク</t>
    </rPh>
    <rPh sb="8" eb="9">
      <t>ニン</t>
    </rPh>
    <phoneticPr fontId="6"/>
  </si>
  <si>
    <t>令和４・５年度　青森県有資格建設業者名簿　（県外業者：土木一式工事）</t>
    <rPh sb="0" eb="2">
      <t>レイワ</t>
    </rPh>
    <phoneticPr fontId="4"/>
  </si>
  <si>
    <t>特Ａ</t>
  </si>
  <si>
    <t>経営事項審査の
総合評定値
（経審点）</t>
    <rPh sb="0" eb="2">
      <t>ケイエイ</t>
    </rPh>
    <rPh sb="2" eb="4">
      <t>ジコウ</t>
    </rPh>
    <rPh sb="4" eb="6">
      <t>シンサ</t>
    </rPh>
    <rPh sb="8" eb="10">
      <t>ソウゴウ</t>
    </rPh>
    <rPh sb="10" eb="13">
      <t>ヒョウテイチ</t>
    </rPh>
    <phoneticPr fontId="4"/>
  </si>
  <si>
    <t>総合点</t>
    <rPh sb="2" eb="3">
      <t>テン</t>
    </rPh>
    <phoneticPr fontId="4"/>
  </si>
  <si>
    <t>工事成績点</t>
    <rPh sb="4" eb="5">
      <t>テン</t>
    </rPh>
    <phoneticPr fontId="4"/>
  </si>
  <si>
    <t>工事成績点</t>
  </si>
  <si>
    <t>総合点</t>
  </si>
  <si>
    <t>年間平均完工高(百万円）</t>
    <rPh sb="0" eb="2">
      <t>ネンカン</t>
    </rPh>
    <rPh sb="2" eb="4">
      <t>ヘイキン</t>
    </rPh>
    <rPh sb="8" eb="10">
      <t>ヒャクマン</t>
    </rPh>
    <rPh sb="10" eb="11">
      <t>エン</t>
    </rPh>
    <phoneticPr fontId="9"/>
  </si>
  <si>
    <t>令和４・５年度　青森県有資格建設業者名簿　（県外業者：建築一式工事）</t>
    <rPh sb="0" eb="2">
      <t>レイワ</t>
    </rPh>
    <phoneticPr fontId="4"/>
  </si>
  <si>
    <t>令和４・５年度　青森県有資格建設業者名簿　（県外業者：大工工事）</t>
    <rPh sb="0" eb="2">
      <t>レイワ</t>
    </rPh>
    <rPh sb="27" eb="29">
      <t>ダイク</t>
    </rPh>
    <phoneticPr fontId="4"/>
  </si>
  <si>
    <t>認定</t>
  </si>
  <si>
    <t>鹿島建設（株）</t>
    <phoneticPr fontId="4"/>
  </si>
  <si>
    <t>県外</t>
    <phoneticPr fontId="4"/>
  </si>
  <si>
    <t>令和４・５年度　青森県有資格建設業者名簿　（県外業者：左官工事）</t>
    <rPh sb="0" eb="2">
      <t>レイワ</t>
    </rPh>
    <phoneticPr fontId="4"/>
  </si>
  <si>
    <t>令和４・５年度　青森県有資格建設業者名簿　（県外業者：とび・土工・コンクリート工事）</t>
    <rPh sb="0" eb="2">
      <t>レイワ</t>
    </rPh>
    <phoneticPr fontId="4"/>
  </si>
  <si>
    <t>令和４・５年度　青森県有資格建設業者名簿　（県外業者：石工事）</t>
    <rPh sb="0" eb="2">
      <t>レイワ</t>
    </rPh>
    <rPh sb="27" eb="28">
      <t>イシ</t>
    </rPh>
    <phoneticPr fontId="4"/>
  </si>
  <si>
    <t>令和４・５年度　青森県有資格建設業者名簿　（県外業者：屋根工事）</t>
    <rPh sb="0" eb="2">
      <t>レイワ</t>
    </rPh>
    <rPh sb="27" eb="29">
      <t>ヤネ</t>
    </rPh>
    <phoneticPr fontId="4"/>
  </si>
  <si>
    <t>令和４・５年度　青森県有資格建設業者名簿　（県外業者：電気工事）</t>
    <rPh sb="0" eb="2">
      <t>レイワ</t>
    </rPh>
    <rPh sb="27" eb="29">
      <t>デンキ</t>
    </rPh>
    <phoneticPr fontId="4"/>
  </si>
  <si>
    <t>令和４・５年度　青森県有資格建設業者名簿　（県外業者：管工事）</t>
    <rPh sb="0" eb="2">
      <t>レイワ</t>
    </rPh>
    <rPh sb="27" eb="28">
      <t>カン</t>
    </rPh>
    <phoneticPr fontId="4"/>
  </si>
  <si>
    <t>令和４・５年度　青森県有資格建設業者名簿　（県外業者：鋼構造物工事）</t>
    <rPh sb="0" eb="2">
      <t>レイワ</t>
    </rPh>
    <phoneticPr fontId="4"/>
  </si>
  <si>
    <t>令和４・５年度　青森県有資格建設業者名簿　（県外業者：鉄筋工事）</t>
    <rPh sb="0" eb="2">
      <t>レイワ</t>
    </rPh>
    <phoneticPr fontId="4"/>
  </si>
  <si>
    <t>令和４・５年度　青森県有資格建設業者名簿　（県外業者：舗装工事）</t>
    <rPh sb="0" eb="2">
      <t>レイワ</t>
    </rPh>
    <rPh sb="27" eb="29">
      <t>ホソウ</t>
    </rPh>
    <phoneticPr fontId="4"/>
  </si>
  <si>
    <t>令和４・５年度　青森県有資格建設業者名簿　（県外業者：しゅんせつ工事）</t>
    <rPh sb="0" eb="2">
      <t>レイワ</t>
    </rPh>
    <phoneticPr fontId="4"/>
  </si>
  <si>
    <t>令和４・５年度　青森県有資格建設業者名簿　（県外業者：板金工事）</t>
    <rPh sb="0" eb="2">
      <t>レイワ</t>
    </rPh>
    <phoneticPr fontId="4"/>
  </si>
  <si>
    <t>令和４・５年度　青森県有資格建設業者名簿　（県外業者：ガラス工事）</t>
    <rPh sb="0" eb="2">
      <t>レイワ</t>
    </rPh>
    <phoneticPr fontId="4"/>
  </si>
  <si>
    <t>令和４・５年度　青森県有資格建設業者名簿　（県外業者：塗装工事）</t>
    <rPh sb="0" eb="2">
      <t>レイワ</t>
    </rPh>
    <phoneticPr fontId="4"/>
  </si>
  <si>
    <t>令和４・５年度　青森県有資格建設業者名簿　（県外業者：防水工事）</t>
    <rPh sb="0" eb="2">
      <t>レイワ</t>
    </rPh>
    <rPh sb="27" eb="29">
      <t>ボウスイ</t>
    </rPh>
    <phoneticPr fontId="4"/>
  </si>
  <si>
    <t>令和４・５年度　青森県有資格建設業者名簿　（県外業者：内装仕上工事）</t>
    <rPh sb="0" eb="2">
      <t>レイワ</t>
    </rPh>
    <phoneticPr fontId="4"/>
  </si>
  <si>
    <t>令和４・５年度　青森県有資格建設業者名簿　（県外業者：機械器具設置工事）</t>
    <rPh sb="0" eb="2">
      <t>レイワ</t>
    </rPh>
    <phoneticPr fontId="4"/>
  </si>
  <si>
    <t>令和４・５年度　青森県有資格建設業者名簿　（県外業者：熱絶縁工事）</t>
    <rPh sb="0" eb="2">
      <t>レイワ</t>
    </rPh>
    <phoneticPr fontId="4"/>
  </si>
  <si>
    <t>令和４・５年度　青森県有資格建設業者名簿　（県外業者：電気通信工事）</t>
    <rPh sb="0" eb="2">
      <t>レイワ</t>
    </rPh>
    <phoneticPr fontId="4"/>
  </si>
  <si>
    <t>令和４・５年度　青森県有資格建設業者名簿　（県外業者：造園工事）</t>
    <rPh sb="0" eb="2">
      <t>レイワ</t>
    </rPh>
    <rPh sb="27" eb="29">
      <t>ゾウエン</t>
    </rPh>
    <phoneticPr fontId="4"/>
  </si>
  <si>
    <t>令和４・５年度　青森県有資格建設業者名簿　（県外業者：さく井工事）</t>
    <rPh sb="0" eb="2">
      <t>レイワ</t>
    </rPh>
    <phoneticPr fontId="4"/>
  </si>
  <si>
    <t>令和４・５年度　青森県有資格建設業者名簿　（県外業者：建具工事）</t>
    <rPh sb="0" eb="2">
      <t>レイワ</t>
    </rPh>
    <phoneticPr fontId="4"/>
  </si>
  <si>
    <t>令和４・５年度　青森県有資格建設業者名簿　（県外業者：水道施設工事）</t>
    <rPh sb="0" eb="2">
      <t>レイワ</t>
    </rPh>
    <phoneticPr fontId="4"/>
  </si>
  <si>
    <t>令和４・５年度　青森県有資格建設業者名簿　（県外業者：消防施設工事）</t>
    <rPh sb="0" eb="2">
      <t>レイワ</t>
    </rPh>
    <phoneticPr fontId="4"/>
  </si>
  <si>
    <t>令和４・５年度　青森県有資格建設業者名簿　（県外業者：清掃施設工事）</t>
    <rPh sb="0" eb="2">
      <t>レイワ</t>
    </rPh>
    <phoneticPr fontId="4"/>
  </si>
  <si>
    <t>令和４・５年度　青森県有資格建設業者名簿　（県外業者：解体工事）</t>
    <rPh sb="0" eb="2">
      <t>レイワ</t>
    </rPh>
    <rPh sb="27" eb="29">
      <t>カイタイ</t>
    </rPh>
    <phoneticPr fontId="4"/>
  </si>
  <si>
    <t>昱（株）</t>
  </si>
  <si>
    <t>昱機電（株）</t>
  </si>
  <si>
    <t>№</t>
    <phoneticPr fontId="4"/>
  </si>
  <si>
    <t>法人番号</t>
    <rPh sb="0" eb="2">
      <t>ホウジン</t>
    </rPh>
    <rPh sb="2" eb="4">
      <t>バンゴウ</t>
    </rPh>
    <phoneticPr fontId="4"/>
  </si>
  <si>
    <t>7050001004071</t>
  </si>
  <si>
    <t>9370001004384</t>
  </si>
  <si>
    <t>6390001001465</t>
  </si>
  <si>
    <t>6120001069538</t>
  </si>
  <si>
    <t>1120001063033</t>
  </si>
  <si>
    <t>2120001028927</t>
  </si>
  <si>
    <t>1260001020409</t>
  </si>
  <si>
    <t>2010001131477</t>
  </si>
  <si>
    <t>5120901005997</t>
  </si>
  <si>
    <t>7010001053304</t>
  </si>
  <si>
    <t>1390001006568</t>
  </si>
  <si>
    <t>9210001010695</t>
  </si>
  <si>
    <t>3011001031955</t>
  </si>
  <si>
    <t>6120101003660</t>
  </si>
  <si>
    <t>4011101011880</t>
  </si>
  <si>
    <t>9010001075825</t>
  </si>
  <si>
    <t>6240001016957</t>
  </si>
  <si>
    <t>8120001038994</t>
  </si>
  <si>
    <t>3010001027922</t>
  </si>
  <si>
    <t>2230001001055</t>
  </si>
  <si>
    <t>2430001029514</t>
  </si>
  <si>
    <t>8010001032926</t>
  </si>
  <si>
    <t>1010401016378</t>
  </si>
  <si>
    <t>3400001001078</t>
  </si>
  <si>
    <t>7410001002336</t>
  </si>
  <si>
    <t>2220001004983</t>
  </si>
  <si>
    <t>9120901011562</t>
  </si>
  <si>
    <t>5370001004355</t>
  </si>
  <si>
    <t>3120901006634</t>
  </si>
  <si>
    <t>1010001051916</t>
  </si>
  <si>
    <t>6370000109287</t>
  </si>
  <si>
    <t>5010001057579</t>
  </si>
  <si>
    <t>6010801000811</t>
  </si>
  <si>
    <t>2200001002601</t>
  </si>
  <si>
    <t>5011101011888</t>
  </si>
  <si>
    <t>2140001012854</t>
  </si>
  <si>
    <t>5410001006504</t>
  </si>
  <si>
    <t>2010001004567</t>
  </si>
  <si>
    <t>8010001029410</t>
  </si>
  <si>
    <t>5011501002891</t>
  </si>
  <si>
    <t>3010401022812</t>
  </si>
  <si>
    <t>9220001007518</t>
  </si>
  <si>
    <t>4010401023652</t>
  </si>
  <si>
    <t>1430001020829</t>
  </si>
  <si>
    <t>8010401021454</t>
  </si>
  <si>
    <t>2190001006711</t>
  </si>
  <si>
    <t>1010001000006</t>
  </si>
  <si>
    <t>1210001001082</t>
  </si>
  <si>
    <t>2010001008709</t>
  </si>
  <si>
    <t>4200001013233</t>
  </si>
  <si>
    <t>1010001008742</t>
  </si>
  <si>
    <t>4010701009970</t>
  </si>
  <si>
    <t>5011101016763</t>
  </si>
  <si>
    <t>2010001131980</t>
  </si>
  <si>
    <t>7240001023845</t>
  </si>
  <si>
    <t>3011101022747</t>
  </si>
  <si>
    <t>5120101023932</t>
  </si>
  <si>
    <t>8010001008703</t>
  </si>
  <si>
    <t>8430001001789</t>
  </si>
  <si>
    <t>4180001022575</t>
  </si>
  <si>
    <t>8180001038758</t>
  </si>
  <si>
    <t>4370001009693</t>
  </si>
  <si>
    <t>6200001003034</t>
  </si>
  <si>
    <t>5010401031200</t>
  </si>
  <si>
    <t>4010001008681</t>
  </si>
  <si>
    <t>8011101004344</t>
  </si>
  <si>
    <t>6420001000579</t>
  </si>
  <si>
    <t>4010001141053</t>
  </si>
  <si>
    <t>6010001044155</t>
  </si>
  <si>
    <t>8430001001830</t>
  </si>
  <si>
    <t>8130001001588</t>
  </si>
  <si>
    <t>4370001006286</t>
  </si>
  <si>
    <t>7010401009491</t>
  </si>
  <si>
    <t>4410001005936</t>
  </si>
  <si>
    <t>3010001034778</t>
  </si>
  <si>
    <t>4370001008786</t>
  </si>
  <si>
    <t>4110001002922</t>
  </si>
  <si>
    <t>1010401015438</t>
  </si>
  <si>
    <t>6010701001991</t>
  </si>
  <si>
    <t>1010501032696</t>
  </si>
  <si>
    <t>8010401006744</t>
  </si>
  <si>
    <t>6010001065457</t>
  </si>
  <si>
    <t>1010401019083</t>
  </si>
  <si>
    <t>8020001074991</t>
  </si>
  <si>
    <t>7120001004931</t>
  </si>
  <si>
    <t>6010901009694</t>
  </si>
  <si>
    <t>8230001003186</t>
  </si>
  <si>
    <t>5370001008975</t>
  </si>
  <si>
    <t>1120001037978</t>
  </si>
  <si>
    <t>9020001027841</t>
  </si>
  <si>
    <t>3010001044406</t>
  </si>
  <si>
    <t>3010401031409</t>
  </si>
  <si>
    <t>1010801001748</t>
  </si>
  <si>
    <t>3013301006249</t>
  </si>
  <si>
    <t>9380001000993</t>
  </si>
  <si>
    <t>5120001026309</t>
  </si>
  <si>
    <t>1010001001805</t>
  </si>
  <si>
    <t>9120001077496</t>
  </si>
  <si>
    <t>5070001001977</t>
  </si>
  <si>
    <t>3011101055078</t>
  </si>
  <si>
    <t>8120001022651</t>
  </si>
  <si>
    <t>8010801007581</t>
  </si>
  <si>
    <t>6110001005155</t>
  </si>
  <si>
    <t>6120001045084</t>
  </si>
  <si>
    <t>3010001034869</t>
  </si>
  <si>
    <t>3230001006466</t>
  </si>
  <si>
    <t>2122001014758</t>
  </si>
  <si>
    <t>7010001049005</t>
  </si>
  <si>
    <t>5010801019828</t>
  </si>
  <si>
    <t>7010001036671</t>
  </si>
  <si>
    <t>3200001000249</t>
  </si>
  <si>
    <t>6020001030682</t>
  </si>
  <si>
    <t>7260001001493</t>
  </si>
  <si>
    <t>3060001016037</t>
  </si>
  <si>
    <t>4010001008789</t>
  </si>
  <si>
    <t>1010001024087</t>
  </si>
  <si>
    <t>9010701004406</t>
  </si>
  <si>
    <t>8190001010113</t>
  </si>
  <si>
    <t>6380001006829</t>
  </si>
  <si>
    <t>2010001062912</t>
  </si>
  <si>
    <t>3120001077469</t>
  </si>
  <si>
    <t>9010401023409</t>
  </si>
  <si>
    <t>5010401000023</t>
  </si>
  <si>
    <t>3010701005946</t>
  </si>
  <si>
    <t>8240001002773</t>
  </si>
  <si>
    <t>6020001017093</t>
  </si>
  <si>
    <t>4010401010452</t>
  </si>
  <si>
    <t>5230001008469</t>
  </si>
  <si>
    <t>3370001009876</t>
  </si>
  <si>
    <t>9110001001928</t>
  </si>
  <si>
    <t>1010001063044</t>
  </si>
  <si>
    <t>3430001056904</t>
  </si>
  <si>
    <t>6010501016240</t>
  </si>
  <si>
    <t>6010405003293</t>
  </si>
  <si>
    <t>9110001004880</t>
  </si>
  <si>
    <t>3010401018661</t>
  </si>
  <si>
    <t>3180001021396</t>
  </si>
  <si>
    <t>3370001011329</t>
  </si>
  <si>
    <t>4011101042678</t>
  </si>
  <si>
    <t>4010001008772</t>
  </si>
  <si>
    <t>1010401013565</t>
  </si>
  <si>
    <t>8120001059636</t>
  </si>
  <si>
    <t>2010401054443</t>
  </si>
  <si>
    <t>5120001049004</t>
  </si>
  <si>
    <t>1180001067276</t>
  </si>
  <si>
    <t>6330001012889</t>
  </si>
  <si>
    <t>4400001000681</t>
  </si>
  <si>
    <t>7010001034956</t>
  </si>
  <si>
    <t>5010701006785</t>
  </si>
  <si>
    <t>3120001031541</t>
  </si>
  <si>
    <t>6020001077096</t>
  </si>
  <si>
    <t>9370001011323</t>
  </si>
  <si>
    <t>7011101011812</t>
  </si>
  <si>
    <t>1180001089667</t>
  </si>
  <si>
    <t>8011101010326</t>
  </si>
  <si>
    <t>7010001036564</t>
  </si>
  <si>
    <t>3010001084864</t>
  </si>
  <si>
    <t>6011101014147</t>
  </si>
  <si>
    <t>2020001086464</t>
  </si>
  <si>
    <t>4010701009640</t>
  </si>
  <si>
    <t>9120001090020</t>
  </si>
  <si>
    <t>2010401025205</t>
  </si>
  <si>
    <t>6290801012011</t>
  </si>
  <si>
    <t>7010001008811</t>
  </si>
  <si>
    <t>2120001028670</t>
  </si>
  <si>
    <t>7010601004722</t>
  </si>
  <si>
    <t>2010001062813</t>
  </si>
  <si>
    <t>4010601030580</t>
  </si>
  <si>
    <t>5010001039024</t>
  </si>
  <si>
    <t>5470001003297</t>
  </si>
  <si>
    <t>9010001055694</t>
  </si>
  <si>
    <t>5010001007765</t>
  </si>
  <si>
    <t>6010001034874</t>
  </si>
  <si>
    <t>8180001032505</t>
  </si>
  <si>
    <t>8030001006291</t>
  </si>
  <si>
    <t>6120001065933</t>
  </si>
  <si>
    <t>9010401006818</t>
  </si>
  <si>
    <t>3010601025111</t>
  </si>
  <si>
    <t>7011501001074</t>
  </si>
  <si>
    <t>1150001014512</t>
  </si>
  <si>
    <t>9010701003886</t>
  </si>
  <si>
    <t>9410001001906</t>
  </si>
  <si>
    <t>1011001006587</t>
  </si>
  <si>
    <t>9011101020778</t>
  </si>
  <si>
    <t>1180001035290</t>
  </si>
  <si>
    <t>3010001033111</t>
  </si>
  <si>
    <t>4370001008951</t>
  </si>
  <si>
    <t>8011001046081</t>
  </si>
  <si>
    <t>2010701017769</t>
  </si>
  <si>
    <t>7010601040057</t>
  </si>
  <si>
    <t>6070001012098</t>
  </si>
  <si>
    <t>7120001059694</t>
  </si>
  <si>
    <t>7010001053015</t>
  </si>
  <si>
    <t>4260001000102</t>
  </si>
  <si>
    <t>4140001008256</t>
  </si>
  <si>
    <t>3370001002336</t>
  </si>
  <si>
    <t>8370001008270</t>
  </si>
  <si>
    <t>2430001013402</t>
  </si>
  <si>
    <t>9010401054908</t>
  </si>
  <si>
    <t>6300001000946</t>
  </si>
  <si>
    <t>3012401012867</t>
  </si>
  <si>
    <t>2010001016851</t>
  </si>
  <si>
    <t>2110001004268</t>
  </si>
  <si>
    <t>3010701008973</t>
  </si>
  <si>
    <t>7140001082323</t>
  </si>
  <si>
    <t>2010001008683</t>
  </si>
  <si>
    <t>5010901005975</t>
  </si>
  <si>
    <t>5010501020144</t>
  </si>
  <si>
    <t>9011001003973</t>
  </si>
  <si>
    <t>3010801008436</t>
  </si>
  <si>
    <t>9120001029720</t>
  </si>
  <si>
    <t>1010901011705</t>
  </si>
  <si>
    <t>4120001077559</t>
  </si>
  <si>
    <t>5010001006767</t>
  </si>
  <si>
    <t>5011001015568</t>
  </si>
  <si>
    <t>4010001034620</t>
  </si>
  <si>
    <t>1010801009056</t>
  </si>
  <si>
    <t>3010001008674</t>
  </si>
  <si>
    <t>9010001110631</t>
  </si>
  <si>
    <t>9010401010035</t>
  </si>
  <si>
    <t>9010001034839</t>
  </si>
  <si>
    <t>7010001034857</t>
  </si>
  <si>
    <t>6410001001181</t>
  </si>
  <si>
    <t>3160001009212</t>
  </si>
  <si>
    <t>6120001064571</t>
  </si>
  <si>
    <t>7010401021307</t>
  </si>
  <si>
    <t>8010001008843</t>
  </si>
  <si>
    <t>7010001008844</t>
  </si>
  <si>
    <t>8010401020704</t>
  </si>
  <si>
    <t>8010701002658</t>
  </si>
  <si>
    <t>7180001020428</t>
  </si>
  <si>
    <t>4070001006754</t>
  </si>
  <si>
    <t>9120001063141</t>
  </si>
  <si>
    <t>7370001009600</t>
  </si>
  <si>
    <t>4010001008723</t>
  </si>
  <si>
    <t>2010001051477</t>
  </si>
  <si>
    <t>3100001088907</t>
  </si>
  <si>
    <t>5010001023531</t>
  </si>
  <si>
    <t>8260001020088</t>
  </si>
  <si>
    <t>6010001055706</t>
  </si>
  <si>
    <t>2010001098064</t>
  </si>
  <si>
    <t>1120001059650</t>
  </si>
  <si>
    <t>2010701018429</t>
  </si>
  <si>
    <t>6010901003251</t>
  </si>
  <si>
    <t>7020001074662</t>
  </si>
  <si>
    <t>5021001044112</t>
  </si>
  <si>
    <t>9010401021610</t>
  </si>
  <si>
    <t>7470001004244</t>
  </si>
  <si>
    <t>7010401006126</t>
  </si>
  <si>
    <t>5010001008739</t>
  </si>
  <si>
    <t>4010001013921</t>
  </si>
  <si>
    <t>5013301030602</t>
  </si>
  <si>
    <t>8120001059652</t>
  </si>
  <si>
    <t>6010501018807</t>
  </si>
  <si>
    <t>5010001030412</t>
  </si>
  <si>
    <t>1180001014311</t>
  </si>
  <si>
    <t>9010001096367</t>
  </si>
  <si>
    <t>6010901011626</t>
  </si>
  <si>
    <t>6012401007567</t>
  </si>
  <si>
    <t>2010001059025</t>
  </si>
  <si>
    <t>5010001119107</t>
  </si>
  <si>
    <t>2010001027031</t>
  </si>
  <si>
    <t>5010001007344</t>
  </si>
  <si>
    <t>6010501033467</t>
  </si>
  <si>
    <t>7012701009163</t>
  </si>
  <si>
    <t>1010401078435</t>
  </si>
  <si>
    <t>4120001071999</t>
  </si>
  <si>
    <t>3010001008749</t>
  </si>
  <si>
    <t>6010001135680</t>
  </si>
  <si>
    <t>6020001066941</t>
  </si>
  <si>
    <t>5013201006108</t>
  </si>
  <si>
    <t>6010601036378</t>
  </si>
  <si>
    <t>1010901002720</t>
  </si>
  <si>
    <t>4120001077476</t>
  </si>
  <si>
    <t>3011101054807</t>
  </si>
  <si>
    <t>7013201017136</t>
  </si>
  <si>
    <t>8180301006076</t>
  </si>
  <si>
    <t>7010501013311</t>
  </si>
  <si>
    <t>6010701025710</t>
  </si>
  <si>
    <t>1130001038463</t>
  </si>
  <si>
    <t>7010001004851</t>
  </si>
  <si>
    <t>4140001053517</t>
  </si>
  <si>
    <t>1180001096804</t>
  </si>
  <si>
    <t>5010401025103</t>
  </si>
  <si>
    <t>7370001007629</t>
  </si>
  <si>
    <t>7140001004624</t>
  </si>
  <si>
    <t>1013201003703</t>
  </si>
  <si>
    <t>1120001057571</t>
  </si>
  <si>
    <t>9011201006165</t>
  </si>
  <si>
    <t>5120001112851</t>
  </si>
  <si>
    <t>8370001004377</t>
  </si>
  <si>
    <t>7120001067607</t>
  </si>
  <si>
    <t>2010401010149</t>
  </si>
  <si>
    <t>4010401016607</t>
  </si>
  <si>
    <t>9010601015759</t>
  </si>
  <si>
    <t>5140001068836</t>
  </si>
  <si>
    <t>9240001005800</t>
  </si>
  <si>
    <t>4010701005061</t>
  </si>
  <si>
    <t>4010701022825</t>
  </si>
  <si>
    <t>3010501007440</t>
  </si>
  <si>
    <t>3010801001754</t>
  </si>
  <si>
    <t>5010001036665</t>
  </si>
  <si>
    <t>8010501020034</t>
  </si>
  <si>
    <t>7010001022589</t>
  </si>
  <si>
    <t>6370001004387</t>
  </si>
  <si>
    <t>9120001002215</t>
  </si>
  <si>
    <t>4010001035643</t>
  </si>
  <si>
    <t>3370001009364</t>
  </si>
  <si>
    <t>1370001006009</t>
  </si>
  <si>
    <t>8040001073133</t>
  </si>
  <si>
    <t>9410001008802</t>
  </si>
  <si>
    <t>5140001070263</t>
  </si>
  <si>
    <t>7010501003238</t>
  </si>
  <si>
    <t>3010001129215</t>
  </si>
  <si>
    <t>9120001072753</t>
  </si>
  <si>
    <t>8010701009637</t>
  </si>
  <si>
    <t>5010501020251</t>
  </si>
  <si>
    <t>8220001006082</t>
  </si>
  <si>
    <t>9030001023071</t>
  </si>
  <si>
    <t>3370001002484</t>
  </si>
  <si>
    <t>5010001001652</t>
  </si>
  <si>
    <t>8290001001283</t>
  </si>
  <si>
    <t>4010001016602</t>
  </si>
  <si>
    <t>6011101022356</t>
  </si>
  <si>
    <t>3430001013822</t>
  </si>
  <si>
    <t>3120901008457</t>
  </si>
  <si>
    <t>5010501014014</t>
  </si>
  <si>
    <t>7010501023962</t>
  </si>
  <si>
    <t>4010801012255</t>
  </si>
  <si>
    <t>2400001007992</t>
  </si>
  <si>
    <t>6010601030983</t>
  </si>
  <si>
    <t>9400001001898</t>
  </si>
  <si>
    <t>4210001010568</t>
  </si>
  <si>
    <t>8120001088619</t>
  </si>
  <si>
    <t>9370001000929</t>
  </si>
  <si>
    <t>8110001013718</t>
  </si>
  <si>
    <t>2160001007266</t>
  </si>
  <si>
    <t>5010401023437</t>
  </si>
  <si>
    <t>8010001036712</t>
  </si>
  <si>
    <t>2020001030034</t>
  </si>
  <si>
    <t>4160001016059</t>
  </si>
  <si>
    <t>7330001010454</t>
  </si>
  <si>
    <t>5010601000905</t>
  </si>
  <si>
    <t>2011101014084</t>
  </si>
  <si>
    <t>9370001011430</t>
  </si>
  <si>
    <t>8110001015160</t>
  </si>
  <si>
    <t>6010001050590</t>
  </si>
  <si>
    <t>3010501014528</t>
  </si>
  <si>
    <t>4410001005969</t>
  </si>
  <si>
    <t>3120001089786</t>
  </si>
  <si>
    <t>9020001066798</t>
  </si>
  <si>
    <t>1010001067912</t>
  </si>
  <si>
    <t>4120901019684</t>
  </si>
  <si>
    <t>4010401004900</t>
  </si>
  <si>
    <t>9110001005160</t>
  </si>
  <si>
    <t>2090001006473</t>
  </si>
  <si>
    <t>7310001000473</t>
  </si>
  <si>
    <t>8400001001255</t>
  </si>
  <si>
    <t>6010401005112</t>
  </si>
  <si>
    <t>3370001005512</t>
  </si>
  <si>
    <t>3010401022977</t>
  </si>
  <si>
    <t>6290001014089</t>
  </si>
  <si>
    <t>3200001010256</t>
  </si>
  <si>
    <t>1120901030611</t>
  </si>
  <si>
    <t>5120001057064</t>
  </si>
  <si>
    <t>2010001004055</t>
  </si>
  <si>
    <t>4290001053873</t>
  </si>
  <si>
    <t>9010901015459</t>
  </si>
  <si>
    <t>3370001003788</t>
  </si>
  <si>
    <t>6010401021472</t>
  </si>
  <si>
    <t>1013301002893</t>
  </si>
  <si>
    <t>8010401075293</t>
  </si>
  <si>
    <t>5120001014107</t>
  </si>
  <si>
    <t>2120001090019</t>
  </si>
  <si>
    <t>8370001002323</t>
  </si>
  <si>
    <t>1030001082736</t>
  </si>
  <si>
    <t>4010001142209</t>
  </si>
  <si>
    <t>8130001021066</t>
  </si>
  <si>
    <t>2180001014995</t>
  </si>
  <si>
    <t>7240001031229</t>
  </si>
  <si>
    <t>4140001049721</t>
  </si>
  <si>
    <t>5410001006074</t>
  </si>
  <si>
    <t>8011101028104</t>
  </si>
  <si>
    <t>2010001063299</t>
  </si>
  <si>
    <t>7030001004040</t>
  </si>
  <si>
    <t>8240001022788</t>
  </si>
  <si>
    <t>3010601027149</t>
  </si>
  <si>
    <t>2012401013379</t>
  </si>
  <si>
    <t>6010601032609</t>
  </si>
  <si>
    <t>6010501009533</t>
  </si>
  <si>
    <t>6120001026737</t>
  </si>
  <si>
    <t>6010001000323</t>
  </si>
  <si>
    <t>3020001019365</t>
  </si>
  <si>
    <t>2120001054089</t>
  </si>
  <si>
    <t>4010001142571</t>
  </si>
  <si>
    <t>8011001039242</t>
  </si>
  <si>
    <t>5430001000686</t>
  </si>
  <si>
    <t>6370001007613</t>
  </si>
  <si>
    <t>4400001005375</t>
  </si>
  <si>
    <t>9011001040166</t>
  </si>
  <si>
    <t>5130001024831</t>
  </si>
  <si>
    <t>2010401051696</t>
  </si>
  <si>
    <t>7120001103691</t>
  </si>
  <si>
    <t>5130001028411</t>
  </si>
  <si>
    <t>9140001029181</t>
  </si>
  <si>
    <t>1010001087927</t>
  </si>
  <si>
    <t>1050001022962</t>
  </si>
  <si>
    <t>9010701017795</t>
  </si>
  <si>
    <t>4110001007608</t>
  </si>
  <si>
    <t>4500001005530</t>
  </si>
  <si>
    <t>1400001000404</t>
  </si>
  <si>
    <t>3040001020651</t>
  </si>
  <si>
    <t>7430001056297</t>
  </si>
  <si>
    <t>1180001052328</t>
  </si>
  <si>
    <t>5120001111399</t>
  </si>
  <si>
    <t>9010701017762</t>
  </si>
  <si>
    <t>2400001000502</t>
  </si>
  <si>
    <t>4200001017630</t>
  </si>
  <si>
    <t>2020001016727</t>
  </si>
  <si>
    <t>5030001006204</t>
  </si>
  <si>
    <t>7011401012519</t>
  </si>
  <si>
    <t>6040001022645</t>
  </si>
  <si>
    <t>3010601034203</t>
  </si>
  <si>
    <t>7370301001257</t>
  </si>
  <si>
    <t>5180001044387</t>
  </si>
  <si>
    <t>1050001021106</t>
  </si>
  <si>
    <t>5390001007595</t>
  </si>
  <si>
    <t>7010701007922</t>
  </si>
  <si>
    <t>1010601031771</t>
  </si>
  <si>
    <t>2140001013316</t>
  </si>
  <si>
    <t>8120001072614</t>
  </si>
  <si>
    <t>9020001071492</t>
  </si>
  <si>
    <t>1120001085374</t>
  </si>
  <si>
    <t>8010401007131</t>
  </si>
  <si>
    <t>7010401090640</t>
  </si>
  <si>
    <t>6080101015719</t>
  </si>
  <si>
    <t>6020001007268</t>
  </si>
  <si>
    <t>4400001008741</t>
  </si>
  <si>
    <t>9020001078892</t>
  </si>
  <si>
    <t>2120001135426</t>
  </si>
  <si>
    <t>3390001006500</t>
  </si>
  <si>
    <t>1010701028239</t>
  </si>
  <si>
    <t>5010601043417</t>
  </si>
  <si>
    <t>4400001007751</t>
  </si>
  <si>
    <t>3460101001798</t>
  </si>
  <si>
    <t>3370001006824</t>
  </si>
  <si>
    <t>3290001001008</t>
  </si>
  <si>
    <t>8010001034204</t>
  </si>
  <si>
    <t>5010601023121</t>
  </si>
  <si>
    <t>2030001006702</t>
  </si>
  <si>
    <t>7120001205067</t>
  </si>
  <si>
    <t>7020001122660</t>
  </si>
  <si>
    <t>3011101015783</t>
  </si>
  <si>
    <t>7010601022674</t>
  </si>
  <si>
    <t>5010401137014</t>
  </si>
  <si>
    <t>6010001196062</t>
  </si>
  <si>
    <t>3120001073443</t>
  </si>
  <si>
    <t>7190001026242</t>
  </si>
  <si>
    <t>7400001001074</t>
  </si>
  <si>
    <t>9400001000405</t>
  </si>
  <si>
    <t>2400001000741</t>
  </si>
  <si>
    <t>1400001005262</t>
  </si>
  <si>
    <t>9400501000086</t>
  </si>
  <si>
    <t>5370001006871</t>
  </si>
  <si>
    <t>9370001011083</t>
  </si>
  <si>
    <t>7370001004964</t>
  </si>
  <si>
    <t>5370601000464</t>
  </si>
  <si>
    <t>8370001006431</t>
  </si>
  <si>
    <t>1370001007295</t>
  </si>
  <si>
    <t>3370801000316</t>
  </si>
  <si>
    <t>7370601000578</t>
  </si>
  <si>
    <t>7370001001458</t>
  </si>
  <si>
    <t>7370001010285</t>
  </si>
  <si>
    <t>4370001011435</t>
  </si>
  <si>
    <t>1370001001281</t>
  </si>
  <si>
    <t>6370001011375</t>
  </si>
  <si>
    <t>4370001012350</t>
  </si>
  <si>
    <t>2370001004746</t>
  </si>
  <si>
    <t>4410001007206</t>
  </si>
  <si>
    <t>9410001002557</t>
  </si>
  <si>
    <t>1011401007276</t>
  </si>
  <si>
    <t>1010001128061</t>
  </si>
  <si>
    <t>9010001065116</t>
  </si>
  <si>
    <t>9010601021385</t>
  </si>
  <si>
    <t>8012301008250</t>
  </si>
  <si>
    <t>4012401021009</t>
  </si>
  <si>
    <t>3012801004191</t>
  </si>
  <si>
    <t>1010801012043</t>
  </si>
  <si>
    <t>8120101047474</t>
  </si>
  <si>
    <t>6021001028667</t>
  </si>
  <si>
    <t>8080001013432</t>
  </si>
  <si>
    <t>5290001045250</t>
  </si>
  <si>
    <t>5310002014722</t>
  </si>
  <si>
    <t>令和４・５年度　青森県有資格建設業者名簿　（県外業者：タイル・れんが・ブロック工事）</t>
    <rPh sb="0" eb="2">
      <t>レイワ</t>
    </rPh>
    <phoneticPr fontId="4"/>
  </si>
  <si>
    <t>00-020607</t>
  </si>
  <si>
    <t>（株）森本組</t>
    <rPh sb="0" eb="3">
      <t>カブ</t>
    </rPh>
    <rPh sb="3" eb="6">
      <t>モリモトグミ</t>
    </rPh>
    <phoneticPr fontId="9"/>
  </si>
  <si>
    <t>県外</t>
    <rPh sb="0" eb="2">
      <t>ケンガイ</t>
    </rPh>
    <phoneticPr fontId="9"/>
  </si>
  <si>
    <t>07-017185</t>
  </si>
  <si>
    <t>寿建設（株）</t>
    <rPh sb="0" eb="1">
      <t>コトブキ</t>
    </rPh>
    <rPh sb="1" eb="3">
      <t>ケンセツ</t>
    </rPh>
    <rPh sb="3" eb="6">
      <t>カブ</t>
    </rPh>
    <phoneticPr fontId="9"/>
  </si>
  <si>
    <t>共和化工（株）</t>
    <rPh sb="0" eb="2">
      <t>キョウワ</t>
    </rPh>
    <rPh sb="2" eb="4">
      <t>カコウ</t>
    </rPh>
    <rPh sb="4" eb="7">
      <t>カブ</t>
    </rPh>
    <phoneticPr fontId="9"/>
  </si>
  <si>
    <t>00-013727</t>
  </si>
  <si>
    <t>（株）有電社</t>
    <rPh sb="0" eb="3">
      <t>カブ</t>
    </rPh>
    <rPh sb="3" eb="4">
      <t>ユウ</t>
    </rPh>
    <rPh sb="4" eb="5">
      <t>デン</t>
    </rPh>
    <rPh sb="5" eb="6">
      <t>シャ</t>
    </rPh>
    <phoneticPr fontId="9"/>
  </si>
  <si>
    <t>00-016725</t>
  </si>
  <si>
    <t>（株）バンダイ通信</t>
    <rPh sb="0" eb="3">
      <t>カブ</t>
    </rPh>
    <rPh sb="7" eb="9">
      <t>ツウシン</t>
    </rPh>
    <phoneticPr fontId="9"/>
  </si>
  <si>
    <t>00-022100</t>
  </si>
  <si>
    <t>安川オートメーション・ドライブ（株）</t>
    <rPh sb="0" eb="2">
      <t>ヤスカワ</t>
    </rPh>
    <rPh sb="15" eb="18">
      <t>カブ</t>
    </rPh>
    <phoneticPr fontId="9"/>
  </si>
  <si>
    <t>00-025745</t>
  </si>
  <si>
    <t>ジャパンエレベーターパーツ（株）</t>
    <rPh sb="13" eb="16">
      <t>カブ</t>
    </rPh>
    <phoneticPr fontId="9"/>
  </si>
  <si>
    <t>認定</t>
    <rPh sb="0" eb="2">
      <t>ニンテイ</t>
    </rPh>
    <phoneticPr fontId="9"/>
  </si>
  <si>
    <t>（株）有電社</t>
  </si>
  <si>
    <t>1011001023797</t>
  </si>
  <si>
    <t>（株）バンダイ通信</t>
  </si>
  <si>
    <t>7380001006233</t>
  </si>
  <si>
    <t>（株）森本組</t>
  </si>
  <si>
    <t>7120001106637</t>
  </si>
  <si>
    <t>安川オートメーション・ドライブ（株）</t>
  </si>
  <si>
    <t>8290801010764</t>
  </si>
  <si>
    <t>ジャパンエレベーターパーツ（株）</t>
  </si>
  <si>
    <t>7040001023972</t>
  </si>
  <si>
    <t>寿建設（株）</t>
  </si>
  <si>
    <t>5380001000502</t>
  </si>
  <si>
    <t>00-023621</t>
  </si>
  <si>
    <t>05-080900</t>
  </si>
  <si>
    <t>13-091926</t>
  </si>
  <si>
    <t>県外</t>
    <rPh sb="0" eb="2">
      <t>ケンガイ</t>
    </rPh>
    <phoneticPr fontId="5"/>
  </si>
  <si>
    <t>日本機械工業（株）</t>
    <rPh sb="0" eb="2">
      <t>ニホン</t>
    </rPh>
    <rPh sb="2" eb="4">
      <t>キカイ</t>
    </rPh>
    <rPh sb="4" eb="6">
      <t>コウギョウ</t>
    </rPh>
    <rPh sb="6" eb="9">
      <t>カブ</t>
    </rPh>
    <phoneticPr fontId="15"/>
  </si>
  <si>
    <t>県外</t>
    <rPh sb="0" eb="2">
      <t>ケンガイ</t>
    </rPh>
    <phoneticPr fontId="15"/>
  </si>
  <si>
    <t>（株）ビッグルーフ</t>
    <rPh sb="0" eb="3">
      <t>カブ</t>
    </rPh>
    <phoneticPr fontId="15"/>
  </si>
  <si>
    <t>セコム（株）</t>
    <rPh sb="3" eb="6">
      <t>カブ</t>
    </rPh>
    <phoneticPr fontId="15"/>
  </si>
  <si>
    <t>セコム（株）</t>
    <rPh sb="3" eb="6">
      <t>カブ</t>
    </rPh>
    <phoneticPr fontId="14"/>
  </si>
  <si>
    <t>セコム（株）</t>
  </si>
  <si>
    <t>日本機械工業（株）</t>
  </si>
  <si>
    <t>（株）ビッグルーフ</t>
  </si>
  <si>
    <t>6011001035920</t>
  </si>
  <si>
    <t>5410001002065</t>
  </si>
  <si>
    <t>6010001075522</t>
  </si>
  <si>
    <t>Ａ</t>
  </si>
  <si>
    <t>Ｂ</t>
  </si>
  <si>
    <t>Ｃ</t>
  </si>
  <si>
    <t>00-011744</t>
  </si>
  <si>
    <t>東洋産業（株）</t>
  </si>
  <si>
    <t>04-022588</t>
  </si>
  <si>
    <t>いずみ清掃（株）</t>
  </si>
  <si>
    <t>8020001006508</t>
  </si>
  <si>
    <t>6370001000452</t>
  </si>
  <si>
    <t>いずみ清掃（株）</t>
    <rPh sb="3" eb="5">
      <t>セイソウ</t>
    </rPh>
    <rPh sb="5" eb="8">
      <t>カブ</t>
    </rPh>
    <phoneticPr fontId="15"/>
  </si>
  <si>
    <t>東洋産業（株）</t>
    <rPh sb="0" eb="2">
      <t>トウヨウ</t>
    </rPh>
    <rPh sb="2" eb="4">
      <t>サンギョウ</t>
    </rPh>
    <rPh sb="4" eb="7">
      <t>カブ</t>
    </rPh>
    <phoneticPr fontId="15"/>
  </si>
  <si>
    <t>県外</t>
    <rPh sb="0" eb="2">
      <t>ケンガイ</t>
    </rPh>
    <phoneticPr fontId="4"/>
  </si>
  <si>
    <t>00-025443</t>
  </si>
  <si>
    <t>ＴＭＥＳ（株）</t>
    <rPh sb="5" eb="6">
      <t>カブ</t>
    </rPh>
    <phoneticPr fontId="2"/>
  </si>
  <si>
    <t>00-026124</t>
  </si>
  <si>
    <t>（株）ＪＶＣケンウッド・公共産業システム</t>
    <rPh sb="0" eb="3">
      <t>カブ</t>
    </rPh>
    <rPh sb="12" eb="14">
      <t>コウキョウ</t>
    </rPh>
    <rPh sb="14" eb="16">
      <t>サンギョウ</t>
    </rPh>
    <phoneticPr fontId="2"/>
  </si>
  <si>
    <t>05-010658</t>
  </si>
  <si>
    <t>（株）タイセイ</t>
    <rPh sb="0" eb="3">
      <t>カブ</t>
    </rPh>
    <phoneticPr fontId="2"/>
  </si>
  <si>
    <t>ＴＭＥＳ（株）</t>
  </si>
  <si>
    <t>（株）ＪＶＣケンウッド・公共産業システム</t>
  </si>
  <si>
    <t>（株）タイセイ</t>
  </si>
  <si>
    <t>7011101020284</t>
    <phoneticPr fontId="4"/>
  </si>
  <si>
    <t>3020001113291</t>
    <phoneticPr fontId="4"/>
  </si>
  <si>
    <t>1410005002791</t>
    <phoneticPr fontId="4"/>
  </si>
  <si>
    <t>Ｂ</t>
    <phoneticPr fontId="15"/>
  </si>
  <si>
    <t>Ａ</t>
    <phoneticPr fontId="15"/>
  </si>
  <si>
    <t>認定</t>
    <rPh sb="0" eb="2">
      <t>ニンテイ</t>
    </rPh>
    <phoneticPr fontId="15"/>
  </si>
  <si>
    <t>00-002422</t>
  </si>
  <si>
    <t>（株）興盛工業所</t>
  </si>
  <si>
    <t>00-023092</t>
  </si>
  <si>
    <t>日立パブリックサービス（株）</t>
  </si>
  <si>
    <t>5370001007969</t>
    <phoneticPr fontId="4"/>
  </si>
  <si>
    <t>6010001078896</t>
    <phoneticPr fontId="4"/>
  </si>
  <si>
    <t>（株）興盛工業所</t>
    <rPh sb="0" eb="3">
      <t>カブ</t>
    </rPh>
    <rPh sb="3" eb="4">
      <t>オコ</t>
    </rPh>
    <rPh sb="4" eb="5">
      <t>モリ</t>
    </rPh>
    <rPh sb="5" eb="8">
      <t>コウギョウショ</t>
    </rPh>
    <phoneticPr fontId="5"/>
  </si>
  <si>
    <t>日立パブリックサービス（株）</t>
    <rPh sb="0" eb="2">
      <t>ヒタチ</t>
    </rPh>
    <rPh sb="11" eb="14">
      <t>カブ</t>
    </rPh>
    <phoneticPr fontId="5"/>
  </si>
  <si>
    <t>00-002521</t>
  </si>
  <si>
    <t>00-016503</t>
  </si>
  <si>
    <t>00-018074</t>
  </si>
  <si>
    <t>00-028695</t>
  </si>
  <si>
    <t>04-018244</t>
  </si>
  <si>
    <t>（株）東京久栄</t>
    <rPh sb="0" eb="3">
      <t>カブ</t>
    </rPh>
    <rPh sb="3" eb="5">
      <t>トウキョウ</t>
    </rPh>
    <rPh sb="5" eb="6">
      <t>キュウ</t>
    </rPh>
    <rPh sb="6" eb="7">
      <t>エイ</t>
    </rPh>
    <phoneticPr fontId="17"/>
  </si>
  <si>
    <t>県外</t>
    <rPh sb="0" eb="2">
      <t>ケンガイ</t>
    </rPh>
    <phoneticPr fontId="16"/>
  </si>
  <si>
    <t>戸大建設工業（株）</t>
    <rPh sb="0" eb="1">
      <t>ト</t>
    </rPh>
    <rPh sb="1" eb="2">
      <t>ダイ</t>
    </rPh>
    <rPh sb="2" eb="4">
      <t>ケンセツ</t>
    </rPh>
    <rPh sb="4" eb="6">
      <t>コウギョウ</t>
    </rPh>
    <rPh sb="6" eb="9">
      <t>カブ</t>
    </rPh>
    <phoneticPr fontId="17"/>
  </si>
  <si>
    <t>戸大建設工業（株）</t>
    <rPh sb="0" eb="1">
      <t>ト</t>
    </rPh>
    <rPh sb="1" eb="2">
      <t>ダイ</t>
    </rPh>
    <rPh sb="2" eb="4">
      <t>ケンセツ</t>
    </rPh>
    <rPh sb="4" eb="6">
      <t>コウギョウ</t>
    </rPh>
    <rPh sb="6" eb="9">
      <t>カブ</t>
    </rPh>
    <phoneticPr fontId="16"/>
  </si>
  <si>
    <t>東北ドック鉄工(株)</t>
    <rPh sb="0" eb="2">
      <t>トウホク</t>
    </rPh>
    <rPh sb="5" eb="7">
      <t>テッコウ</t>
    </rPh>
    <rPh sb="7" eb="10">
      <t>カブ</t>
    </rPh>
    <phoneticPr fontId="16"/>
  </si>
  <si>
    <t>（株）三技協</t>
    <rPh sb="0" eb="3">
      <t>カブ</t>
    </rPh>
    <rPh sb="3" eb="4">
      <t>サン</t>
    </rPh>
    <rPh sb="4" eb="5">
      <t>ギ</t>
    </rPh>
    <rPh sb="5" eb="6">
      <t>キョウ</t>
    </rPh>
    <phoneticPr fontId="16"/>
  </si>
  <si>
    <t>（株）東京久栄</t>
    <rPh sb="0" eb="3">
      <t>カブ</t>
    </rPh>
    <rPh sb="3" eb="5">
      <t>トウキョウ</t>
    </rPh>
    <rPh sb="5" eb="6">
      <t>キュウ</t>
    </rPh>
    <rPh sb="6" eb="7">
      <t>エイ</t>
    </rPh>
    <phoneticPr fontId="16"/>
  </si>
  <si>
    <t>東北ドック鉄工(株)</t>
    <rPh sb="0" eb="2">
      <t>トウホク</t>
    </rPh>
    <rPh sb="5" eb="7">
      <t>テッコウ</t>
    </rPh>
    <rPh sb="7" eb="10">
      <t>カブ</t>
    </rPh>
    <phoneticPr fontId="17"/>
  </si>
  <si>
    <t>日本電気（株）</t>
    <rPh sb="0" eb="2">
      <t>ニホン</t>
    </rPh>
    <rPh sb="2" eb="4">
      <t>デンキ</t>
    </rPh>
    <rPh sb="4" eb="7">
      <t>カブ</t>
    </rPh>
    <phoneticPr fontId="16"/>
  </si>
  <si>
    <t>（株）東京久栄</t>
  </si>
  <si>
    <t>戸大建設工業（株）</t>
  </si>
  <si>
    <t>（株）三技協</t>
  </si>
  <si>
    <t>東北ドック鉄工(株)</t>
  </si>
  <si>
    <t>日本電気（株）</t>
  </si>
  <si>
    <t>9010001061230</t>
    <phoneticPr fontId="4"/>
  </si>
  <si>
    <t>1021001026477</t>
    <phoneticPr fontId="4"/>
  </si>
  <si>
    <t>7020001008686</t>
    <phoneticPr fontId="4"/>
  </si>
  <si>
    <t>7370601000339</t>
    <phoneticPr fontId="4"/>
  </si>
  <si>
    <t>7010401022916</t>
    <phoneticPr fontId="4"/>
  </si>
  <si>
    <t>05-060232</t>
  </si>
  <si>
    <t>（株）瀧神巧業</t>
    <rPh sb="0" eb="3">
      <t>カブ</t>
    </rPh>
    <rPh sb="3" eb="4">
      <t>タキ</t>
    </rPh>
    <rPh sb="4" eb="5">
      <t>カミ</t>
    </rPh>
    <rPh sb="5" eb="6">
      <t>タクミ</t>
    </rPh>
    <rPh sb="6" eb="7">
      <t>ギョウ</t>
    </rPh>
    <phoneticPr fontId="5"/>
  </si>
  <si>
    <t>00-018264</t>
  </si>
  <si>
    <t>エヌ・ティ・ティ・コミュニケーションズ（株）</t>
    <rPh sb="19" eb="22">
      <t>カブ</t>
    </rPh>
    <phoneticPr fontId="5"/>
  </si>
  <si>
    <t>04-017316</t>
  </si>
  <si>
    <t>仙台日信電子（株）</t>
    <rPh sb="0" eb="2">
      <t>センダイ</t>
    </rPh>
    <rPh sb="2" eb="4">
      <t>ニッシン</t>
    </rPh>
    <rPh sb="4" eb="6">
      <t>デンシ</t>
    </rPh>
    <rPh sb="6" eb="9">
      <t>カブ</t>
    </rPh>
    <phoneticPr fontId="5"/>
  </si>
  <si>
    <t>（株）瀧神巧業</t>
  </si>
  <si>
    <t>エヌ・ティ・ティ・コミュニケーションズ（株）</t>
  </si>
  <si>
    <t>仙台日信電子（株）</t>
  </si>
  <si>
    <t>3410001008543</t>
  </si>
  <si>
    <t>7010001064648</t>
  </si>
  <si>
    <t>6370001010988</t>
  </si>
  <si>
    <t>認定</t>
    <rPh sb="0" eb="2">
      <t>ニンテイ</t>
    </rPh>
    <phoneticPr fontId="5"/>
  </si>
  <si>
    <t>00-003562</t>
  </si>
  <si>
    <t>00-006653</t>
  </si>
  <si>
    <t>00-011196</t>
  </si>
  <si>
    <t>00-022844</t>
  </si>
  <si>
    <t>中央オリオン（株）</t>
  </si>
  <si>
    <t>北海電気工事（株）</t>
  </si>
  <si>
    <t>建設塗装工業（株）</t>
  </si>
  <si>
    <t>郡リース（株）</t>
  </si>
  <si>
    <t>8370001004311</t>
    <phoneticPr fontId="4"/>
  </si>
  <si>
    <t>7430001021532</t>
    <phoneticPr fontId="4"/>
  </si>
  <si>
    <t>7010001015428</t>
    <phoneticPr fontId="4"/>
  </si>
  <si>
    <t>6010401009996</t>
    <phoneticPr fontId="4"/>
  </si>
  <si>
    <t>00-004302</t>
  </si>
  <si>
    <t>技研興業（株）</t>
    <rPh sb="0" eb="2">
      <t>ギケン</t>
    </rPh>
    <rPh sb="2" eb="4">
      <t>コウギョウ</t>
    </rPh>
    <rPh sb="4" eb="7">
      <t>カブ</t>
    </rPh>
    <phoneticPr fontId="2"/>
  </si>
  <si>
    <t>月島アクアソリューション（株）</t>
    <phoneticPr fontId="4"/>
  </si>
  <si>
    <t>6010001225630</t>
  </si>
  <si>
    <t>（株）ティ・ケー・テクノス</t>
    <phoneticPr fontId="4"/>
  </si>
  <si>
    <t>（株）トークネット</t>
    <phoneticPr fontId="4"/>
  </si>
  <si>
    <t>（株）ダイセキ環境ソリューション</t>
    <rPh sb="0" eb="3">
      <t>カブ</t>
    </rPh>
    <rPh sb="7" eb="9">
      <t>カンキョウ</t>
    </rPh>
    <phoneticPr fontId="4"/>
  </si>
  <si>
    <t>三井住友建設鉄構エンジニアリング（株）</t>
    <rPh sb="0" eb="2">
      <t>ミツイ</t>
    </rPh>
    <rPh sb="2" eb="4">
      <t>スミトモ</t>
    </rPh>
    <rPh sb="4" eb="6">
      <t>ケンセツ</t>
    </rPh>
    <rPh sb="6" eb="8">
      <t>テッコウ</t>
    </rPh>
    <rPh sb="16" eb="19">
      <t>カブ</t>
    </rPh>
    <phoneticPr fontId="4"/>
  </si>
  <si>
    <t>昱機電（株）</t>
    <rPh sb="0" eb="1">
      <t>アキラ</t>
    </rPh>
    <rPh sb="1" eb="3">
      <t>キデン</t>
    </rPh>
    <rPh sb="3" eb="6">
      <t>カブ</t>
    </rPh>
    <phoneticPr fontId="4"/>
  </si>
  <si>
    <t>00-001790</t>
  </si>
  <si>
    <t>（株）ＮＩＰＰＯ</t>
    <rPh sb="0" eb="3">
      <t>カブ</t>
    </rPh>
    <phoneticPr fontId="5"/>
  </si>
  <si>
    <t>建設塗装工業（株）</t>
    <rPh sb="0" eb="2">
      <t>ケンセツ</t>
    </rPh>
    <rPh sb="2" eb="4">
      <t>トソウ</t>
    </rPh>
    <rPh sb="4" eb="6">
      <t>コウギョウ</t>
    </rPh>
    <rPh sb="6" eb="9">
      <t>カブ</t>
    </rPh>
    <phoneticPr fontId="5"/>
  </si>
  <si>
    <t>技研興業（株）</t>
    <rPh sb="0" eb="4">
      <t>ギケンコウギョウ</t>
    </rPh>
    <rPh sb="4" eb="7">
      <t>カブ</t>
    </rPh>
    <phoneticPr fontId="5"/>
  </si>
  <si>
    <t>13-078668</t>
  </si>
  <si>
    <t>スポーツ施設（株）</t>
    <rPh sb="4" eb="6">
      <t>シセツ</t>
    </rPh>
    <rPh sb="6" eb="9">
      <t>カブ</t>
    </rPh>
    <phoneticPr fontId="5"/>
  </si>
  <si>
    <t>00-004737</t>
  </si>
  <si>
    <t>（株）クマヒラ</t>
    <rPh sb="0" eb="3">
      <t>カブ</t>
    </rPh>
    <phoneticPr fontId="5"/>
  </si>
  <si>
    <t>郡リース（株）</t>
    <rPh sb="0" eb="1">
      <t>コオリ</t>
    </rPh>
    <rPh sb="4" eb="7">
      <t>カブ</t>
    </rPh>
    <phoneticPr fontId="5"/>
  </si>
  <si>
    <t>北海電気工事(株)</t>
    <rPh sb="0" eb="6">
      <t>ホッカイデンキコウジ</t>
    </rPh>
    <rPh sb="6" eb="9">
      <t>カブ</t>
    </rPh>
    <phoneticPr fontId="5"/>
  </si>
  <si>
    <t>00-005237</t>
  </si>
  <si>
    <t>（株）西原衛生工業所</t>
    <rPh sb="0" eb="3">
      <t>カブ</t>
    </rPh>
    <rPh sb="3" eb="5">
      <t>ニシハラ</t>
    </rPh>
    <rPh sb="5" eb="10">
      <t>エイセイコウギョウショ</t>
    </rPh>
    <phoneticPr fontId="5"/>
  </si>
  <si>
    <t>中央オリオン(株)</t>
    <rPh sb="0" eb="2">
      <t>チュウオウ</t>
    </rPh>
    <rPh sb="6" eb="9">
      <t>カブ</t>
    </rPh>
    <phoneticPr fontId="5"/>
  </si>
  <si>
    <t>シンフォニアテクノロジー（株）</t>
    <rPh sb="12" eb="15">
      <t>カブ</t>
    </rPh>
    <phoneticPr fontId="5"/>
  </si>
  <si>
    <t>（株）三井Ｅ＆Ｓ</t>
    <phoneticPr fontId="4"/>
  </si>
  <si>
    <t>9010001034946</t>
    <phoneticPr fontId="4"/>
  </si>
  <si>
    <t>（株）ＮＩＰＰО</t>
    <rPh sb="0" eb="3">
      <t>カブ</t>
    </rPh>
    <phoneticPr fontId="2"/>
  </si>
  <si>
    <t>（株）クマヒラ</t>
    <rPh sb="0" eb="3">
      <t>カブ</t>
    </rPh>
    <phoneticPr fontId="2"/>
  </si>
  <si>
    <t>（株）西原衛生工業所</t>
    <rPh sb="0" eb="3">
      <t>カブ</t>
    </rPh>
    <rPh sb="3" eb="5">
      <t>ニシハラ</t>
    </rPh>
    <rPh sb="5" eb="7">
      <t>エイセイ</t>
    </rPh>
    <rPh sb="7" eb="10">
      <t>コウギョウショ</t>
    </rPh>
    <phoneticPr fontId="2"/>
  </si>
  <si>
    <t>スポーツ施設（株）</t>
    <rPh sb="4" eb="6">
      <t>シセツ</t>
    </rPh>
    <rPh sb="6" eb="9">
      <t>カブ</t>
    </rPh>
    <phoneticPr fontId="2"/>
  </si>
  <si>
    <t>9010001034987</t>
    <phoneticPr fontId="4"/>
  </si>
  <si>
    <t>1010001108872</t>
    <phoneticPr fontId="4"/>
  </si>
  <si>
    <t>8010401021470</t>
    <phoneticPr fontId="4"/>
  </si>
  <si>
    <t>5011401003404</t>
    <phoneticPr fontId="4"/>
  </si>
  <si>
    <t>06-702173</t>
    <phoneticPr fontId="4"/>
  </si>
  <si>
    <t>00-004070</t>
  </si>
  <si>
    <t>斎久工業（株）</t>
    <rPh sb="0" eb="1">
      <t>サイ</t>
    </rPh>
    <rPh sb="1" eb="2">
      <t>キュウ</t>
    </rPh>
    <rPh sb="2" eb="4">
      <t>コウギョウ</t>
    </rPh>
    <rPh sb="4" eb="7">
      <t>カブ</t>
    </rPh>
    <phoneticPr fontId="2"/>
  </si>
  <si>
    <t>00-007605</t>
  </si>
  <si>
    <t>宮城建設（株）</t>
    <rPh sb="0" eb="2">
      <t>ミヤギ</t>
    </rPh>
    <rPh sb="2" eb="4">
      <t>ケンセツ</t>
    </rPh>
    <rPh sb="4" eb="7">
      <t>カブ</t>
    </rPh>
    <phoneticPr fontId="2"/>
  </si>
  <si>
    <t>00-020753</t>
  </si>
  <si>
    <t>（株）チヨダ</t>
    <rPh sb="0" eb="3">
      <t>カブ</t>
    </rPh>
    <phoneticPr fontId="2"/>
  </si>
  <si>
    <t>00-028875</t>
  </si>
  <si>
    <t>（株）リープス産業</t>
    <rPh sb="0" eb="3">
      <t>カブ</t>
    </rPh>
    <rPh sb="7" eb="9">
      <t>サンギョウ</t>
    </rPh>
    <phoneticPr fontId="2"/>
  </si>
  <si>
    <t>2010001017552</t>
    <phoneticPr fontId="4"/>
  </si>
  <si>
    <t>4400001008031</t>
    <phoneticPr fontId="4"/>
  </si>
  <si>
    <t>4100001013581</t>
    <phoneticPr fontId="4"/>
  </si>
  <si>
    <t>7420001016211</t>
    <phoneticPr fontId="4"/>
  </si>
  <si>
    <t>（株）リープス産業</t>
    <rPh sb="0" eb="3">
      <t>カブ</t>
    </rPh>
    <rPh sb="7" eb="9">
      <t>サンギョウ</t>
    </rPh>
    <phoneticPr fontId="4"/>
  </si>
  <si>
    <t>県外</t>
    <rPh sb="0" eb="2">
      <t>ケンガイ</t>
    </rPh>
    <phoneticPr fontId="13"/>
  </si>
  <si>
    <t>宮城建設（株）</t>
    <rPh sb="0" eb="7">
      <t>ミヤギケンセツカブ</t>
    </rPh>
    <phoneticPr fontId="4"/>
  </si>
  <si>
    <t>（株）チヨダ</t>
    <rPh sb="0" eb="3">
      <t>カブ</t>
    </rPh>
    <phoneticPr fontId="4"/>
  </si>
  <si>
    <t>県外</t>
    <rPh sb="0" eb="2">
      <t>ケンガイ</t>
    </rPh>
    <phoneticPr fontId="1"/>
  </si>
  <si>
    <t>斎久工業（株）</t>
    <rPh sb="0" eb="1">
      <t>サイ</t>
    </rPh>
    <rPh sb="1" eb="2">
      <t>キュウ</t>
    </rPh>
    <rPh sb="2" eb="4">
      <t>コウギョウ</t>
    </rPh>
    <rPh sb="4" eb="7">
      <t>カブ</t>
    </rPh>
    <phoneticPr fontId="4"/>
  </si>
  <si>
    <t>00-023684</t>
  </si>
  <si>
    <t>コトブキシーティング（株）</t>
    <rPh sb="10" eb="13">
      <t>カブ</t>
    </rPh>
    <phoneticPr fontId="3"/>
  </si>
  <si>
    <t>8010001133781</t>
  </si>
  <si>
    <t>県外</t>
    <rPh sb="0" eb="2">
      <t>ケンガイ</t>
    </rPh>
    <phoneticPr fontId="3"/>
  </si>
  <si>
    <t>04-023186</t>
    <phoneticPr fontId="4"/>
  </si>
  <si>
    <t>00-017411</t>
  </si>
  <si>
    <t>富士通ネットワークソリューションズ（株）</t>
    <rPh sb="0" eb="3">
      <t>フジツウ</t>
    </rPh>
    <rPh sb="17" eb="20">
      <t>カブ</t>
    </rPh>
    <phoneticPr fontId="4"/>
  </si>
  <si>
    <t>7020001077145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</si>
</sst>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</font>
    <font>
      <u/>
      <sz val="11"/>
      <color theme="1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textRotation="255"/>
    </xf>
    <xf numFmtId="0" fontId="0" fillId="0" borderId="1" xfId="0" applyFill="1" applyBorder="1">
      <alignment vertical="center"/>
    </xf>
    <xf numFmtId="0" fontId="5" fillId="0" borderId="1" xfId="1" applyFill="1" applyBorder="1" applyAlignment="1">
      <alignment vertical="center" textRotation="255"/>
    </xf>
    <xf numFmtId="0" fontId="5" fillId="0" borderId="1" xfId="1" applyFill="1" applyBorder="1" applyAlignment="1">
      <alignment vertical="center" textRotation="255" shrinkToFit="1"/>
    </xf>
    <xf numFmtId="0" fontId="0" fillId="0" borderId="1" xfId="1" applyFont="1" applyFill="1" applyBorder="1" applyAlignment="1">
      <alignment vertical="center" textRotation="255" shrinkToFit="1"/>
    </xf>
    <xf numFmtId="0" fontId="7" fillId="0" borderId="1" xfId="1" applyFont="1" applyFill="1" applyBorder="1" applyAlignment="1">
      <alignment vertical="center" textRotation="255" wrapText="1"/>
    </xf>
    <xf numFmtId="0" fontId="3" fillId="0" borderId="0" xfId="2" applyFont="1">
      <alignment vertical="center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/>
    </xf>
    <xf numFmtId="0" fontId="5" fillId="0" borderId="1" xfId="1" applyFont="1" applyFill="1" applyBorder="1" applyAlignment="1">
      <alignment vertical="center" textRotation="255" shrinkToFit="1"/>
    </xf>
    <xf numFmtId="0" fontId="10" fillId="0" borderId="1" xfId="2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2" applyFont="1">
      <alignment vertical="center"/>
    </xf>
    <xf numFmtId="0" fontId="12" fillId="0" borderId="1" xfId="1" applyFont="1" applyFill="1" applyBorder="1">
      <alignment vertical="center"/>
    </xf>
    <xf numFmtId="0" fontId="12" fillId="0" borderId="0" xfId="1" applyFont="1" applyFill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shrinkToFit="1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535"/>
  <sheetViews>
    <sheetView tabSelected="1" zoomScaleNormal="100" workbookViewId="0">
      <pane xSplit="3" ySplit="1" topLeftCell="D2" activePane="bottomRight" state="frozen"/>
      <selection activeCell="C33" sqref="C33"/>
      <selection pane="topRight" activeCell="C33" sqref="C33"/>
      <selection pane="bottomLeft" activeCell="C33" sqref="C33"/>
      <selection pane="bottomRight"/>
    </sheetView>
  </sheetViews>
  <sheetFormatPr defaultRowHeight="12" customHeight="1" x14ac:dyDescent="0.15"/>
  <cols>
    <col min="1" max="1" width="5.5" style="18" customWidth="1"/>
    <col min="2" max="2" width="12.83203125" style="18" customWidth="1"/>
    <col min="3" max="3" width="59.5" style="18" customWidth="1"/>
    <col min="4" max="4" width="19.5" style="18" bestFit="1" customWidth="1"/>
    <col min="5" max="243" width="8.83203125" style="18" customWidth="1"/>
    <col min="244" max="16384" width="9.33203125" style="18"/>
  </cols>
  <sheetData>
    <row r="1" spans="1:243" s="14" customFormat="1" ht="12" customHeight="1" x14ac:dyDescent="0.15">
      <c r="A1" s="13" t="s">
        <v>1036</v>
      </c>
      <c r="B1" s="13" t="s">
        <v>0</v>
      </c>
      <c r="C1" s="13" t="s">
        <v>1</v>
      </c>
      <c r="D1" s="13" t="s">
        <v>1037</v>
      </c>
      <c r="ID1" s="15"/>
      <c r="IE1" s="15"/>
      <c r="IF1" s="15"/>
      <c r="IG1" s="15"/>
      <c r="IH1" s="15"/>
      <c r="II1" s="16"/>
    </row>
    <row r="2" spans="1:243" ht="12" customHeight="1" x14ac:dyDescent="0.15">
      <c r="A2" s="17">
        <f t="shared" ref="A2:A65" si="0">ROW()-1</f>
        <v>1</v>
      </c>
      <c r="B2" s="17" t="s">
        <v>5</v>
      </c>
      <c r="C2" s="17" t="s">
        <v>498</v>
      </c>
      <c r="D2" s="19" t="s">
        <v>1038</v>
      </c>
    </row>
    <row r="3" spans="1:243" ht="12" customHeight="1" x14ac:dyDescent="0.15">
      <c r="A3" s="17">
        <f t="shared" si="0"/>
        <v>2</v>
      </c>
      <c r="B3" s="17" t="s">
        <v>6</v>
      </c>
      <c r="C3" s="17" t="s">
        <v>499</v>
      </c>
      <c r="D3" s="19" t="s">
        <v>1039</v>
      </c>
    </row>
    <row r="4" spans="1:243" ht="12" customHeight="1" x14ac:dyDescent="0.15">
      <c r="A4" s="17">
        <f t="shared" si="0"/>
        <v>3</v>
      </c>
      <c r="B4" s="17" t="s">
        <v>496</v>
      </c>
      <c r="C4" s="17" t="s">
        <v>500</v>
      </c>
      <c r="D4" s="19" t="s">
        <v>1040</v>
      </c>
    </row>
    <row r="5" spans="1:243" ht="12" customHeight="1" x14ac:dyDescent="0.15">
      <c r="A5" s="17">
        <f t="shared" si="0"/>
        <v>4</v>
      </c>
      <c r="B5" s="17" t="s">
        <v>497</v>
      </c>
      <c r="C5" s="17" t="s">
        <v>501</v>
      </c>
      <c r="D5" s="19" t="s">
        <v>1041</v>
      </c>
    </row>
    <row r="6" spans="1:243" ht="12" customHeight="1" x14ac:dyDescent="0.15">
      <c r="A6" s="17">
        <f t="shared" si="0"/>
        <v>5</v>
      </c>
      <c r="B6" s="17" t="s">
        <v>7</v>
      </c>
      <c r="C6" s="17" t="s">
        <v>502</v>
      </c>
      <c r="D6" s="19" t="s">
        <v>1042</v>
      </c>
    </row>
    <row r="7" spans="1:243" ht="12" customHeight="1" x14ac:dyDescent="0.15">
      <c r="A7" s="17">
        <f t="shared" si="0"/>
        <v>6</v>
      </c>
      <c r="B7" s="17" t="s">
        <v>8</v>
      </c>
      <c r="C7" s="17" t="s">
        <v>503</v>
      </c>
      <c r="D7" s="19" t="s">
        <v>1043</v>
      </c>
    </row>
    <row r="8" spans="1:243" ht="12" customHeight="1" x14ac:dyDescent="0.15">
      <c r="A8" s="17">
        <f t="shared" si="0"/>
        <v>7</v>
      </c>
      <c r="B8" s="17" t="s">
        <v>9</v>
      </c>
      <c r="C8" s="17" t="s">
        <v>504</v>
      </c>
      <c r="D8" s="19" t="s">
        <v>1044</v>
      </c>
    </row>
    <row r="9" spans="1:243" ht="12" customHeight="1" x14ac:dyDescent="0.15">
      <c r="A9" s="17">
        <f t="shared" si="0"/>
        <v>8</v>
      </c>
      <c r="B9" s="17" t="s">
        <v>10</v>
      </c>
      <c r="C9" s="17" t="s">
        <v>505</v>
      </c>
      <c r="D9" s="19" t="s">
        <v>1045</v>
      </c>
    </row>
    <row r="10" spans="1:243" ht="12" customHeight="1" x14ac:dyDescent="0.15">
      <c r="A10" s="17">
        <f t="shared" si="0"/>
        <v>9</v>
      </c>
      <c r="B10" s="17" t="s">
        <v>11</v>
      </c>
      <c r="C10" s="17" t="s">
        <v>506</v>
      </c>
      <c r="D10" s="19" t="s">
        <v>1046</v>
      </c>
    </row>
    <row r="11" spans="1:243" ht="12" customHeight="1" x14ac:dyDescent="0.15">
      <c r="A11" s="17">
        <f t="shared" si="0"/>
        <v>10</v>
      </c>
      <c r="B11" s="17" t="s">
        <v>12</v>
      </c>
      <c r="C11" s="17" t="s">
        <v>507</v>
      </c>
      <c r="D11" s="19" t="s">
        <v>1047</v>
      </c>
    </row>
    <row r="12" spans="1:243" ht="12" customHeight="1" x14ac:dyDescent="0.15">
      <c r="A12" s="17">
        <f t="shared" si="0"/>
        <v>11</v>
      </c>
      <c r="B12" s="17" t="s">
        <v>13</v>
      </c>
      <c r="C12" s="17" t="s">
        <v>508</v>
      </c>
      <c r="D12" s="19" t="s">
        <v>1048</v>
      </c>
    </row>
    <row r="13" spans="1:243" ht="12" customHeight="1" x14ac:dyDescent="0.15">
      <c r="A13" s="17">
        <f t="shared" si="0"/>
        <v>12</v>
      </c>
      <c r="B13" s="17" t="s">
        <v>14</v>
      </c>
      <c r="C13" s="17" t="s">
        <v>509</v>
      </c>
      <c r="D13" s="19" t="s">
        <v>1049</v>
      </c>
    </row>
    <row r="14" spans="1:243" ht="12" customHeight="1" x14ac:dyDescent="0.15">
      <c r="A14" s="17">
        <f t="shared" si="0"/>
        <v>13</v>
      </c>
      <c r="B14" s="17" t="s">
        <v>15</v>
      </c>
      <c r="C14" s="17" t="s">
        <v>510</v>
      </c>
      <c r="D14" s="19" t="s">
        <v>1050</v>
      </c>
    </row>
    <row r="15" spans="1:243" ht="12" customHeight="1" x14ac:dyDescent="0.15">
      <c r="A15" s="17">
        <f t="shared" si="0"/>
        <v>14</v>
      </c>
      <c r="B15" s="17" t="s">
        <v>16</v>
      </c>
      <c r="C15" s="17" t="s">
        <v>511</v>
      </c>
      <c r="D15" s="19" t="s">
        <v>1051</v>
      </c>
    </row>
    <row r="16" spans="1:243" ht="12" customHeight="1" x14ac:dyDescent="0.15">
      <c r="A16" s="17">
        <f t="shared" si="0"/>
        <v>15</v>
      </c>
      <c r="B16" s="17" t="s">
        <v>17</v>
      </c>
      <c r="C16" s="17" t="s">
        <v>512</v>
      </c>
      <c r="D16" s="19" t="s">
        <v>1052</v>
      </c>
    </row>
    <row r="17" spans="1:4" ht="12" customHeight="1" x14ac:dyDescent="0.15">
      <c r="A17" s="17">
        <f t="shared" si="0"/>
        <v>16</v>
      </c>
      <c r="B17" s="17" t="s">
        <v>18</v>
      </c>
      <c r="C17" s="17" t="s">
        <v>513</v>
      </c>
      <c r="D17" s="19" t="s">
        <v>1053</v>
      </c>
    </row>
    <row r="18" spans="1:4" ht="12" customHeight="1" x14ac:dyDescent="0.15">
      <c r="A18" s="17">
        <f t="shared" si="0"/>
        <v>17</v>
      </c>
      <c r="B18" s="17" t="s">
        <v>19</v>
      </c>
      <c r="C18" s="17" t="s">
        <v>514</v>
      </c>
      <c r="D18" s="19" t="s">
        <v>1054</v>
      </c>
    </row>
    <row r="19" spans="1:4" ht="12" customHeight="1" x14ac:dyDescent="0.15">
      <c r="A19" s="17">
        <f t="shared" si="0"/>
        <v>18</v>
      </c>
      <c r="B19" s="17" t="s">
        <v>20</v>
      </c>
      <c r="C19" s="17" t="s">
        <v>515</v>
      </c>
      <c r="D19" s="19" t="s">
        <v>1055</v>
      </c>
    </row>
    <row r="20" spans="1:4" ht="12" customHeight="1" x14ac:dyDescent="0.15">
      <c r="A20" s="17">
        <f t="shared" si="0"/>
        <v>19</v>
      </c>
      <c r="B20" s="17" t="s">
        <v>21</v>
      </c>
      <c r="C20" s="17" t="s">
        <v>516</v>
      </c>
      <c r="D20" s="19" t="s">
        <v>1056</v>
      </c>
    </row>
    <row r="21" spans="1:4" ht="12" customHeight="1" x14ac:dyDescent="0.15">
      <c r="A21" s="17">
        <f t="shared" si="0"/>
        <v>20</v>
      </c>
      <c r="B21" s="17" t="s">
        <v>22</v>
      </c>
      <c r="C21" s="17" t="s">
        <v>517</v>
      </c>
      <c r="D21" s="19" t="s">
        <v>1057</v>
      </c>
    </row>
    <row r="22" spans="1:4" ht="12" customHeight="1" x14ac:dyDescent="0.15">
      <c r="A22" s="17">
        <f t="shared" si="0"/>
        <v>21</v>
      </c>
      <c r="B22" s="17" t="s">
        <v>23</v>
      </c>
      <c r="C22" s="17" t="s">
        <v>518</v>
      </c>
      <c r="D22" s="19" t="s">
        <v>1058</v>
      </c>
    </row>
    <row r="23" spans="1:4" ht="12" customHeight="1" x14ac:dyDescent="0.15">
      <c r="A23" s="17">
        <f t="shared" si="0"/>
        <v>22</v>
      </c>
      <c r="B23" s="17" t="s">
        <v>24</v>
      </c>
      <c r="C23" s="17" t="s">
        <v>519</v>
      </c>
      <c r="D23" s="19" t="s">
        <v>1059</v>
      </c>
    </row>
    <row r="24" spans="1:4" ht="12" customHeight="1" x14ac:dyDescent="0.15">
      <c r="A24" s="17">
        <f t="shared" si="0"/>
        <v>23</v>
      </c>
      <c r="B24" s="17" t="s">
        <v>25</v>
      </c>
      <c r="C24" s="17" t="s">
        <v>520</v>
      </c>
      <c r="D24" s="19" t="s">
        <v>1060</v>
      </c>
    </row>
    <row r="25" spans="1:4" ht="12" customHeight="1" x14ac:dyDescent="0.15">
      <c r="A25" s="17">
        <f t="shared" si="0"/>
        <v>24</v>
      </c>
      <c r="B25" s="17" t="s">
        <v>26</v>
      </c>
      <c r="C25" s="17" t="s">
        <v>521</v>
      </c>
      <c r="D25" s="19" t="s">
        <v>1061</v>
      </c>
    </row>
    <row r="26" spans="1:4" ht="12" customHeight="1" x14ac:dyDescent="0.15">
      <c r="A26" s="17">
        <f t="shared" si="0"/>
        <v>25</v>
      </c>
      <c r="B26" s="17" t="s">
        <v>27</v>
      </c>
      <c r="C26" s="17" t="s">
        <v>522</v>
      </c>
      <c r="D26" s="19" t="s">
        <v>1062</v>
      </c>
    </row>
    <row r="27" spans="1:4" ht="12" customHeight="1" x14ac:dyDescent="0.15">
      <c r="A27" s="17">
        <f t="shared" si="0"/>
        <v>26</v>
      </c>
      <c r="B27" s="17" t="s">
        <v>396</v>
      </c>
      <c r="C27" s="17" t="s">
        <v>523</v>
      </c>
      <c r="D27" s="19" t="s">
        <v>1063</v>
      </c>
    </row>
    <row r="28" spans="1:4" ht="12" customHeight="1" x14ac:dyDescent="0.15">
      <c r="A28" s="17">
        <f t="shared" si="0"/>
        <v>27</v>
      </c>
      <c r="B28" s="17" t="s">
        <v>28</v>
      </c>
      <c r="C28" s="17" t="s">
        <v>524</v>
      </c>
      <c r="D28" s="19" t="s">
        <v>1064</v>
      </c>
    </row>
    <row r="29" spans="1:4" ht="12" customHeight="1" x14ac:dyDescent="0.15">
      <c r="A29" s="17">
        <f t="shared" si="0"/>
        <v>28</v>
      </c>
      <c r="B29" s="17" t="s">
        <v>29</v>
      </c>
      <c r="C29" s="17" t="s">
        <v>525</v>
      </c>
      <c r="D29" s="19" t="s">
        <v>1065</v>
      </c>
    </row>
    <row r="30" spans="1:4" ht="12" customHeight="1" x14ac:dyDescent="0.15">
      <c r="A30" s="17">
        <f t="shared" si="0"/>
        <v>29</v>
      </c>
      <c r="B30" s="17" t="s">
        <v>30</v>
      </c>
      <c r="C30" s="17" t="s">
        <v>526</v>
      </c>
      <c r="D30" s="19" t="s">
        <v>1066</v>
      </c>
    </row>
    <row r="31" spans="1:4" ht="12" customHeight="1" x14ac:dyDescent="0.15">
      <c r="A31" s="17">
        <f t="shared" si="0"/>
        <v>30</v>
      </c>
      <c r="B31" s="17" t="s">
        <v>31</v>
      </c>
      <c r="C31" s="17" t="s">
        <v>527</v>
      </c>
      <c r="D31" s="19" t="s">
        <v>1067</v>
      </c>
    </row>
    <row r="32" spans="1:4" ht="12" customHeight="1" x14ac:dyDescent="0.15">
      <c r="A32" s="17">
        <f t="shared" si="0"/>
        <v>31</v>
      </c>
      <c r="B32" s="17" t="s">
        <v>32</v>
      </c>
      <c r="C32" s="17" t="s">
        <v>528</v>
      </c>
      <c r="D32" s="19" t="s">
        <v>1068</v>
      </c>
    </row>
    <row r="33" spans="1:4" ht="12" customHeight="1" x14ac:dyDescent="0.15">
      <c r="A33" s="17">
        <f t="shared" si="0"/>
        <v>32</v>
      </c>
      <c r="B33" s="17" t="s">
        <v>33</v>
      </c>
      <c r="C33" s="17" t="s">
        <v>529</v>
      </c>
      <c r="D33" s="19" t="s">
        <v>1069</v>
      </c>
    </row>
    <row r="34" spans="1:4" ht="12" customHeight="1" x14ac:dyDescent="0.15">
      <c r="A34" s="17">
        <f t="shared" si="0"/>
        <v>33</v>
      </c>
      <c r="B34" s="17" t="s">
        <v>34</v>
      </c>
      <c r="C34" s="17" t="s">
        <v>530</v>
      </c>
      <c r="D34" s="19" t="s">
        <v>1070</v>
      </c>
    </row>
    <row r="35" spans="1:4" ht="12" customHeight="1" x14ac:dyDescent="0.15">
      <c r="A35" s="17">
        <f t="shared" si="0"/>
        <v>34</v>
      </c>
      <c r="B35" s="17" t="s">
        <v>35</v>
      </c>
      <c r="C35" s="17" t="s">
        <v>531</v>
      </c>
      <c r="D35" s="19" t="s">
        <v>1071</v>
      </c>
    </row>
    <row r="36" spans="1:4" ht="12" customHeight="1" x14ac:dyDescent="0.15">
      <c r="A36" s="17">
        <f t="shared" si="0"/>
        <v>35</v>
      </c>
      <c r="B36" s="17" t="s">
        <v>36</v>
      </c>
      <c r="C36" s="17" t="s">
        <v>532</v>
      </c>
      <c r="D36" s="19" t="s">
        <v>1072</v>
      </c>
    </row>
    <row r="37" spans="1:4" ht="12" customHeight="1" x14ac:dyDescent="0.15">
      <c r="A37" s="17">
        <f t="shared" si="0"/>
        <v>36</v>
      </c>
      <c r="B37" s="17" t="s">
        <v>397</v>
      </c>
      <c r="C37" s="17" t="s">
        <v>533</v>
      </c>
      <c r="D37" s="19" t="s">
        <v>1073</v>
      </c>
    </row>
    <row r="38" spans="1:4" ht="12" customHeight="1" x14ac:dyDescent="0.15">
      <c r="A38" s="17">
        <f t="shared" si="0"/>
        <v>37</v>
      </c>
      <c r="B38" s="17" t="s">
        <v>37</v>
      </c>
      <c r="C38" s="17" t="s">
        <v>534</v>
      </c>
      <c r="D38" s="19" t="s">
        <v>1074</v>
      </c>
    </row>
    <row r="39" spans="1:4" ht="12" customHeight="1" x14ac:dyDescent="0.15">
      <c r="A39" s="17">
        <f t="shared" si="0"/>
        <v>38</v>
      </c>
      <c r="B39" s="17" t="s">
        <v>38</v>
      </c>
      <c r="C39" s="17" t="s">
        <v>535</v>
      </c>
      <c r="D39" s="19" t="s">
        <v>1075</v>
      </c>
    </row>
    <row r="40" spans="1:4" ht="12" customHeight="1" x14ac:dyDescent="0.15">
      <c r="A40" s="17">
        <f t="shared" si="0"/>
        <v>39</v>
      </c>
      <c r="B40" s="17" t="s">
        <v>39</v>
      </c>
      <c r="C40" s="17" t="s">
        <v>536</v>
      </c>
      <c r="D40" s="19" t="s">
        <v>1076</v>
      </c>
    </row>
    <row r="41" spans="1:4" ht="12" customHeight="1" x14ac:dyDescent="0.15">
      <c r="A41" s="17">
        <f t="shared" si="0"/>
        <v>40</v>
      </c>
      <c r="B41" s="17" t="s">
        <v>398</v>
      </c>
      <c r="C41" s="17" t="s">
        <v>537</v>
      </c>
      <c r="D41" s="19" t="s">
        <v>1077</v>
      </c>
    </row>
    <row r="42" spans="1:4" ht="12" customHeight="1" x14ac:dyDescent="0.15">
      <c r="A42" s="17">
        <f t="shared" si="0"/>
        <v>41</v>
      </c>
      <c r="B42" s="17" t="s">
        <v>40</v>
      </c>
      <c r="C42" s="17" t="s">
        <v>538</v>
      </c>
      <c r="D42" s="19" t="s">
        <v>1078</v>
      </c>
    </row>
    <row r="43" spans="1:4" ht="12" customHeight="1" x14ac:dyDescent="0.15">
      <c r="A43" s="17">
        <f t="shared" si="0"/>
        <v>42</v>
      </c>
      <c r="B43" s="17" t="s">
        <v>424</v>
      </c>
      <c r="C43" s="17" t="s">
        <v>539</v>
      </c>
      <c r="D43" s="19" t="s">
        <v>1079</v>
      </c>
    </row>
    <row r="44" spans="1:4" ht="12" customHeight="1" x14ac:dyDescent="0.15">
      <c r="A44" s="17">
        <f t="shared" si="0"/>
        <v>43</v>
      </c>
      <c r="B44" s="17" t="s">
        <v>41</v>
      </c>
      <c r="C44" s="17" t="s">
        <v>540</v>
      </c>
      <c r="D44" s="19" t="s">
        <v>1080</v>
      </c>
    </row>
    <row r="45" spans="1:4" ht="12" customHeight="1" x14ac:dyDescent="0.15">
      <c r="A45" s="17">
        <f t="shared" si="0"/>
        <v>44</v>
      </c>
      <c r="B45" s="17" t="s">
        <v>399</v>
      </c>
      <c r="C45" s="17" t="s">
        <v>541</v>
      </c>
      <c r="D45" s="19" t="s">
        <v>1081</v>
      </c>
    </row>
    <row r="46" spans="1:4" ht="12" customHeight="1" x14ac:dyDescent="0.15">
      <c r="A46" s="17">
        <f t="shared" si="0"/>
        <v>45</v>
      </c>
      <c r="B46" s="17" t="s">
        <v>42</v>
      </c>
      <c r="C46" s="17" t="s">
        <v>542</v>
      </c>
      <c r="D46" s="19" t="s">
        <v>1082</v>
      </c>
    </row>
    <row r="47" spans="1:4" ht="12" customHeight="1" x14ac:dyDescent="0.15">
      <c r="A47" s="17">
        <f t="shared" si="0"/>
        <v>46</v>
      </c>
      <c r="B47" s="17" t="s">
        <v>43</v>
      </c>
      <c r="C47" s="17" t="s">
        <v>543</v>
      </c>
      <c r="D47" s="19" t="s">
        <v>1083</v>
      </c>
    </row>
    <row r="48" spans="1:4" ht="12" customHeight="1" x14ac:dyDescent="0.15">
      <c r="A48" s="17">
        <f t="shared" si="0"/>
        <v>47</v>
      </c>
      <c r="B48" s="17" t="s">
        <v>44</v>
      </c>
      <c r="C48" s="17" t="s">
        <v>544</v>
      </c>
      <c r="D48" s="19" t="s">
        <v>1084</v>
      </c>
    </row>
    <row r="49" spans="1:4" ht="12" customHeight="1" x14ac:dyDescent="0.15">
      <c r="A49" s="17">
        <f t="shared" si="0"/>
        <v>48</v>
      </c>
      <c r="B49" s="17" t="s">
        <v>45</v>
      </c>
      <c r="C49" s="17" t="s">
        <v>545</v>
      </c>
      <c r="D49" s="19" t="s">
        <v>1085</v>
      </c>
    </row>
    <row r="50" spans="1:4" ht="12" customHeight="1" x14ac:dyDescent="0.15">
      <c r="A50" s="17">
        <f t="shared" si="0"/>
        <v>49</v>
      </c>
      <c r="B50" s="17" t="s">
        <v>46</v>
      </c>
      <c r="C50" s="17" t="s">
        <v>546</v>
      </c>
      <c r="D50" s="19" t="s">
        <v>1086</v>
      </c>
    </row>
    <row r="51" spans="1:4" ht="12" customHeight="1" x14ac:dyDescent="0.15">
      <c r="A51" s="17">
        <f t="shared" si="0"/>
        <v>50</v>
      </c>
      <c r="B51" s="17" t="s">
        <v>47</v>
      </c>
      <c r="C51" s="17" t="s">
        <v>547</v>
      </c>
      <c r="D51" s="19" t="s">
        <v>1087</v>
      </c>
    </row>
    <row r="52" spans="1:4" ht="12" customHeight="1" x14ac:dyDescent="0.15">
      <c r="A52" s="17">
        <f t="shared" si="0"/>
        <v>51</v>
      </c>
      <c r="B52" s="17" t="s">
        <v>48</v>
      </c>
      <c r="C52" s="17" t="s">
        <v>548</v>
      </c>
      <c r="D52" s="19" t="s">
        <v>1088</v>
      </c>
    </row>
    <row r="53" spans="1:4" ht="12" customHeight="1" x14ac:dyDescent="0.15">
      <c r="A53" s="17">
        <f t="shared" si="0"/>
        <v>52</v>
      </c>
      <c r="B53" s="17" t="s">
        <v>49</v>
      </c>
      <c r="C53" s="17" t="s">
        <v>549</v>
      </c>
      <c r="D53" s="19" t="s">
        <v>1089</v>
      </c>
    </row>
    <row r="54" spans="1:4" ht="12" customHeight="1" x14ac:dyDescent="0.15">
      <c r="A54" s="17">
        <f t="shared" si="0"/>
        <v>53</v>
      </c>
      <c r="B54" s="17" t="s">
        <v>50</v>
      </c>
      <c r="C54" s="17" t="s">
        <v>550</v>
      </c>
      <c r="D54" s="19" t="s">
        <v>1090</v>
      </c>
    </row>
    <row r="55" spans="1:4" ht="12" customHeight="1" x14ac:dyDescent="0.15">
      <c r="A55" s="17">
        <f t="shared" si="0"/>
        <v>54</v>
      </c>
      <c r="B55" s="17" t="s">
        <v>51</v>
      </c>
      <c r="C55" s="17" t="s">
        <v>551</v>
      </c>
      <c r="D55" s="19" t="s">
        <v>1091</v>
      </c>
    </row>
    <row r="56" spans="1:4" ht="12" customHeight="1" x14ac:dyDescent="0.15">
      <c r="A56" s="17">
        <f t="shared" si="0"/>
        <v>55</v>
      </c>
      <c r="B56" s="17" t="s">
        <v>52</v>
      </c>
      <c r="C56" s="17" t="s">
        <v>552</v>
      </c>
      <c r="D56" s="19" t="s">
        <v>1092</v>
      </c>
    </row>
    <row r="57" spans="1:4" ht="12" customHeight="1" x14ac:dyDescent="0.15">
      <c r="A57" s="17">
        <f t="shared" si="0"/>
        <v>56</v>
      </c>
      <c r="B57" s="17" t="s">
        <v>488</v>
      </c>
      <c r="C57" s="17" t="s">
        <v>553</v>
      </c>
      <c r="D57" s="19" t="s">
        <v>1093</v>
      </c>
    </row>
    <row r="58" spans="1:4" ht="12" customHeight="1" x14ac:dyDescent="0.15">
      <c r="A58" s="17">
        <f t="shared" si="0"/>
        <v>57</v>
      </c>
      <c r="B58" s="17" t="s">
        <v>53</v>
      </c>
      <c r="C58" s="17" t="s">
        <v>554</v>
      </c>
      <c r="D58" s="19" t="s">
        <v>1094</v>
      </c>
    </row>
    <row r="59" spans="1:4" ht="12" customHeight="1" x14ac:dyDescent="0.15">
      <c r="A59" s="17">
        <f t="shared" si="0"/>
        <v>58</v>
      </c>
      <c r="B59" s="17" t="s">
        <v>54</v>
      </c>
      <c r="C59" s="17" t="s">
        <v>555</v>
      </c>
      <c r="D59" s="19" t="s">
        <v>1095</v>
      </c>
    </row>
    <row r="60" spans="1:4" ht="12" customHeight="1" x14ac:dyDescent="0.15">
      <c r="A60" s="17">
        <f t="shared" si="0"/>
        <v>59</v>
      </c>
      <c r="B60" s="17" t="s">
        <v>55</v>
      </c>
      <c r="C60" s="17" t="s">
        <v>556</v>
      </c>
      <c r="D60" s="19" t="s">
        <v>1096</v>
      </c>
    </row>
    <row r="61" spans="1:4" ht="12" customHeight="1" x14ac:dyDescent="0.15">
      <c r="A61" s="17">
        <f t="shared" si="0"/>
        <v>60</v>
      </c>
      <c r="B61" s="17" t="s">
        <v>56</v>
      </c>
      <c r="C61" s="17" t="s">
        <v>557</v>
      </c>
      <c r="D61" s="19" t="s">
        <v>1097</v>
      </c>
    </row>
    <row r="62" spans="1:4" ht="12" customHeight="1" x14ac:dyDescent="0.15">
      <c r="A62" s="17">
        <f t="shared" si="0"/>
        <v>61</v>
      </c>
      <c r="B62" s="17" t="s">
        <v>57</v>
      </c>
      <c r="C62" s="17" t="s">
        <v>558</v>
      </c>
      <c r="D62" s="19" t="s">
        <v>1098</v>
      </c>
    </row>
    <row r="63" spans="1:4" ht="12" customHeight="1" x14ac:dyDescent="0.15">
      <c r="A63" s="17">
        <f t="shared" si="0"/>
        <v>62</v>
      </c>
      <c r="B63" s="17" t="s">
        <v>58</v>
      </c>
      <c r="C63" s="17" t="s">
        <v>559</v>
      </c>
      <c r="D63" s="19" t="s">
        <v>1099</v>
      </c>
    </row>
    <row r="64" spans="1:4" ht="12" customHeight="1" x14ac:dyDescent="0.15">
      <c r="A64" s="17">
        <f t="shared" si="0"/>
        <v>63</v>
      </c>
      <c r="B64" s="17" t="s">
        <v>59</v>
      </c>
      <c r="C64" s="17" t="s">
        <v>560</v>
      </c>
      <c r="D64" s="19" t="s">
        <v>1100</v>
      </c>
    </row>
    <row r="65" spans="1:4" ht="12" customHeight="1" x14ac:dyDescent="0.15">
      <c r="A65" s="17">
        <f t="shared" si="0"/>
        <v>64</v>
      </c>
      <c r="B65" s="17" t="s">
        <v>60</v>
      </c>
      <c r="C65" s="17" t="s">
        <v>561</v>
      </c>
      <c r="D65" s="19" t="s">
        <v>1101</v>
      </c>
    </row>
    <row r="66" spans="1:4" ht="12" customHeight="1" x14ac:dyDescent="0.15">
      <c r="A66" s="17">
        <f t="shared" ref="A66:A129" si="1">ROW()-1</f>
        <v>65</v>
      </c>
      <c r="B66" s="17" t="s">
        <v>61</v>
      </c>
      <c r="C66" s="17" t="s">
        <v>562</v>
      </c>
      <c r="D66" s="19" t="s">
        <v>1102</v>
      </c>
    </row>
    <row r="67" spans="1:4" ht="12" customHeight="1" x14ac:dyDescent="0.15">
      <c r="A67" s="17">
        <f t="shared" si="1"/>
        <v>66</v>
      </c>
      <c r="B67" s="17" t="s">
        <v>62</v>
      </c>
      <c r="C67" s="17" t="s">
        <v>563</v>
      </c>
      <c r="D67" s="19" t="s">
        <v>1103</v>
      </c>
    </row>
    <row r="68" spans="1:4" ht="12" customHeight="1" x14ac:dyDescent="0.15">
      <c r="A68" s="17">
        <f t="shared" si="1"/>
        <v>67</v>
      </c>
      <c r="B68" s="17" t="s">
        <v>1667</v>
      </c>
      <c r="C68" s="17" t="s">
        <v>1683</v>
      </c>
      <c r="D68" s="25" t="s">
        <v>1687</v>
      </c>
    </row>
    <row r="69" spans="1:4" ht="12" customHeight="1" x14ac:dyDescent="0.15">
      <c r="A69" s="17">
        <f t="shared" si="1"/>
        <v>68</v>
      </c>
      <c r="B69" s="17" t="s">
        <v>63</v>
      </c>
      <c r="C69" s="17" t="s">
        <v>564</v>
      </c>
      <c r="D69" s="19" t="s">
        <v>1104</v>
      </c>
    </row>
    <row r="70" spans="1:4" ht="12" customHeight="1" x14ac:dyDescent="0.15">
      <c r="A70" s="17">
        <f t="shared" si="1"/>
        <v>69</v>
      </c>
      <c r="B70" s="17" t="s">
        <v>64</v>
      </c>
      <c r="C70" s="17" t="s">
        <v>565</v>
      </c>
      <c r="D70" s="19" t="s">
        <v>1105</v>
      </c>
    </row>
    <row r="71" spans="1:4" ht="12" customHeight="1" x14ac:dyDescent="0.15">
      <c r="A71" s="17">
        <f t="shared" si="1"/>
        <v>70</v>
      </c>
      <c r="B71" s="17" t="s">
        <v>65</v>
      </c>
      <c r="C71" s="17" t="s">
        <v>566</v>
      </c>
      <c r="D71" s="19" t="s">
        <v>1106</v>
      </c>
    </row>
    <row r="72" spans="1:4" ht="12" customHeight="1" x14ac:dyDescent="0.15">
      <c r="A72" s="17">
        <f t="shared" si="1"/>
        <v>71</v>
      </c>
      <c r="B72" s="17" t="s">
        <v>66</v>
      </c>
      <c r="C72" s="17" t="s">
        <v>567</v>
      </c>
      <c r="D72" s="19" t="s">
        <v>1107</v>
      </c>
    </row>
    <row r="73" spans="1:4" ht="12" customHeight="1" x14ac:dyDescent="0.15">
      <c r="A73" s="17">
        <f t="shared" si="1"/>
        <v>72</v>
      </c>
      <c r="B73" s="17" t="s">
        <v>67</v>
      </c>
      <c r="C73" s="17" t="s">
        <v>568</v>
      </c>
      <c r="D73" s="19" t="s">
        <v>1108</v>
      </c>
    </row>
    <row r="74" spans="1:4" ht="12" customHeight="1" x14ac:dyDescent="0.15">
      <c r="A74" s="17">
        <f t="shared" si="1"/>
        <v>73</v>
      </c>
      <c r="B74" s="17" t="s">
        <v>68</v>
      </c>
      <c r="C74" s="17" t="s">
        <v>569</v>
      </c>
      <c r="D74" s="19" t="s">
        <v>1109</v>
      </c>
    </row>
    <row r="75" spans="1:4" ht="12" customHeight="1" x14ac:dyDescent="0.15">
      <c r="A75" s="17">
        <f t="shared" si="1"/>
        <v>74</v>
      </c>
      <c r="B75" s="17" t="s">
        <v>69</v>
      </c>
      <c r="C75" s="17" t="s">
        <v>570</v>
      </c>
      <c r="D75" s="19" t="s">
        <v>1110</v>
      </c>
    </row>
    <row r="76" spans="1:4" ht="12" customHeight="1" x14ac:dyDescent="0.15">
      <c r="A76" s="17">
        <f t="shared" si="1"/>
        <v>75</v>
      </c>
      <c r="B76" s="17" t="s">
        <v>70</v>
      </c>
      <c r="C76" s="17" t="s">
        <v>571</v>
      </c>
      <c r="D76" s="19" t="s">
        <v>1111</v>
      </c>
    </row>
    <row r="77" spans="1:4" ht="12" customHeight="1" x14ac:dyDescent="0.15">
      <c r="A77" s="17">
        <f t="shared" si="1"/>
        <v>76</v>
      </c>
      <c r="B77" s="17" t="s">
        <v>71</v>
      </c>
      <c r="C77" s="17" t="s">
        <v>572</v>
      </c>
      <c r="D77" s="19" t="s">
        <v>1112</v>
      </c>
    </row>
    <row r="78" spans="1:4" ht="12" customHeight="1" x14ac:dyDescent="0.15">
      <c r="A78" s="17">
        <f t="shared" si="1"/>
        <v>77</v>
      </c>
      <c r="B78" s="17" t="s">
        <v>72</v>
      </c>
      <c r="C78" s="17" t="s">
        <v>573</v>
      </c>
      <c r="D78" s="19" t="s">
        <v>1113</v>
      </c>
    </row>
    <row r="79" spans="1:4" ht="12" customHeight="1" x14ac:dyDescent="0.15">
      <c r="A79" s="17">
        <f t="shared" si="1"/>
        <v>78</v>
      </c>
      <c r="B79" s="17" t="s">
        <v>73</v>
      </c>
      <c r="C79" s="17" t="s">
        <v>574</v>
      </c>
      <c r="D79" s="19" t="s">
        <v>1114</v>
      </c>
    </row>
    <row r="80" spans="1:4" ht="12" customHeight="1" x14ac:dyDescent="0.15">
      <c r="A80" s="17">
        <f t="shared" si="1"/>
        <v>79</v>
      </c>
      <c r="B80" s="17" t="s">
        <v>74</v>
      </c>
      <c r="C80" s="17" t="s">
        <v>575</v>
      </c>
      <c r="D80" s="19" t="s">
        <v>1115</v>
      </c>
    </row>
    <row r="81" spans="1:4" ht="12" customHeight="1" x14ac:dyDescent="0.15">
      <c r="A81" s="17">
        <f t="shared" si="1"/>
        <v>80</v>
      </c>
      <c r="B81" s="17" t="s">
        <v>75</v>
      </c>
      <c r="C81" s="17" t="s">
        <v>576</v>
      </c>
      <c r="D81" s="19" t="s">
        <v>1116</v>
      </c>
    </row>
    <row r="82" spans="1:4" ht="12" customHeight="1" x14ac:dyDescent="0.15">
      <c r="A82" s="17">
        <f t="shared" si="1"/>
        <v>81</v>
      </c>
      <c r="B82" s="17" t="s">
        <v>76</v>
      </c>
      <c r="C82" s="17" t="s">
        <v>577</v>
      </c>
      <c r="D82" s="19" t="s">
        <v>1117</v>
      </c>
    </row>
    <row r="83" spans="1:4" ht="12" customHeight="1" x14ac:dyDescent="0.15">
      <c r="A83" s="17">
        <f t="shared" si="1"/>
        <v>82</v>
      </c>
      <c r="B83" s="17" t="s">
        <v>77</v>
      </c>
      <c r="C83" s="17" t="s">
        <v>578</v>
      </c>
      <c r="D83" s="19" t="s">
        <v>1118</v>
      </c>
    </row>
    <row r="84" spans="1:4" ht="12" customHeight="1" x14ac:dyDescent="0.15">
      <c r="A84" s="17">
        <f t="shared" si="1"/>
        <v>83</v>
      </c>
      <c r="B84" s="17" t="s">
        <v>400</v>
      </c>
      <c r="C84" s="17" t="s">
        <v>579</v>
      </c>
      <c r="D84" s="19" t="s">
        <v>1119</v>
      </c>
    </row>
    <row r="85" spans="1:4" ht="12" customHeight="1" x14ac:dyDescent="0.15">
      <c r="A85" s="17">
        <f t="shared" si="1"/>
        <v>84</v>
      </c>
      <c r="B85" s="17" t="s">
        <v>78</v>
      </c>
      <c r="C85" s="17" t="s">
        <v>580</v>
      </c>
      <c r="D85" s="19" t="s">
        <v>1120</v>
      </c>
    </row>
    <row r="86" spans="1:4" ht="12" customHeight="1" x14ac:dyDescent="0.15">
      <c r="A86" s="17">
        <f t="shared" si="1"/>
        <v>85</v>
      </c>
      <c r="B86" s="17" t="s">
        <v>79</v>
      </c>
      <c r="C86" s="17" t="s">
        <v>581</v>
      </c>
      <c r="D86" s="19" t="s">
        <v>1121</v>
      </c>
    </row>
    <row r="87" spans="1:4" ht="12" customHeight="1" x14ac:dyDescent="0.15">
      <c r="A87" s="17">
        <f t="shared" si="1"/>
        <v>86</v>
      </c>
      <c r="B87" s="17" t="s">
        <v>80</v>
      </c>
      <c r="C87" s="17" t="s">
        <v>582</v>
      </c>
      <c r="D87" s="19" t="s">
        <v>1122</v>
      </c>
    </row>
    <row r="88" spans="1:4" ht="12" customHeight="1" x14ac:dyDescent="0.15">
      <c r="A88" s="17">
        <f t="shared" si="1"/>
        <v>87</v>
      </c>
      <c r="B88" s="17" t="s">
        <v>81</v>
      </c>
      <c r="C88" s="17" t="s">
        <v>583</v>
      </c>
      <c r="D88" s="19" t="s">
        <v>1123</v>
      </c>
    </row>
    <row r="89" spans="1:4" ht="12" customHeight="1" x14ac:dyDescent="0.15">
      <c r="A89" s="17">
        <f t="shared" si="1"/>
        <v>88</v>
      </c>
      <c r="B89" s="17" t="s">
        <v>82</v>
      </c>
      <c r="C89" s="17" t="s">
        <v>584</v>
      </c>
      <c r="D89" s="19" t="s">
        <v>1124</v>
      </c>
    </row>
    <row r="90" spans="1:4" ht="12" customHeight="1" x14ac:dyDescent="0.15">
      <c r="A90" s="17">
        <f t="shared" si="1"/>
        <v>89</v>
      </c>
      <c r="B90" s="17" t="s">
        <v>83</v>
      </c>
      <c r="C90" s="17" t="s">
        <v>585</v>
      </c>
      <c r="D90" s="19" t="s">
        <v>1125</v>
      </c>
    </row>
    <row r="91" spans="1:4" ht="12" customHeight="1" x14ac:dyDescent="0.15">
      <c r="A91" s="17">
        <f t="shared" si="1"/>
        <v>90</v>
      </c>
      <c r="B91" s="17" t="s">
        <v>84</v>
      </c>
      <c r="C91" s="17" t="s">
        <v>586</v>
      </c>
      <c r="D91" s="19" t="s">
        <v>1126</v>
      </c>
    </row>
    <row r="92" spans="1:4" ht="12" customHeight="1" x14ac:dyDescent="0.15">
      <c r="A92" s="17">
        <f t="shared" si="1"/>
        <v>91</v>
      </c>
      <c r="B92" s="17" t="s">
        <v>85</v>
      </c>
      <c r="C92" s="17" t="s">
        <v>587</v>
      </c>
      <c r="D92" s="19" t="s">
        <v>1127</v>
      </c>
    </row>
    <row r="93" spans="1:4" ht="12" customHeight="1" x14ac:dyDescent="0.15">
      <c r="A93" s="17">
        <f t="shared" si="1"/>
        <v>92</v>
      </c>
      <c r="B93" s="17" t="s">
        <v>86</v>
      </c>
      <c r="C93" s="17" t="s">
        <v>588</v>
      </c>
      <c r="D93" s="19" t="s">
        <v>1128</v>
      </c>
    </row>
    <row r="94" spans="1:4" ht="12" customHeight="1" x14ac:dyDescent="0.15">
      <c r="A94" s="17">
        <f t="shared" si="1"/>
        <v>93</v>
      </c>
      <c r="B94" s="17" t="s">
        <v>87</v>
      </c>
      <c r="C94" s="17" t="s">
        <v>589</v>
      </c>
      <c r="D94" s="19" t="s">
        <v>1129</v>
      </c>
    </row>
    <row r="95" spans="1:4" ht="12" customHeight="1" x14ac:dyDescent="0.15">
      <c r="A95" s="17">
        <f t="shared" si="1"/>
        <v>94</v>
      </c>
      <c r="B95" s="17" t="s">
        <v>88</v>
      </c>
      <c r="C95" s="17" t="s">
        <v>590</v>
      </c>
      <c r="D95" s="19" t="s">
        <v>1130</v>
      </c>
    </row>
    <row r="96" spans="1:4" ht="12" customHeight="1" x14ac:dyDescent="0.15">
      <c r="A96" s="17">
        <f t="shared" si="1"/>
        <v>95</v>
      </c>
      <c r="B96" s="17" t="s">
        <v>89</v>
      </c>
      <c r="C96" s="17" t="s">
        <v>591</v>
      </c>
      <c r="D96" s="19" t="s">
        <v>1131</v>
      </c>
    </row>
    <row r="97" spans="1:4" ht="12" customHeight="1" x14ac:dyDescent="0.15">
      <c r="A97" s="17">
        <f t="shared" si="1"/>
        <v>96</v>
      </c>
      <c r="B97" s="17" t="s">
        <v>90</v>
      </c>
      <c r="C97" s="17" t="s">
        <v>592</v>
      </c>
      <c r="D97" s="19" t="s">
        <v>1132</v>
      </c>
    </row>
    <row r="98" spans="1:4" ht="12" customHeight="1" x14ac:dyDescent="0.15">
      <c r="A98" s="17">
        <f t="shared" si="1"/>
        <v>97</v>
      </c>
      <c r="B98" s="17" t="s">
        <v>91</v>
      </c>
      <c r="C98" s="17" t="s">
        <v>593</v>
      </c>
      <c r="D98" s="19" t="s">
        <v>1133</v>
      </c>
    </row>
    <row r="99" spans="1:4" ht="12" customHeight="1" x14ac:dyDescent="0.15">
      <c r="A99" s="17">
        <f t="shared" si="1"/>
        <v>98</v>
      </c>
      <c r="B99" s="17" t="s">
        <v>92</v>
      </c>
      <c r="C99" s="17" t="s">
        <v>594</v>
      </c>
      <c r="D99" s="19" t="s">
        <v>1134</v>
      </c>
    </row>
    <row r="100" spans="1:4" ht="12" customHeight="1" x14ac:dyDescent="0.15">
      <c r="A100" s="17">
        <f t="shared" si="1"/>
        <v>99</v>
      </c>
      <c r="B100" s="17" t="s">
        <v>93</v>
      </c>
      <c r="C100" s="17" t="s">
        <v>595</v>
      </c>
      <c r="D100" s="19" t="s">
        <v>1135</v>
      </c>
    </row>
    <row r="101" spans="1:4" ht="12" customHeight="1" x14ac:dyDescent="0.15">
      <c r="A101" s="17">
        <f t="shared" si="1"/>
        <v>100</v>
      </c>
      <c r="B101" s="17" t="s">
        <v>1601</v>
      </c>
      <c r="C101" s="17" t="s">
        <v>1602</v>
      </c>
      <c r="D101" s="28" t="s">
        <v>1605</v>
      </c>
    </row>
    <row r="102" spans="1:4" ht="12" customHeight="1" x14ac:dyDescent="0.15">
      <c r="A102" s="17">
        <f t="shared" si="1"/>
        <v>101</v>
      </c>
      <c r="B102" s="17" t="s">
        <v>94</v>
      </c>
      <c r="C102" s="17" t="s">
        <v>596</v>
      </c>
      <c r="D102" s="19" t="s">
        <v>1136</v>
      </c>
    </row>
    <row r="103" spans="1:4" ht="12" customHeight="1" x14ac:dyDescent="0.15">
      <c r="A103" s="17">
        <f t="shared" si="1"/>
        <v>102</v>
      </c>
      <c r="B103" s="17" t="s">
        <v>95</v>
      </c>
      <c r="C103" s="17" t="s">
        <v>597</v>
      </c>
      <c r="D103" s="19" t="s">
        <v>1137</v>
      </c>
    </row>
    <row r="104" spans="1:4" ht="12" customHeight="1" x14ac:dyDescent="0.15">
      <c r="A104" s="17">
        <f t="shared" si="1"/>
        <v>103</v>
      </c>
      <c r="B104" s="17" t="s">
        <v>96</v>
      </c>
      <c r="C104" s="17" t="s">
        <v>598</v>
      </c>
      <c r="D104" s="19" t="s">
        <v>1138</v>
      </c>
    </row>
    <row r="105" spans="1:4" ht="12" customHeight="1" x14ac:dyDescent="0.15">
      <c r="A105" s="17">
        <f t="shared" si="1"/>
        <v>104</v>
      </c>
      <c r="B105" s="17" t="s">
        <v>97</v>
      </c>
      <c r="C105" s="17" t="s">
        <v>599</v>
      </c>
      <c r="D105" s="19" t="s">
        <v>1139</v>
      </c>
    </row>
    <row r="106" spans="1:4" ht="12" customHeight="1" x14ac:dyDescent="0.15">
      <c r="A106" s="17">
        <f t="shared" si="1"/>
        <v>105</v>
      </c>
      <c r="B106" s="17" t="s">
        <v>98</v>
      </c>
      <c r="C106" s="17" t="s">
        <v>600</v>
      </c>
      <c r="D106" s="19" t="s">
        <v>1140</v>
      </c>
    </row>
    <row r="107" spans="1:4" ht="12" customHeight="1" x14ac:dyDescent="0.15">
      <c r="A107" s="17">
        <f t="shared" si="1"/>
        <v>106</v>
      </c>
      <c r="B107" s="17" t="s">
        <v>99</v>
      </c>
      <c r="C107" s="17" t="s">
        <v>601</v>
      </c>
      <c r="D107" s="19" t="s">
        <v>1141</v>
      </c>
    </row>
    <row r="108" spans="1:4" ht="12" customHeight="1" x14ac:dyDescent="0.15">
      <c r="A108" s="17">
        <f t="shared" si="1"/>
        <v>107</v>
      </c>
      <c r="B108" s="17" t="s">
        <v>100</v>
      </c>
      <c r="C108" s="17" t="s">
        <v>602</v>
      </c>
      <c r="D108" s="19" t="s">
        <v>1142</v>
      </c>
    </row>
    <row r="109" spans="1:4" ht="12" customHeight="1" x14ac:dyDescent="0.15">
      <c r="A109" s="17">
        <f t="shared" si="1"/>
        <v>108</v>
      </c>
      <c r="B109" s="17" t="s">
        <v>1609</v>
      </c>
      <c r="C109" s="17" t="s">
        <v>1623</v>
      </c>
      <c r="D109" s="29" t="s">
        <v>1628</v>
      </c>
    </row>
    <row r="110" spans="1:4" ht="12" customHeight="1" x14ac:dyDescent="0.15">
      <c r="A110" s="17">
        <f t="shared" si="1"/>
        <v>109</v>
      </c>
      <c r="B110" s="17" t="s">
        <v>101</v>
      </c>
      <c r="C110" s="17" t="s">
        <v>603</v>
      </c>
      <c r="D110" s="19" t="s">
        <v>1143</v>
      </c>
    </row>
    <row r="111" spans="1:4" ht="12" customHeight="1" x14ac:dyDescent="0.15">
      <c r="A111" s="17">
        <f t="shared" si="1"/>
        <v>110</v>
      </c>
      <c r="B111" s="17" t="s">
        <v>102</v>
      </c>
      <c r="C111" s="17" t="s">
        <v>604</v>
      </c>
      <c r="D111" s="19" t="s">
        <v>1144</v>
      </c>
    </row>
    <row r="112" spans="1:4" ht="12" customHeight="1" x14ac:dyDescent="0.15">
      <c r="A112" s="17">
        <f t="shared" si="1"/>
        <v>111</v>
      </c>
      <c r="B112" s="17" t="s">
        <v>401</v>
      </c>
      <c r="C112" s="17" t="s">
        <v>605</v>
      </c>
      <c r="D112" s="19" t="s">
        <v>1145</v>
      </c>
    </row>
    <row r="113" spans="1:4" ht="12" customHeight="1" x14ac:dyDescent="0.15">
      <c r="A113" s="17">
        <f t="shared" si="1"/>
        <v>112</v>
      </c>
      <c r="B113" s="17" t="s">
        <v>462</v>
      </c>
      <c r="C113" s="17" t="s">
        <v>606</v>
      </c>
      <c r="D113" s="19" t="s">
        <v>1146</v>
      </c>
    </row>
    <row r="114" spans="1:4" ht="12" customHeight="1" x14ac:dyDescent="0.15">
      <c r="A114" s="17">
        <f t="shared" si="1"/>
        <v>113</v>
      </c>
      <c r="B114" s="17" t="s">
        <v>103</v>
      </c>
      <c r="C114" s="17" t="s">
        <v>607</v>
      </c>
      <c r="D114" s="19" t="s">
        <v>1147</v>
      </c>
    </row>
    <row r="115" spans="1:4" ht="12" customHeight="1" x14ac:dyDescent="0.15">
      <c r="A115" s="17">
        <f t="shared" si="1"/>
        <v>114</v>
      </c>
      <c r="B115" s="17" t="s">
        <v>104</v>
      </c>
      <c r="C115" s="17" t="s">
        <v>608</v>
      </c>
      <c r="D115" s="19" t="s">
        <v>1148</v>
      </c>
    </row>
    <row r="116" spans="1:4" ht="12" customHeight="1" x14ac:dyDescent="0.15">
      <c r="A116" s="17">
        <f t="shared" si="1"/>
        <v>115</v>
      </c>
      <c r="B116" s="17" t="s">
        <v>105</v>
      </c>
      <c r="C116" s="17" t="s">
        <v>609</v>
      </c>
      <c r="D116" s="19" t="s">
        <v>1149</v>
      </c>
    </row>
    <row r="117" spans="1:4" ht="12" customHeight="1" x14ac:dyDescent="0.15">
      <c r="A117" s="17">
        <f t="shared" si="1"/>
        <v>116</v>
      </c>
      <c r="B117" s="17" t="s">
        <v>106</v>
      </c>
      <c r="C117" s="17" t="s">
        <v>610</v>
      </c>
      <c r="D117" s="19" t="s">
        <v>1150</v>
      </c>
    </row>
    <row r="118" spans="1:4" ht="12" customHeight="1" x14ac:dyDescent="0.15">
      <c r="A118" s="17">
        <f t="shared" si="1"/>
        <v>117</v>
      </c>
      <c r="B118" s="17" t="s">
        <v>107</v>
      </c>
      <c r="C118" s="17" t="s">
        <v>611</v>
      </c>
      <c r="D118" s="19" t="s">
        <v>1151</v>
      </c>
    </row>
    <row r="119" spans="1:4" ht="12" customHeight="1" x14ac:dyDescent="0.15">
      <c r="A119" s="17">
        <f t="shared" si="1"/>
        <v>118</v>
      </c>
      <c r="B119" s="17" t="s">
        <v>108</v>
      </c>
      <c r="C119" s="17" t="s">
        <v>612</v>
      </c>
      <c r="D119" s="19" t="s">
        <v>1152</v>
      </c>
    </row>
    <row r="120" spans="1:4" ht="12" customHeight="1" x14ac:dyDescent="0.15">
      <c r="A120" s="17">
        <f t="shared" si="1"/>
        <v>119</v>
      </c>
      <c r="B120" s="17" t="s">
        <v>109</v>
      </c>
      <c r="C120" s="17" t="s">
        <v>613</v>
      </c>
      <c r="D120" s="19" t="s">
        <v>1153</v>
      </c>
    </row>
    <row r="121" spans="1:4" ht="12" customHeight="1" x14ac:dyDescent="0.15">
      <c r="A121" s="17">
        <f t="shared" si="1"/>
        <v>120</v>
      </c>
      <c r="B121" s="17" t="s">
        <v>110</v>
      </c>
      <c r="C121" s="17" t="s">
        <v>614</v>
      </c>
      <c r="D121" s="19" t="s">
        <v>1154</v>
      </c>
    </row>
    <row r="122" spans="1:4" ht="12" customHeight="1" x14ac:dyDescent="0.15">
      <c r="A122" s="17">
        <f t="shared" si="1"/>
        <v>121</v>
      </c>
      <c r="B122" s="17" t="s">
        <v>111</v>
      </c>
      <c r="C122" s="17" t="s">
        <v>615</v>
      </c>
      <c r="D122" s="19" t="s">
        <v>1155</v>
      </c>
    </row>
    <row r="123" spans="1:4" ht="12" customHeight="1" x14ac:dyDescent="0.15">
      <c r="A123" s="17">
        <f t="shared" si="1"/>
        <v>122</v>
      </c>
      <c r="B123" s="17" t="s">
        <v>112</v>
      </c>
      <c r="C123" s="17" t="s">
        <v>616</v>
      </c>
      <c r="D123" s="19" t="s">
        <v>1156</v>
      </c>
    </row>
    <row r="124" spans="1:4" ht="12" customHeight="1" x14ac:dyDescent="0.15">
      <c r="A124" s="17">
        <f t="shared" si="1"/>
        <v>123</v>
      </c>
      <c r="B124" s="17" t="s">
        <v>113</v>
      </c>
      <c r="C124" s="17" t="s">
        <v>617</v>
      </c>
      <c r="D124" s="19" t="s">
        <v>1157</v>
      </c>
    </row>
    <row r="125" spans="1:4" ht="12" customHeight="1" x14ac:dyDescent="0.15">
      <c r="A125" s="17">
        <f t="shared" si="1"/>
        <v>124</v>
      </c>
      <c r="B125" s="17" t="s">
        <v>114</v>
      </c>
      <c r="C125" s="17" t="s">
        <v>618</v>
      </c>
      <c r="D125" s="19" t="s">
        <v>1158</v>
      </c>
    </row>
    <row r="126" spans="1:4" ht="12" customHeight="1" x14ac:dyDescent="0.15">
      <c r="A126" s="17">
        <f t="shared" si="1"/>
        <v>125</v>
      </c>
      <c r="B126" s="17" t="s">
        <v>115</v>
      </c>
      <c r="C126" s="17" t="s">
        <v>619</v>
      </c>
      <c r="D126" s="19" t="s">
        <v>1159</v>
      </c>
    </row>
    <row r="127" spans="1:4" ht="12" customHeight="1" x14ac:dyDescent="0.15">
      <c r="A127" s="17">
        <f t="shared" si="1"/>
        <v>126</v>
      </c>
      <c r="B127" s="17" t="s">
        <v>116</v>
      </c>
      <c r="C127" s="17" t="s">
        <v>620</v>
      </c>
      <c r="D127" s="19" t="s">
        <v>1160</v>
      </c>
    </row>
    <row r="128" spans="1:4" ht="12" customHeight="1" x14ac:dyDescent="0.15">
      <c r="A128" s="17">
        <f t="shared" si="1"/>
        <v>127</v>
      </c>
      <c r="B128" s="17" t="s">
        <v>117</v>
      </c>
      <c r="C128" s="17" t="s">
        <v>621</v>
      </c>
      <c r="D128" s="19" t="s">
        <v>1161</v>
      </c>
    </row>
    <row r="129" spans="1:4" ht="12" customHeight="1" x14ac:dyDescent="0.15">
      <c r="A129" s="17">
        <f t="shared" si="1"/>
        <v>128</v>
      </c>
      <c r="B129" s="17" t="s">
        <v>441</v>
      </c>
      <c r="C129" s="17" t="s">
        <v>622</v>
      </c>
      <c r="D129" s="19" t="s">
        <v>1162</v>
      </c>
    </row>
    <row r="130" spans="1:4" ht="12" customHeight="1" x14ac:dyDescent="0.15">
      <c r="A130" s="17">
        <f t="shared" ref="A130:A193" si="2">ROW()-1</f>
        <v>129</v>
      </c>
      <c r="B130" s="17" t="s">
        <v>118</v>
      </c>
      <c r="C130" s="17" t="s">
        <v>623</v>
      </c>
      <c r="D130" s="19" t="s">
        <v>1163</v>
      </c>
    </row>
    <row r="131" spans="1:4" ht="12" customHeight="1" x14ac:dyDescent="0.15">
      <c r="A131" s="17">
        <f t="shared" si="2"/>
        <v>130</v>
      </c>
      <c r="B131" s="17" t="s">
        <v>119</v>
      </c>
      <c r="C131" s="17" t="s">
        <v>624</v>
      </c>
      <c r="D131" s="19" t="s">
        <v>1164</v>
      </c>
    </row>
    <row r="132" spans="1:4" ht="12" customHeight="1" x14ac:dyDescent="0.15">
      <c r="A132" s="17">
        <f t="shared" si="2"/>
        <v>131</v>
      </c>
      <c r="B132" s="17" t="s">
        <v>120</v>
      </c>
      <c r="C132" s="17" t="s">
        <v>625</v>
      </c>
      <c r="D132" s="19" t="s">
        <v>1165</v>
      </c>
    </row>
    <row r="133" spans="1:4" ht="12" customHeight="1" x14ac:dyDescent="0.15">
      <c r="A133" s="17">
        <f t="shared" si="2"/>
        <v>132</v>
      </c>
      <c r="B133" s="17" t="s">
        <v>121</v>
      </c>
      <c r="C133" s="17" t="s">
        <v>626</v>
      </c>
      <c r="D133" s="19" t="s">
        <v>1166</v>
      </c>
    </row>
    <row r="134" spans="1:4" ht="12" customHeight="1" x14ac:dyDescent="0.15">
      <c r="A134" s="17">
        <f t="shared" si="2"/>
        <v>133</v>
      </c>
      <c r="B134" s="17" t="s">
        <v>122</v>
      </c>
      <c r="C134" s="17" t="s">
        <v>627</v>
      </c>
      <c r="D134" s="19" t="s">
        <v>1167</v>
      </c>
    </row>
    <row r="135" spans="1:4" ht="12" customHeight="1" x14ac:dyDescent="0.15">
      <c r="A135" s="17">
        <f t="shared" si="2"/>
        <v>134</v>
      </c>
      <c r="B135" s="17" t="s">
        <v>123</v>
      </c>
      <c r="C135" s="17" t="s">
        <v>628</v>
      </c>
      <c r="D135" s="19" t="s">
        <v>1168</v>
      </c>
    </row>
    <row r="136" spans="1:4" ht="12" customHeight="1" x14ac:dyDescent="0.15">
      <c r="A136" s="17">
        <f t="shared" si="2"/>
        <v>135</v>
      </c>
      <c r="B136" s="17" t="s">
        <v>124</v>
      </c>
      <c r="C136" s="17" t="s">
        <v>629</v>
      </c>
      <c r="D136" s="19" t="s">
        <v>1169</v>
      </c>
    </row>
    <row r="137" spans="1:4" ht="12" customHeight="1" x14ac:dyDescent="0.15">
      <c r="A137" s="17">
        <f t="shared" si="2"/>
        <v>136</v>
      </c>
      <c r="B137" s="17" t="s">
        <v>125</v>
      </c>
      <c r="C137" s="17" t="s">
        <v>630</v>
      </c>
      <c r="D137" s="19" t="s">
        <v>1170</v>
      </c>
    </row>
    <row r="138" spans="1:4" ht="12" customHeight="1" x14ac:dyDescent="0.15">
      <c r="A138" s="17">
        <f t="shared" si="2"/>
        <v>137</v>
      </c>
      <c r="B138" s="17" t="s">
        <v>126</v>
      </c>
      <c r="C138" s="17" t="s">
        <v>631</v>
      </c>
      <c r="D138" s="19" t="s">
        <v>1171</v>
      </c>
    </row>
    <row r="139" spans="1:4" ht="12" customHeight="1" x14ac:dyDescent="0.15">
      <c r="A139" s="17">
        <f t="shared" si="2"/>
        <v>138</v>
      </c>
      <c r="B139" s="17" t="s">
        <v>127</v>
      </c>
      <c r="C139" s="17" t="s">
        <v>632</v>
      </c>
      <c r="D139" s="19" t="s">
        <v>1172</v>
      </c>
    </row>
    <row r="140" spans="1:4" ht="12" customHeight="1" x14ac:dyDescent="0.15">
      <c r="A140" s="17">
        <f t="shared" si="2"/>
        <v>139</v>
      </c>
      <c r="B140" s="17" t="s">
        <v>128</v>
      </c>
      <c r="C140" s="17" t="s">
        <v>633</v>
      </c>
      <c r="D140" s="19" t="s">
        <v>1173</v>
      </c>
    </row>
    <row r="141" spans="1:4" ht="12" customHeight="1" x14ac:dyDescent="0.15">
      <c r="A141" s="17">
        <f t="shared" si="2"/>
        <v>140</v>
      </c>
      <c r="B141" s="17" t="s">
        <v>129</v>
      </c>
      <c r="C141" s="17" t="s">
        <v>634</v>
      </c>
      <c r="D141" s="19" t="s">
        <v>1174</v>
      </c>
    </row>
    <row r="142" spans="1:4" ht="12" customHeight="1" x14ac:dyDescent="0.15">
      <c r="A142" s="17">
        <f t="shared" si="2"/>
        <v>141</v>
      </c>
      <c r="B142" s="17" t="s">
        <v>402</v>
      </c>
      <c r="C142" s="17" t="s">
        <v>635</v>
      </c>
      <c r="D142" s="19" t="s">
        <v>1175</v>
      </c>
    </row>
    <row r="143" spans="1:4" ht="12" customHeight="1" x14ac:dyDescent="0.15">
      <c r="A143" s="17">
        <f t="shared" si="2"/>
        <v>142</v>
      </c>
      <c r="B143" s="17" t="s">
        <v>130</v>
      </c>
      <c r="C143" s="17" t="s">
        <v>636</v>
      </c>
      <c r="D143" s="19" t="s">
        <v>1176</v>
      </c>
    </row>
    <row r="144" spans="1:4" ht="12" customHeight="1" x14ac:dyDescent="0.15">
      <c r="A144" s="17">
        <f t="shared" si="2"/>
        <v>143</v>
      </c>
      <c r="B144" s="17" t="s">
        <v>131</v>
      </c>
      <c r="C144" s="17" t="s">
        <v>637</v>
      </c>
      <c r="D144" s="19" t="s">
        <v>1177</v>
      </c>
    </row>
    <row r="145" spans="1:4" ht="12" customHeight="1" x14ac:dyDescent="0.15">
      <c r="A145" s="17">
        <f t="shared" si="2"/>
        <v>144</v>
      </c>
      <c r="B145" s="17" t="s">
        <v>132</v>
      </c>
      <c r="C145" s="17" t="s">
        <v>638</v>
      </c>
      <c r="D145" s="19" t="s">
        <v>1178</v>
      </c>
    </row>
    <row r="146" spans="1:4" ht="12" customHeight="1" x14ac:dyDescent="0.15">
      <c r="A146" s="17">
        <f t="shared" si="2"/>
        <v>145</v>
      </c>
      <c r="B146" s="17" t="s">
        <v>133</v>
      </c>
      <c r="C146" s="17" t="s">
        <v>639</v>
      </c>
      <c r="D146" s="19" t="s">
        <v>1179</v>
      </c>
    </row>
    <row r="147" spans="1:4" ht="12" customHeight="1" x14ac:dyDescent="0.15">
      <c r="A147" s="17">
        <f t="shared" si="2"/>
        <v>146</v>
      </c>
      <c r="B147" s="17" t="s">
        <v>134</v>
      </c>
      <c r="C147" s="17" t="s">
        <v>640</v>
      </c>
      <c r="D147" s="19" t="s">
        <v>1180</v>
      </c>
    </row>
    <row r="148" spans="1:4" ht="12" customHeight="1" x14ac:dyDescent="0.15">
      <c r="A148" s="17">
        <f t="shared" si="2"/>
        <v>147</v>
      </c>
      <c r="B148" s="17" t="s">
        <v>135</v>
      </c>
      <c r="C148" s="17" t="s">
        <v>641</v>
      </c>
      <c r="D148" s="19" t="s">
        <v>1181</v>
      </c>
    </row>
    <row r="149" spans="1:4" ht="12" customHeight="1" x14ac:dyDescent="0.15">
      <c r="A149" s="17">
        <f t="shared" si="2"/>
        <v>148</v>
      </c>
      <c r="B149" s="17" t="s">
        <v>136</v>
      </c>
      <c r="C149" s="17" t="s">
        <v>642</v>
      </c>
      <c r="D149" s="19" t="s">
        <v>1182</v>
      </c>
    </row>
    <row r="150" spans="1:4" ht="12" customHeight="1" x14ac:dyDescent="0.15">
      <c r="A150" s="17">
        <f t="shared" si="2"/>
        <v>149</v>
      </c>
      <c r="B150" s="17" t="s">
        <v>137</v>
      </c>
      <c r="C150" s="17" t="s">
        <v>643</v>
      </c>
      <c r="D150" s="19" t="s">
        <v>1183</v>
      </c>
    </row>
    <row r="151" spans="1:4" ht="12" customHeight="1" x14ac:dyDescent="0.15">
      <c r="A151" s="17">
        <f t="shared" si="2"/>
        <v>150</v>
      </c>
      <c r="B151" s="17" t="s">
        <v>138</v>
      </c>
      <c r="C151" s="17" t="s">
        <v>644</v>
      </c>
      <c r="D151" s="19" t="s">
        <v>1184</v>
      </c>
    </row>
    <row r="152" spans="1:4" ht="12" customHeight="1" x14ac:dyDescent="0.15">
      <c r="A152" s="17">
        <f t="shared" si="2"/>
        <v>151</v>
      </c>
      <c r="B152" s="17" t="s">
        <v>139</v>
      </c>
      <c r="C152" s="17" t="s">
        <v>645</v>
      </c>
      <c r="D152" s="19" t="s">
        <v>1185</v>
      </c>
    </row>
    <row r="153" spans="1:4" ht="12" customHeight="1" x14ac:dyDescent="0.15">
      <c r="A153" s="17">
        <f t="shared" si="2"/>
        <v>152</v>
      </c>
      <c r="B153" s="17" t="s">
        <v>422</v>
      </c>
      <c r="C153" s="17" t="s">
        <v>646</v>
      </c>
      <c r="D153" s="19" t="s">
        <v>1186</v>
      </c>
    </row>
    <row r="154" spans="1:4" ht="12" customHeight="1" x14ac:dyDescent="0.15">
      <c r="A154" s="17">
        <f t="shared" si="2"/>
        <v>153</v>
      </c>
      <c r="B154" s="17" t="s">
        <v>140</v>
      </c>
      <c r="C154" s="17" t="s">
        <v>647</v>
      </c>
      <c r="D154" s="19" t="s">
        <v>1187</v>
      </c>
    </row>
    <row r="155" spans="1:4" ht="12" customHeight="1" x14ac:dyDescent="0.15">
      <c r="A155" s="17">
        <f t="shared" si="2"/>
        <v>154</v>
      </c>
      <c r="B155" s="17" t="s">
        <v>141</v>
      </c>
      <c r="C155" s="17" t="s">
        <v>648</v>
      </c>
      <c r="D155" s="19" t="s">
        <v>1188</v>
      </c>
    </row>
    <row r="156" spans="1:4" ht="12" customHeight="1" x14ac:dyDescent="0.15">
      <c r="A156" s="17">
        <f t="shared" si="2"/>
        <v>155</v>
      </c>
      <c r="B156" s="17" t="s">
        <v>142</v>
      </c>
      <c r="C156" s="17" t="s">
        <v>649</v>
      </c>
      <c r="D156" s="19" t="s">
        <v>1189</v>
      </c>
    </row>
    <row r="157" spans="1:4" ht="12" customHeight="1" x14ac:dyDescent="0.15">
      <c r="A157" s="17">
        <f t="shared" si="2"/>
        <v>156</v>
      </c>
      <c r="B157" s="17" t="s">
        <v>143</v>
      </c>
      <c r="C157" s="17" t="s">
        <v>650</v>
      </c>
      <c r="D157" s="19" t="s">
        <v>1190</v>
      </c>
    </row>
    <row r="158" spans="1:4" ht="12" customHeight="1" x14ac:dyDescent="0.15">
      <c r="A158" s="17">
        <f t="shared" si="2"/>
        <v>157</v>
      </c>
      <c r="B158" s="17" t="s">
        <v>144</v>
      </c>
      <c r="C158" s="17" t="s">
        <v>651</v>
      </c>
      <c r="D158" s="19" t="s">
        <v>1191</v>
      </c>
    </row>
    <row r="159" spans="1:4" ht="12" customHeight="1" x14ac:dyDescent="0.15">
      <c r="A159" s="17">
        <f t="shared" si="2"/>
        <v>158</v>
      </c>
      <c r="B159" s="17" t="s">
        <v>145</v>
      </c>
      <c r="C159" s="17" t="s">
        <v>652</v>
      </c>
      <c r="D159" s="19" t="s">
        <v>1192</v>
      </c>
    </row>
    <row r="160" spans="1:4" ht="12" customHeight="1" x14ac:dyDescent="0.15">
      <c r="A160" s="17">
        <f t="shared" si="2"/>
        <v>159</v>
      </c>
      <c r="B160" s="17" t="s">
        <v>146</v>
      </c>
      <c r="C160" s="17" t="s">
        <v>1034</v>
      </c>
      <c r="D160" s="19" t="s">
        <v>1193</v>
      </c>
    </row>
    <row r="161" spans="1:4" ht="12" customHeight="1" x14ac:dyDescent="0.15">
      <c r="A161" s="17">
        <f t="shared" si="2"/>
        <v>160</v>
      </c>
      <c r="B161" s="17" t="s">
        <v>147</v>
      </c>
      <c r="C161" s="17" t="s">
        <v>653</v>
      </c>
      <c r="D161" s="19" t="s">
        <v>1194</v>
      </c>
    </row>
    <row r="162" spans="1:4" ht="12" customHeight="1" x14ac:dyDescent="0.15">
      <c r="A162" s="17">
        <f t="shared" si="2"/>
        <v>161</v>
      </c>
      <c r="B162" s="17" t="s">
        <v>148</v>
      </c>
      <c r="C162" s="17" t="s">
        <v>1660</v>
      </c>
      <c r="D162" s="19" t="s">
        <v>1661</v>
      </c>
    </row>
    <row r="163" spans="1:4" ht="12" customHeight="1" x14ac:dyDescent="0.15">
      <c r="A163" s="17">
        <f t="shared" si="2"/>
        <v>162</v>
      </c>
      <c r="B163" s="17" t="s">
        <v>403</v>
      </c>
      <c r="C163" s="17" t="s">
        <v>654</v>
      </c>
      <c r="D163" s="19" t="s">
        <v>1195</v>
      </c>
    </row>
    <row r="164" spans="1:4" ht="12" customHeight="1" x14ac:dyDescent="0.15">
      <c r="A164" s="17">
        <f t="shared" si="2"/>
        <v>163</v>
      </c>
      <c r="B164" s="17" t="s">
        <v>149</v>
      </c>
      <c r="C164" s="17" t="s">
        <v>655</v>
      </c>
      <c r="D164" s="19" t="s">
        <v>1196</v>
      </c>
    </row>
    <row r="165" spans="1:4" ht="12" customHeight="1" x14ac:dyDescent="0.15">
      <c r="A165" s="17">
        <f t="shared" si="2"/>
        <v>164</v>
      </c>
      <c r="B165" s="17" t="s">
        <v>1646</v>
      </c>
      <c r="C165" s="17" t="s">
        <v>1652</v>
      </c>
      <c r="D165" s="28" t="s">
        <v>1656</v>
      </c>
    </row>
    <row r="166" spans="1:4" ht="12" customHeight="1" x14ac:dyDescent="0.15">
      <c r="A166" s="17">
        <f t="shared" si="2"/>
        <v>165</v>
      </c>
      <c r="B166" s="17" t="s">
        <v>150</v>
      </c>
      <c r="C166" s="17" t="s">
        <v>656</v>
      </c>
      <c r="D166" s="19" t="s">
        <v>1197</v>
      </c>
    </row>
    <row r="167" spans="1:4" ht="12" customHeight="1" x14ac:dyDescent="0.15">
      <c r="A167" s="17">
        <f t="shared" si="2"/>
        <v>166</v>
      </c>
      <c r="B167" s="17" t="s">
        <v>151</v>
      </c>
      <c r="C167" s="17" t="s">
        <v>657</v>
      </c>
      <c r="D167" s="19" t="s">
        <v>1198</v>
      </c>
    </row>
    <row r="168" spans="1:4" ht="12" customHeight="1" x14ac:dyDescent="0.15">
      <c r="A168" s="17">
        <f t="shared" si="2"/>
        <v>167</v>
      </c>
      <c r="B168" s="17" t="s">
        <v>152</v>
      </c>
      <c r="C168" s="17" t="s">
        <v>658</v>
      </c>
      <c r="D168" s="19" t="s">
        <v>1199</v>
      </c>
    </row>
    <row r="169" spans="1:4" ht="12" customHeight="1" x14ac:dyDescent="0.15">
      <c r="A169" s="17">
        <f t="shared" si="2"/>
        <v>168</v>
      </c>
      <c r="B169" s="17" t="s">
        <v>153</v>
      </c>
      <c r="C169" s="17" t="s">
        <v>659</v>
      </c>
      <c r="D169" s="19" t="s">
        <v>1200</v>
      </c>
    </row>
    <row r="170" spans="1:4" ht="12" customHeight="1" x14ac:dyDescent="0.15">
      <c r="A170" s="17">
        <f t="shared" si="2"/>
        <v>169</v>
      </c>
      <c r="B170" s="17" t="s">
        <v>154</v>
      </c>
      <c r="C170" s="17" t="s">
        <v>660</v>
      </c>
      <c r="D170" s="19" t="s">
        <v>1201</v>
      </c>
    </row>
    <row r="171" spans="1:4" ht="12" customHeight="1" x14ac:dyDescent="0.15">
      <c r="A171" s="17">
        <f t="shared" si="2"/>
        <v>170</v>
      </c>
      <c r="B171" s="17" t="s">
        <v>435</v>
      </c>
      <c r="C171" s="17" t="s">
        <v>661</v>
      </c>
      <c r="D171" s="19" t="s">
        <v>1202</v>
      </c>
    </row>
    <row r="172" spans="1:4" ht="12" customHeight="1" x14ac:dyDescent="0.15">
      <c r="A172" s="17">
        <f t="shared" si="2"/>
        <v>171</v>
      </c>
      <c r="B172" s="17" t="s">
        <v>404</v>
      </c>
      <c r="C172" s="17" t="s">
        <v>662</v>
      </c>
      <c r="D172" s="19" t="s">
        <v>1203</v>
      </c>
    </row>
    <row r="173" spans="1:4" ht="12" customHeight="1" x14ac:dyDescent="0.15">
      <c r="A173" s="17">
        <f t="shared" si="2"/>
        <v>172</v>
      </c>
      <c r="B173" s="17" t="s">
        <v>155</v>
      </c>
      <c r="C173" s="17" t="s">
        <v>663</v>
      </c>
      <c r="D173" s="19" t="s">
        <v>1204</v>
      </c>
    </row>
    <row r="174" spans="1:4" ht="12" customHeight="1" x14ac:dyDescent="0.15">
      <c r="A174" s="17">
        <f t="shared" si="2"/>
        <v>173</v>
      </c>
      <c r="B174" s="17" t="s">
        <v>156</v>
      </c>
      <c r="C174" s="17" t="s">
        <v>664</v>
      </c>
      <c r="D174" s="19" t="s">
        <v>1205</v>
      </c>
    </row>
    <row r="175" spans="1:4" ht="12" customHeight="1" x14ac:dyDescent="0.15">
      <c r="A175" s="17">
        <f t="shared" si="2"/>
        <v>174</v>
      </c>
      <c r="B175" s="17" t="s">
        <v>157</v>
      </c>
      <c r="C175" s="17" t="s">
        <v>665</v>
      </c>
      <c r="D175" s="19" t="s">
        <v>1206</v>
      </c>
    </row>
    <row r="176" spans="1:4" ht="12" customHeight="1" x14ac:dyDescent="0.15">
      <c r="A176" s="17">
        <f t="shared" si="2"/>
        <v>175</v>
      </c>
      <c r="B176" s="17" t="s">
        <v>158</v>
      </c>
      <c r="C176" s="17" t="s">
        <v>666</v>
      </c>
      <c r="D176" s="19" t="s">
        <v>1207</v>
      </c>
    </row>
    <row r="177" spans="1:4" ht="12" customHeight="1" x14ac:dyDescent="0.15">
      <c r="A177" s="17">
        <f t="shared" si="2"/>
        <v>176</v>
      </c>
      <c r="B177" s="17" t="s">
        <v>159</v>
      </c>
      <c r="C177" s="17" t="s">
        <v>667</v>
      </c>
      <c r="D177" s="19" t="s">
        <v>1208</v>
      </c>
    </row>
    <row r="178" spans="1:4" ht="12" customHeight="1" x14ac:dyDescent="0.15">
      <c r="A178" s="17">
        <f t="shared" si="2"/>
        <v>177</v>
      </c>
      <c r="B178" s="17" t="s">
        <v>160</v>
      </c>
      <c r="C178" s="17" t="s">
        <v>668</v>
      </c>
      <c r="D178" s="19" t="s">
        <v>1209</v>
      </c>
    </row>
    <row r="179" spans="1:4" ht="12" customHeight="1" x14ac:dyDescent="0.15">
      <c r="A179" s="17">
        <f t="shared" si="2"/>
        <v>178</v>
      </c>
      <c r="B179" s="17" t="s">
        <v>161</v>
      </c>
      <c r="C179" s="17" t="s">
        <v>669</v>
      </c>
      <c r="D179" s="19" t="s">
        <v>1210</v>
      </c>
    </row>
    <row r="180" spans="1:4" ht="12" customHeight="1" x14ac:dyDescent="0.15">
      <c r="A180" s="17">
        <f t="shared" si="2"/>
        <v>179</v>
      </c>
      <c r="B180" s="17" t="s">
        <v>162</v>
      </c>
      <c r="C180" s="17" t="s">
        <v>670</v>
      </c>
      <c r="D180" s="19" t="s">
        <v>1211</v>
      </c>
    </row>
    <row r="181" spans="1:4" ht="12" customHeight="1" x14ac:dyDescent="0.15">
      <c r="A181" s="17">
        <f t="shared" si="2"/>
        <v>180</v>
      </c>
      <c r="B181" s="17" t="s">
        <v>163</v>
      </c>
      <c r="C181" s="17" t="s">
        <v>671</v>
      </c>
      <c r="D181" s="19" t="s">
        <v>1212</v>
      </c>
    </row>
    <row r="182" spans="1:4" ht="12" customHeight="1" x14ac:dyDescent="0.15">
      <c r="A182" s="17">
        <f t="shared" si="2"/>
        <v>181</v>
      </c>
      <c r="B182" s="17" t="s">
        <v>164</v>
      </c>
      <c r="C182" s="17" t="s">
        <v>672</v>
      </c>
      <c r="D182" s="19" t="s">
        <v>1213</v>
      </c>
    </row>
    <row r="183" spans="1:4" ht="12" customHeight="1" x14ac:dyDescent="0.15">
      <c r="A183" s="17">
        <f t="shared" si="2"/>
        <v>182</v>
      </c>
      <c r="B183" s="17" t="s">
        <v>165</v>
      </c>
      <c r="C183" s="17" t="s">
        <v>673</v>
      </c>
      <c r="D183" s="19" t="s">
        <v>1214</v>
      </c>
    </row>
    <row r="184" spans="1:4" ht="12" customHeight="1" x14ac:dyDescent="0.15">
      <c r="A184" s="17">
        <f t="shared" si="2"/>
        <v>183</v>
      </c>
      <c r="B184" s="17" t="s">
        <v>166</v>
      </c>
      <c r="C184" s="17" t="s">
        <v>674</v>
      </c>
      <c r="D184" s="19" t="s">
        <v>1215</v>
      </c>
    </row>
    <row r="185" spans="1:4" ht="12" customHeight="1" x14ac:dyDescent="0.15">
      <c r="A185" s="17">
        <f t="shared" si="2"/>
        <v>184</v>
      </c>
      <c r="B185" s="17" t="s">
        <v>167</v>
      </c>
      <c r="C185" s="17" t="s">
        <v>675</v>
      </c>
      <c r="D185" s="19" t="s">
        <v>1216</v>
      </c>
    </row>
    <row r="186" spans="1:4" ht="12" customHeight="1" x14ac:dyDescent="0.15">
      <c r="A186" s="17">
        <f t="shared" si="2"/>
        <v>185</v>
      </c>
      <c r="B186" s="17" t="s">
        <v>168</v>
      </c>
      <c r="C186" s="17" t="s">
        <v>676</v>
      </c>
      <c r="D186" s="19" t="s">
        <v>1217</v>
      </c>
    </row>
    <row r="187" spans="1:4" ht="12" customHeight="1" x14ac:dyDescent="0.15">
      <c r="A187" s="17">
        <f t="shared" si="2"/>
        <v>186</v>
      </c>
      <c r="B187" s="17" t="s">
        <v>169</v>
      </c>
      <c r="C187" s="17" t="s">
        <v>677</v>
      </c>
      <c r="D187" s="19" t="s">
        <v>1218</v>
      </c>
    </row>
    <row r="188" spans="1:4" ht="12" customHeight="1" x14ac:dyDescent="0.15">
      <c r="A188" s="17">
        <f t="shared" si="2"/>
        <v>187</v>
      </c>
      <c r="B188" s="17" t="s">
        <v>170</v>
      </c>
      <c r="C188" s="17" t="s">
        <v>678</v>
      </c>
      <c r="D188" s="19" t="s">
        <v>1219</v>
      </c>
    </row>
    <row r="189" spans="1:4" ht="12" customHeight="1" x14ac:dyDescent="0.15">
      <c r="A189" s="17">
        <f t="shared" si="2"/>
        <v>188</v>
      </c>
      <c r="B189" s="17" t="s">
        <v>171</v>
      </c>
      <c r="C189" s="17" t="s">
        <v>679</v>
      </c>
      <c r="D189" s="19" t="s">
        <v>1220</v>
      </c>
    </row>
    <row r="190" spans="1:4" ht="12" customHeight="1" x14ac:dyDescent="0.15">
      <c r="A190" s="17">
        <f t="shared" si="2"/>
        <v>189</v>
      </c>
      <c r="B190" s="17" t="s">
        <v>172</v>
      </c>
      <c r="C190" s="17" t="s">
        <v>680</v>
      </c>
      <c r="D190" s="19" t="s">
        <v>1221</v>
      </c>
    </row>
    <row r="191" spans="1:4" ht="12" customHeight="1" x14ac:dyDescent="0.15">
      <c r="A191" s="17">
        <f t="shared" si="2"/>
        <v>190</v>
      </c>
      <c r="B191" s="17" t="s">
        <v>173</v>
      </c>
      <c r="C191" s="17" t="s">
        <v>681</v>
      </c>
      <c r="D191" s="19" t="s">
        <v>1222</v>
      </c>
    </row>
    <row r="192" spans="1:4" ht="12" customHeight="1" x14ac:dyDescent="0.15">
      <c r="A192" s="17">
        <f t="shared" si="2"/>
        <v>191</v>
      </c>
      <c r="B192" s="17" t="s">
        <v>174</v>
      </c>
      <c r="C192" s="17" t="s">
        <v>682</v>
      </c>
      <c r="D192" s="19" t="s">
        <v>1223</v>
      </c>
    </row>
    <row r="193" spans="1:4" ht="12" customHeight="1" x14ac:dyDescent="0.15">
      <c r="A193" s="17">
        <f t="shared" si="2"/>
        <v>192</v>
      </c>
      <c r="B193" s="17" t="s">
        <v>175</v>
      </c>
      <c r="C193" s="17" t="s">
        <v>683</v>
      </c>
      <c r="D193" s="19" t="s">
        <v>1224</v>
      </c>
    </row>
    <row r="194" spans="1:4" ht="12" customHeight="1" x14ac:dyDescent="0.15">
      <c r="A194" s="17">
        <f t="shared" ref="A194:A257" si="3">ROW()-1</f>
        <v>193</v>
      </c>
      <c r="B194" s="17" t="s">
        <v>176</v>
      </c>
      <c r="C194" s="17" t="s">
        <v>684</v>
      </c>
      <c r="D194" s="19" t="s">
        <v>1225</v>
      </c>
    </row>
    <row r="195" spans="1:4" ht="12" customHeight="1" x14ac:dyDescent="0.15">
      <c r="A195" s="17">
        <f t="shared" si="3"/>
        <v>194</v>
      </c>
      <c r="B195" s="17" t="s">
        <v>449</v>
      </c>
      <c r="C195" s="17" t="s">
        <v>685</v>
      </c>
      <c r="D195" s="19" t="s">
        <v>1226</v>
      </c>
    </row>
    <row r="196" spans="1:4" ht="12" customHeight="1" x14ac:dyDescent="0.15">
      <c r="A196" s="17">
        <f t="shared" si="3"/>
        <v>195</v>
      </c>
      <c r="B196" s="17" t="s">
        <v>177</v>
      </c>
      <c r="C196" s="17" t="s">
        <v>686</v>
      </c>
      <c r="D196" s="19" t="s">
        <v>1227</v>
      </c>
    </row>
    <row r="197" spans="1:4" ht="12" customHeight="1" x14ac:dyDescent="0.15">
      <c r="A197" s="17">
        <f t="shared" si="3"/>
        <v>196</v>
      </c>
      <c r="B197" s="17" t="s">
        <v>178</v>
      </c>
      <c r="C197" s="17" t="s">
        <v>687</v>
      </c>
      <c r="D197" s="19" t="s">
        <v>1228</v>
      </c>
    </row>
    <row r="198" spans="1:4" ht="12" customHeight="1" x14ac:dyDescent="0.15">
      <c r="A198" s="17">
        <f t="shared" si="3"/>
        <v>197</v>
      </c>
      <c r="B198" s="17" t="s">
        <v>1692</v>
      </c>
      <c r="C198" s="17" t="s">
        <v>1693</v>
      </c>
      <c r="D198" s="25" t="s">
        <v>1700</v>
      </c>
    </row>
    <row r="199" spans="1:4" ht="12" customHeight="1" x14ac:dyDescent="0.15">
      <c r="A199" s="17">
        <f t="shared" si="3"/>
        <v>198</v>
      </c>
      <c r="B199" s="17" t="s">
        <v>406</v>
      </c>
      <c r="C199" s="17" t="s">
        <v>688</v>
      </c>
      <c r="D199" s="19" t="s">
        <v>1229</v>
      </c>
    </row>
    <row r="200" spans="1:4" ht="12" customHeight="1" x14ac:dyDescent="0.15">
      <c r="A200" s="17">
        <f t="shared" si="3"/>
        <v>199</v>
      </c>
      <c r="B200" s="17" t="s">
        <v>179</v>
      </c>
      <c r="C200" s="17" t="s">
        <v>689</v>
      </c>
      <c r="D200" s="19" t="s">
        <v>1230</v>
      </c>
    </row>
    <row r="201" spans="1:4" ht="12" customHeight="1" x14ac:dyDescent="0.15">
      <c r="A201" s="17">
        <f t="shared" si="3"/>
        <v>200</v>
      </c>
      <c r="B201" s="17" t="s">
        <v>180</v>
      </c>
      <c r="C201" s="17" t="s">
        <v>690</v>
      </c>
      <c r="D201" s="19" t="s">
        <v>1231</v>
      </c>
    </row>
    <row r="202" spans="1:4" ht="12" customHeight="1" x14ac:dyDescent="0.15">
      <c r="A202" s="17">
        <f t="shared" si="3"/>
        <v>201</v>
      </c>
      <c r="B202" s="17" t="s">
        <v>181</v>
      </c>
      <c r="C202" s="17" t="s">
        <v>691</v>
      </c>
      <c r="D202" s="19" t="s">
        <v>1232</v>
      </c>
    </row>
    <row r="203" spans="1:4" ht="12" customHeight="1" x14ac:dyDescent="0.15">
      <c r="A203" s="17">
        <f t="shared" si="3"/>
        <v>202</v>
      </c>
      <c r="B203" s="17" t="s">
        <v>182</v>
      </c>
      <c r="C203" s="17" t="s">
        <v>692</v>
      </c>
      <c r="D203" s="19" t="s">
        <v>1233</v>
      </c>
    </row>
    <row r="204" spans="1:4" ht="12" customHeight="1" x14ac:dyDescent="0.15">
      <c r="A204" s="17">
        <f t="shared" si="3"/>
        <v>203</v>
      </c>
      <c r="B204" s="17" t="s">
        <v>183</v>
      </c>
      <c r="C204" s="17" t="s">
        <v>693</v>
      </c>
      <c r="D204" s="19" t="s">
        <v>1234</v>
      </c>
    </row>
    <row r="205" spans="1:4" ht="12" customHeight="1" x14ac:dyDescent="0.15">
      <c r="A205" s="17">
        <f t="shared" si="3"/>
        <v>204</v>
      </c>
      <c r="B205" s="17" t="s">
        <v>407</v>
      </c>
      <c r="C205" s="17" t="s">
        <v>694</v>
      </c>
      <c r="D205" s="19" t="s">
        <v>1235</v>
      </c>
    </row>
    <row r="206" spans="1:4" ht="12" customHeight="1" x14ac:dyDescent="0.15">
      <c r="A206" s="17">
        <f t="shared" si="3"/>
        <v>205</v>
      </c>
      <c r="B206" s="17" t="s">
        <v>492</v>
      </c>
      <c r="C206" s="17" t="s">
        <v>695</v>
      </c>
      <c r="D206" s="19" t="s">
        <v>1236</v>
      </c>
    </row>
    <row r="207" spans="1:4" ht="12" customHeight="1" x14ac:dyDescent="0.15">
      <c r="A207" s="17">
        <f t="shared" si="3"/>
        <v>206</v>
      </c>
      <c r="B207" s="17" t="s">
        <v>184</v>
      </c>
      <c r="C207" s="17" t="s">
        <v>696</v>
      </c>
      <c r="D207" s="19" t="s">
        <v>1237</v>
      </c>
    </row>
    <row r="208" spans="1:4" ht="12" customHeight="1" x14ac:dyDescent="0.15">
      <c r="A208" s="17">
        <f t="shared" si="3"/>
        <v>207</v>
      </c>
      <c r="B208" s="17" t="s">
        <v>185</v>
      </c>
      <c r="C208" s="17" t="s">
        <v>697</v>
      </c>
      <c r="D208" s="19" t="s">
        <v>1238</v>
      </c>
    </row>
    <row r="209" spans="1:4" ht="12" customHeight="1" x14ac:dyDescent="0.15">
      <c r="A209" s="17">
        <f t="shared" si="3"/>
        <v>208</v>
      </c>
      <c r="B209" s="17" t="s">
        <v>186</v>
      </c>
      <c r="C209" s="17" t="s">
        <v>698</v>
      </c>
      <c r="D209" s="19" t="s">
        <v>1239</v>
      </c>
    </row>
    <row r="210" spans="1:4" ht="12" customHeight="1" x14ac:dyDescent="0.15">
      <c r="A210" s="17">
        <f t="shared" si="3"/>
        <v>209</v>
      </c>
      <c r="B210" s="17" t="s">
        <v>187</v>
      </c>
      <c r="C210" s="17" t="s">
        <v>699</v>
      </c>
      <c r="D210" s="19" t="s">
        <v>1240</v>
      </c>
    </row>
    <row r="211" spans="1:4" ht="12" customHeight="1" x14ac:dyDescent="0.15">
      <c r="A211" s="17">
        <f t="shared" si="3"/>
        <v>210</v>
      </c>
      <c r="B211" s="17" t="s">
        <v>188</v>
      </c>
      <c r="C211" s="17" t="s">
        <v>700</v>
      </c>
      <c r="D211" s="19" t="s">
        <v>1241</v>
      </c>
    </row>
    <row r="212" spans="1:4" ht="12" customHeight="1" x14ac:dyDescent="0.15">
      <c r="A212" s="17">
        <f t="shared" si="3"/>
        <v>211</v>
      </c>
      <c r="B212" s="17" t="s">
        <v>1658</v>
      </c>
      <c r="C212" s="17" t="s">
        <v>1659</v>
      </c>
      <c r="D212" s="31">
        <v>7011301012899</v>
      </c>
    </row>
    <row r="213" spans="1:4" ht="12" customHeight="1" x14ac:dyDescent="0.15">
      <c r="A213" s="17">
        <f t="shared" si="3"/>
        <v>212</v>
      </c>
      <c r="B213" s="17" t="s">
        <v>189</v>
      </c>
      <c r="C213" s="17" t="s">
        <v>701</v>
      </c>
      <c r="D213" s="19" t="s">
        <v>1242</v>
      </c>
    </row>
    <row r="214" spans="1:4" ht="12" customHeight="1" x14ac:dyDescent="0.15">
      <c r="A214" s="17">
        <f t="shared" si="3"/>
        <v>213</v>
      </c>
      <c r="B214" s="17" t="s">
        <v>190</v>
      </c>
      <c r="C214" s="17" t="s">
        <v>702</v>
      </c>
      <c r="D214" s="19" t="s">
        <v>1243</v>
      </c>
    </row>
    <row r="215" spans="1:4" ht="12" customHeight="1" x14ac:dyDescent="0.15">
      <c r="A215" s="17">
        <f t="shared" si="3"/>
        <v>214</v>
      </c>
      <c r="B215" s="17" t="s">
        <v>191</v>
      </c>
      <c r="C215" s="17" t="s">
        <v>703</v>
      </c>
      <c r="D215" s="19" t="s">
        <v>1244</v>
      </c>
    </row>
    <row r="216" spans="1:4" ht="12" customHeight="1" x14ac:dyDescent="0.15">
      <c r="A216" s="17">
        <f t="shared" si="3"/>
        <v>215</v>
      </c>
      <c r="B216" s="17" t="s">
        <v>408</v>
      </c>
      <c r="C216" s="17" t="s">
        <v>704</v>
      </c>
      <c r="D216" s="19" t="s">
        <v>1245</v>
      </c>
    </row>
    <row r="217" spans="1:4" ht="12" customHeight="1" x14ac:dyDescent="0.15">
      <c r="A217" s="17">
        <f t="shared" si="3"/>
        <v>216</v>
      </c>
      <c r="B217" s="17" t="s">
        <v>192</v>
      </c>
      <c r="C217" s="17" t="s">
        <v>705</v>
      </c>
      <c r="D217" s="19" t="s">
        <v>1246</v>
      </c>
    </row>
    <row r="218" spans="1:4" ht="12" customHeight="1" x14ac:dyDescent="0.15">
      <c r="A218" s="17">
        <f t="shared" si="3"/>
        <v>217</v>
      </c>
      <c r="B218" s="17" t="s">
        <v>193</v>
      </c>
      <c r="C218" s="17" t="s">
        <v>706</v>
      </c>
      <c r="D218" s="19" t="s">
        <v>1247</v>
      </c>
    </row>
    <row r="219" spans="1:4" ht="12" customHeight="1" x14ac:dyDescent="0.15">
      <c r="A219" s="17">
        <f t="shared" si="3"/>
        <v>218</v>
      </c>
      <c r="B219" s="17" t="s">
        <v>194</v>
      </c>
      <c r="C219" s="17" t="s">
        <v>707</v>
      </c>
      <c r="D219" s="19" t="s">
        <v>1248</v>
      </c>
    </row>
    <row r="220" spans="1:4" ht="12" customHeight="1" x14ac:dyDescent="0.15">
      <c r="A220" s="17">
        <f t="shared" si="3"/>
        <v>219</v>
      </c>
      <c r="B220" s="17" t="s">
        <v>195</v>
      </c>
      <c r="C220" s="17" t="s">
        <v>708</v>
      </c>
      <c r="D220" s="19" t="s">
        <v>1249</v>
      </c>
    </row>
    <row r="221" spans="1:4" ht="12" customHeight="1" x14ac:dyDescent="0.15">
      <c r="A221" s="17">
        <f t="shared" si="3"/>
        <v>220</v>
      </c>
      <c r="B221" s="17" t="s">
        <v>409</v>
      </c>
      <c r="C221" s="17" t="s">
        <v>709</v>
      </c>
      <c r="D221" s="19" t="s">
        <v>1250</v>
      </c>
    </row>
    <row r="222" spans="1:4" ht="12" customHeight="1" x14ac:dyDescent="0.15">
      <c r="A222" s="17">
        <f t="shared" si="3"/>
        <v>221</v>
      </c>
      <c r="B222" s="17" t="s">
        <v>429</v>
      </c>
      <c r="C222" s="17" t="s">
        <v>710</v>
      </c>
      <c r="D222" s="19" t="s">
        <v>1251</v>
      </c>
    </row>
    <row r="223" spans="1:4" ht="12" customHeight="1" x14ac:dyDescent="0.15">
      <c r="A223" s="17">
        <f t="shared" si="3"/>
        <v>222</v>
      </c>
      <c r="B223" s="17" t="s">
        <v>196</v>
      </c>
      <c r="C223" s="17" t="s">
        <v>711</v>
      </c>
      <c r="D223" s="19" t="s">
        <v>1252</v>
      </c>
    </row>
    <row r="224" spans="1:4" ht="12" customHeight="1" x14ac:dyDescent="0.15">
      <c r="A224" s="17">
        <f t="shared" si="3"/>
        <v>223</v>
      </c>
      <c r="B224" s="17" t="s">
        <v>197</v>
      </c>
      <c r="C224" s="17" t="s">
        <v>712</v>
      </c>
      <c r="D224" s="19" t="s">
        <v>1253</v>
      </c>
    </row>
    <row r="225" spans="1:4" ht="12" customHeight="1" x14ac:dyDescent="0.15">
      <c r="A225" s="17">
        <f t="shared" si="3"/>
        <v>224</v>
      </c>
      <c r="B225" s="17" t="s">
        <v>198</v>
      </c>
      <c r="C225" s="17" t="s">
        <v>713</v>
      </c>
      <c r="D225" s="19" t="s">
        <v>1254</v>
      </c>
    </row>
    <row r="226" spans="1:4" ht="12" customHeight="1" x14ac:dyDescent="0.15">
      <c r="A226" s="17">
        <f t="shared" si="3"/>
        <v>225</v>
      </c>
      <c r="B226" s="17" t="s">
        <v>199</v>
      </c>
      <c r="C226" s="17" t="s">
        <v>714</v>
      </c>
      <c r="D226" s="19" t="s">
        <v>1255</v>
      </c>
    </row>
    <row r="227" spans="1:4" ht="12" customHeight="1" x14ac:dyDescent="0.15">
      <c r="A227" s="17">
        <f t="shared" si="3"/>
        <v>226</v>
      </c>
      <c r="B227" s="17" t="s">
        <v>200</v>
      </c>
      <c r="C227" s="17" t="s">
        <v>715</v>
      </c>
      <c r="D227" s="19" t="s">
        <v>1256</v>
      </c>
    </row>
    <row r="228" spans="1:4" ht="12" customHeight="1" x14ac:dyDescent="0.15">
      <c r="A228" s="17">
        <f t="shared" si="3"/>
        <v>227</v>
      </c>
      <c r="B228" s="17" t="s">
        <v>201</v>
      </c>
      <c r="C228" s="17" t="s">
        <v>716</v>
      </c>
      <c r="D228" s="19" t="s">
        <v>1257</v>
      </c>
    </row>
    <row r="229" spans="1:4" ht="12" customHeight="1" x14ac:dyDescent="0.15">
      <c r="A229" s="17">
        <f t="shared" si="3"/>
        <v>228</v>
      </c>
      <c r="B229" s="17" t="s">
        <v>202</v>
      </c>
      <c r="C229" s="17" t="s">
        <v>717</v>
      </c>
      <c r="D229" s="19" t="s">
        <v>1258</v>
      </c>
    </row>
    <row r="230" spans="1:4" ht="12" customHeight="1" x14ac:dyDescent="0.15">
      <c r="A230" s="17">
        <f t="shared" si="3"/>
        <v>229</v>
      </c>
      <c r="B230" s="17" t="s">
        <v>203</v>
      </c>
      <c r="C230" s="17" t="s">
        <v>718</v>
      </c>
      <c r="D230" s="19" t="s">
        <v>1259</v>
      </c>
    </row>
    <row r="231" spans="1:4" ht="12" customHeight="1" x14ac:dyDescent="0.15">
      <c r="A231" s="17">
        <f t="shared" si="3"/>
        <v>230</v>
      </c>
      <c r="B231" s="17" t="s">
        <v>204</v>
      </c>
      <c r="C231" s="17" t="s">
        <v>719</v>
      </c>
      <c r="D231" s="19" t="s">
        <v>1260</v>
      </c>
    </row>
    <row r="232" spans="1:4" ht="12" customHeight="1" x14ac:dyDescent="0.15">
      <c r="A232" s="17">
        <f t="shared" si="3"/>
        <v>231</v>
      </c>
      <c r="B232" s="17" t="s">
        <v>205</v>
      </c>
      <c r="C232" s="17" t="s">
        <v>720</v>
      </c>
      <c r="D232" s="19" t="s">
        <v>1261</v>
      </c>
    </row>
    <row r="233" spans="1:4" ht="12" customHeight="1" x14ac:dyDescent="0.15">
      <c r="A233" s="17">
        <f t="shared" si="3"/>
        <v>232</v>
      </c>
      <c r="B233" s="17" t="s">
        <v>206</v>
      </c>
      <c r="C233" s="17" t="s">
        <v>721</v>
      </c>
      <c r="D233" s="19" t="s">
        <v>1262</v>
      </c>
    </row>
    <row r="234" spans="1:4" ht="12" customHeight="1" x14ac:dyDescent="0.15">
      <c r="A234" s="17">
        <f t="shared" si="3"/>
        <v>233</v>
      </c>
      <c r="B234" s="17" t="s">
        <v>425</v>
      </c>
      <c r="C234" s="17" t="s">
        <v>722</v>
      </c>
      <c r="D234" s="19" t="s">
        <v>1263</v>
      </c>
    </row>
    <row r="235" spans="1:4" ht="12" customHeight="1" x14ac:dyDescent="0.15">
      <c r="A235" s="17">
        <f t="shared" si="3"/>
        <v>234</v>
      </c>
      <c r="B235" s="17" t="s">
        <v>207</v>
      </c>
      <c r="C235" s="17" t="s">
        <v>723</v>
      </c>
      <c r="D235" s="19" t="s">
        <v>1264</v>
      </c>
    </row>
    <row r="236" spans="1:4" ht="12" customHeight="1" x14ac:dyDescent="0.15">
      <c r="A236" s="17">
        <f t="shared" si="3"/>
        <v>235</v>
      </c>
      <c r="B236" s="17" t="s">
        <v>208</v>
      </c>
      <c r="C236" s="17" t="s">
        <v>724</v>
      </c>
      <c r="D236" s="19" t="s">
        <v>1265</v>
      </c>
    </row>
    <row r="237" spans="1:4" ht="12" customHeight="1" x14ac:dyDescent="0.15">
      <c r="A237" s="17">
        <f t="shared" si="3"/>
        <v>236</v>
      </c>
      <c r="B237" s="17" t="s">
        <v>1673</v>
      </c>
      <c r="C237" s="17" t="s">
        <v>1684</v>
      </c>
      <c r="D237" s="25" t="s">
        <v>1688</v>
      </c>
    </row>
    <row r="238" spans="1:4" ht="12" customHeight="1" x14ac:dyDescent="0.15">
      <c r="A238" s="17">
        <f t="shared" si="3"/>
        <v>237</v>
      </c>
      <c r="B238" s="17" t="s">
        <v>209</v>
      </c>
      <c r="C238" s="17" t="s">
        <v>725</v>
      </c>
      <c r="D238" s="19" t="s">
        <v>1266</v>
      </c>
    </row>
    <row r="239" spans="1:4" ht="12" customHeight="1" x14ac:dyDescent="0.15">
      <c r="A239" s="17">
        <f t="shared" si="3"/>
        <v>238</v>
      </c>
      <c r="B239" s="17" t="s">
        <v>210</v>
      </c>
      <c r="C239" s="17" t="s">
        <v>726</v>
      </c>
      <c r="D239" s="19" t="s">
        <v>1267</v>
      </c>
    </row>
    <row r="240" spans="1:4" ht="12" customHeight="1" x14ac:dyDescent="0.15">
      <c r="A240" s="17">
        <f t="shared" si="3"/>
        <v>239</v>
      </c>
      <c r="B240" s="17" t="s">
        <v>211</v>
      </c>
      <c r="C240" s="17" t="s">
        <v>727</v>
      </c>
      <c r="D240" s="19" t="s">
        <v>1268</v>
      </c>
    </row>
    <row r="241" spans="1:4" ht="12" customHeight="1" x14ac:dyDescent="0.15">
      <c r="A241" s="17">
        <f t="shared" si="3"/>
        <v>240</v>
      </c>
      <c r="B241" s="17" t="s">
        <v>472</v>
      </c>
      <c r="C241" s="17" t="s">
        <v>728</v>
      </c>
      <c r="D241" s="19" t="s">
        <v>1269</v>
      </c>
    </row>
    <row r="242" spans="1:4" ht="12" customHeight="1" x14ac:dyDescent="0.15">
      <c r="A242" s="17">
        <f t="shared" si="3"/>
        <v>241</v>
      </c>
      <c r="B242" s="17" t="s">
        <v>212</v>
      </c>
      <c r="C242" s="17" t="s">
        <v>729</v>
      </c>
      <c r="D242" s="19" t="s">
        <v>1270</v>
      </c>
    </row>
    <row r="243" spans="1:4" ht="12" customHeight="1" x14ac:dyDescent="0.15">
      <c r="A243" s="17">
        <f t="shared" si="3"/>
        <v>242</v>
      </c>
      <c r="B243" s="17" t="s">
        <v>213</v>
      </c>
      <c r="C243" s="17" t="s">
        <v>730</v>
      </c>
      <c r="D243" s="19" t="s">
        <v>1271</v>
      </c>
    </row>
    <row r="244" spans="1:4" ht="12" customHeight="1" x14ac:dyDescent="0.15">
      <c r="A244" s="17">
        <f t="shared" si="3"/>
        <v>243</v>
      </c>
      <c r="B244" s="17" t="s">
        <v>214</v>
      </c>
      <c r="C244" s="17" t="s">
        <v>731</v>
      </c>
      <c r="D244" s="19" t="s">
        <v>1272</v>
      </c>
    </row>
    <row r="245" spans="1:4" ht="12" customHeight="1" x14ac:dyDescent="0.15">
      <c r="A245" s="17">
        <f t="shared" si="3"/>
        <v>244</v>
      </c>
      <c r="B245" s="17" t="s">
        <v>215</v>
      </c>
      <c r="C245" s="17" t="s">
        <v>732</v>
      </c>
      <c r="D245" s="19" t="s">
        <v>1273</v>
      </c>
    </row>
    <row r="246" spans="1:4" ht="12" customHeight="1" x14ac:dyDescent="0.15">
      <c r="A246" s="17">
        <f t="shared" si="3"/>
        <v>245</v>
      </c>
      <c r="B246" s="17" t="s">
        <v>216</v>
      </c>
      <c r="C246" s="17" t="s">
        <v>733</v>
      </c>
      <c r="D246" s="19" t="s">
        <v>1274</v>
      </c>
    </row>
    <row r="247" spans="1:4" ht="12" customHeight="1" x14ac:dyDescent="0.15">
      <c r="A247" s="17">
        <f t="shared" si="3"/>
        <v>246</v>
      </c>
      <c r="B247" s="17" t="s">
        <v>217</v>
      </c>
      <c r="C247" s="17" t="s">
        <v>734</v>
      </c>
      <c r="D247" s="19" t="s">
        <v>1275</v>
      </c>
    </row>
    <row r="248" spans="1:4" ht="12" customHeight="1" x14ac:dyDescent="0.15">
      <c r="A248" s="17">
        <f t="shared" si="3"/>
        <v>247</v>
      </c>
      <c r="B248" s="17" t="s">
        <v>218</v>
      </c>
      <c r="C248" s="17" t="s">
        <v>735</v>
      </c>
      <c r="D248" s="19" t="s">
        <v>1276</v>
      </c>
    </row>
    <row r="249" spans="1:4" ht="12" customHeight="1" x14ac:dyDescent="0.15">
      <c r="A249" s="17">
        <f t="shared" si="3"/>
        <v>248</v>
      </c>
      <c r="B249" s="17" t="s">
        <v>219</v>
      </c>
      <c r="C249" s="17" t="s">
        <v>736</v>
      </c>
      <c r="D249" s="19" t="s">
        <v>1277</v>
      </c>
    </row>
    <row r="250" spans="1:4" ht="12" customHeight="1" x14ac:dyDescent="0.15">
      <c r="A250" s="17">
        <f t="shared" si="3"/>
        <v>249</v>
      </c>
      <c r="B250" s="17" t="s">
        <v>220</v>
      </c>
      <c r="C250" s="17" t="s">
        <v>737</v>
      </c>
      <c r="D250" s="19" t="s">
        <v>1278</v>
      </c>
    </row>
    <row r="251" spans="1:4" ht="12" customHeight="1" x14ac:dyDescent="0.15">
      <c r="A251" s="17">
        <f t="shared" si="3"/>
        <v>250</v>
      </c>
      <c r="B251" s="17" t="s">
        <v>221</v>
      </c>
      <c r="C251" s="17" t="s">
        <v>738</v>
      </c>
      <c r="D251" s="19" t="s">
        <v>1279</v>
      </c>
    </row>
    <row r="252" spans="1:4" ht="12" customHeight="1" x14ac:dyDescent="0.15">
      <c r="A252" s="17">
        <f t="shared" si="3"/>
        <v>251</v>
      </c>
      <c r="B252" s="17" t="s">
        <v>222</v>
      </c>
      <c r="C252" s="17" t="s">
        <v>739</v>
      </c>
      <c r="D252" s="19" t="s">
        <v>1280</v>
      </c>
    </row>
    <row r="253" spans="1:4" ht="12" customHeight="1" x14ac:dyDescent="0.15">
      <c r="A253" s="17">
        <f t="shared" si="3"/>
        <v>252</v>
      </c>
      <c r="B253" s="17" t="s">
        <v>223</v>
      </c>
      <c r="C253" s="17" t="s">
        <v>740</v>
      </c>
      <c r="D253" s="19" t="s">
        <v>1281</v>
      </c>
    </row>
    <row r="254" spans="1:4" ht="12" customHeight="1" x14ac:dyDescent="0.15">
      <c r="A254" s="17">
        <f t="shared" si="3"/>
        <v>253</v>
      </c>
      <c r="B254" s="17" t="s">
        <v>410</v>
      </c>
      <c r="C254" s="17" t="s">
        <v>741</v>
      </c>
      <c r="D254" s="19" t="s">
        <v>1282</v>
      </c>
    </row>
    <row r="255" spans="1:4" ht="12" customHeight="1" x14ac:dyDescent="0.15">
      <c r="A255" s="17">
        <f t="shared" si="3"/>
        <v>254</v>
      </c>
      <c r="B255" s="17" t="s">
        <v>224</v>
      </c>
      <c r="C255" s="17" t="s">
        <v>742</v>
      </c>
      <c r="D255" s="19" t="s">
        <v>1283</v>
      </c>
    </row>
    <row r="256" spans="1:4" ht="12" customHeight="1" x14ac:dyDescent="0.15">
      <c r="A256" s="17">
        <f t="shared" si="3"/>
        <v>255</v>
      </c>
      <c r="B256" s="17" t="s">
        <v>411</v>
      </c>
      <c r="C256" s="17" t="s">
        <v>743</v>
      </c>
      <c r="D256" s="19" t="s">
        <v>1284</v>
      </c>
    </row>
    <row r="257" spans="1:4" ht="12" customHeight="1" x14ac:dyDescent="0.15">
      <c r="A257" s="17">
        <f t="shared" si="3"/>
        <v>256</v>
      </c>
      <c r="B257" s="17" t="s">
        <v>423</v>
      </c>
      <c r="C257" s="17" t="s">
        <v>744</v>
      </c>
      <c r="D257" s="19" t="s">
        <v>1285</v>
      </c>
    </row>
    <row r="258" spans="1:4" ht="12" customHeight="1" x14ac:dyDescent="0.15">
      <c r="A258" s="17">
        <f t="shared" ref="A258:A321" si="4">ROW()-1</f>
        <v>257</v>
      </c>
      <c r="B258" s="17" t="s">
        <v>225</v>
      </c>
      <c r="C258" s="17" t="s">
        <v>745</v>
      </c>
      <c r="D258" s="19" t="s">
        <v>1286</v>
      </c>
    </row>
    <row r="259" spans="1:4" ht="12" customHeight="1" x14ac:dyDescent="0.15">
      <c r="A259" s="17">
        <f t="shared" si="4"/>
        <v>258</v>
      </c>
      <c r="B259" s="17" t="s">
        <v>226</v>
      </c>
      <c r="C259" s="17" t="s">
        <v>746</v>
      </c>
      <c r="D259" s="19" t="s">
        <v>1287</v>
      </c>
    </row>
    <row r="260" spans="1:4" ht="12" customHeight="1" x14ac:dyDescent="0.15">
      <c r="A260" s="17">
        <f t="shared" si="4"/>
        <v>259</v>
      </c>
      <c r="B260" s="17" t="s">
        <v>1677</v>
      </c>
      <c r="C260" s="17" t="s">
        <v>1685</v>
      </c>
      <c r="D260" s="25" t="s">
        <v>1689</v>
      </c>
    </row>
    <row r="261" spans="1:4" ht="12" customHeight="1" x14ac:dyDescent="0.15">
      <c r="A261" s="17">
        <f t="shared" si="4"/>
        <v>260</v>
      </c>
      <c r="B261" s="17" t="s">
        <v>493</v>
      </c>
      <c r="C261" s="17" t="s">
        <v>747</v>
      </c>
      <c r="D261" s="19" t="s">
        <v>1288</v>
      </c>
    </row>
    <row r="262" spans="1:4" ht="12" customHeight="1" x14ac:dyDescent="0.15">
      <c r="A262" s="17">
        <f t="shared" si="4"/>
        <v>261</v>
      </c>
      <c r="B262" s="17" t="s">
        <v>227</v>
      </c>
      <c r="C262" s="17" t="s">
        <v>748</v>
      </c>
      <c r="D262" s="19" t="s">
        <v>1289</v>
      </c>
    </row>
    <row r="263" spans="1:4" ht="12" customHeight="1" x14ac:dyDescent="0.15">
      <c r="A263" s="17">
        <f t="shared" si="4"/>
        <v>262</v>
      </c>
      <c r="B263" s="17" t="s">
        <v>412</v>
      </c>
      <c r="C263" s="17" t="s">
        <v>749</v>
      </c>
      <c r="D263" s="19" t="s">
        <v>1290</v>
      </c>
    </row>
    <row r="264" spans="1:4" ht="12" customHeight="1" x14ac:dyDescent="0.15">
      <c r="A264" s="17">
        <f t="shared" si="4"/>
        <v>263</v>
      </c>
      <c r="B264" s="17" t="s">
        <v>228</v>
      </c>
      <c r="C264" s="17" t="s">
        <v>750</v>
      </c>
      <c r="D264" s="19" t="s">
        <v>1291</v>
      </c>
    </row>
    <row r="265" spans="1:4" ht="12" customHeight="1" x14ac:dyDescent="0.15">
      <c r="A265" s="17">
        <f t="shared" si="4"/>
        <v>264</v>
      </c>
      <c r="B265" s="17" t="s">
        <v>229</v>
      </c>
      <c r="C265" s="17" t="s">
        <v>751</v>
      </c>
      <c r="D265" s="19" t="s">
        <v>1292</v>
      </c>
    </row>
    <row r="266" spans="1:4" ht="12" customHeight="1" x14ac:dyDescent="0.15">
      <c r="A266" s="17">
        <f t="shared" si="4"/>
        <v>265</v>
      </c>
      <c r="B266" s="17" t="s">
        <v>230</v>
      </c>
      <c r="C266" s="17" t="s">
        <v>752</v>
      </c>
      <c r="D266" s="19" t="s">
        <v>1293</v>
      </c>
    </row>
    <row r="267" spans="1:4" ht="12" customHeight="1" x14ac:dyDescent="0.15">
      <c r="A267" s="17">
        <f t="shared" si="4"/>
        <v>266</v>
      </c>
      <c r="B267" s="17" t="s">
        <v>231</v>
      </c>
      <c r="C267" s="17" t="s">
        <v>753</v>
      </c>
      <c r="D267" s="19" t="s">
        <v>1294</v>
      </c>
    </row>
    <row r="268" spans="1:4" ht="12" customHeight="1" x14ac:dyDescent="0.15">
      <c r="A268" s="17">
        <f t="shared" si="4"/>
        <v>267</v>
      </c>
      <c r="B268" s="17" t="s">
        <v>232</v>
      </c>
      <c r="C268" s="17" t="s">
        <v>754</v>
      </c>
      <c r="D268" s="19" t="s">
        <v>1295</v>
      </c>
    </row>
    <row r="269" spans="1:4" ht="12" customHeight="1" x14ac:dyDescent="0.15">
      <c r="A269" s="17">
        <f t="shared" si="4"/>
        <v>268</v>
      </c>
      <c r="B269" s="17" t="s">
        <v>233</v>
      </c>
      <c r="C269" s="17" t="s">
        <v>755</v>
      </c>
      <c r="D269" s="19" t="s">
        <v>1296</v>
      </c>
    </row>
    <row r="270" spans="1:4" ht="12" customHeight="1" x14ac:dyDescent="0.15">
      <c r="A270" s="17">
        <f t="shared" si="4"/>
        <v>269</v>
      </c>
      <c r="B270" s="17" t="s">
        <v>234</v>
      </c>
      <c r="C270" s="17" t="s">
        <v>756</v>
      </c>
      <c r="D270" s="19" t="s">
        <v>1297</v>
      </c>
    </row>
    <row r="271" spans="1:4" ht="12" customHeight="1" x14ac:dyDescent="0.15">
      <c r="A271" s="17">
        <f t="shared" si="4"/>
        <v>270</v>
      </c>
      <c r="B271" s="17" t="s">
        <v>235</v>
      </c>
      <c r="C271" s="17" t="s">
        <v>757</v>
      </c>
      <c r="D271" s="19" t="s">
        <v>1298</v>
      </c>
    </row>
    <row r="272" spans="1:4" ht="12" customHeight="1" x14ac:dyDescent="0.15">
      <c r="A272" s="17">
        <f t="shared" si="4"/>
        <v>271</v>
      </c>
      <c r="B272" s="17" t="s">
        <v>236</v>
      </c>
      <c r="C272" s="17" t="s">
        <v>758</v>
      </c>
      <c r="D272" s="19" t="s">
        <v>1299</v>
      </c>
    </row>
    <row r="273" spans="1:4" ht="12" customHeight="1" x14ac:dyDescent="0.15">
      <c r="A273" s="17">
        <f t="shared" si="4"/>
        <v>272</v>
      </c>
      <c r="B273" s="17" t="s">
        <v>237</v>
      </c>
      <c r="C273" s="17" t="s">
        <v>759</v>
      </c>
      <c r="D273" s="19" t="s">
        <v>1300</v>
      </c>
    </row>
    <row r="274" spans="1:4" ht="12" customHeight="1" x14ac:dyDescent="0.15">
      <c r="A274" s="17">
        <f t="shared" si="4"/>
        <v>273</v>
      </c>
      <c r="B274" s="17" t="s">
        <v>238</v>
      </c>
      <c r="C274" s="17" t="s">
        <v>760</v>
      </c>
      <c r="D274" s="19" t="s">
        <v>1301</v>
      </c>
    </row>
    <row r="275" spans="1:4" ht="12" customHeight="1" x14ac:dyDescent="0.15">
      <c r="A275" s="17">
        <f t="shared" si="4"/>
        <v>274</v>
      </c>
      <c r="B275" s="17" t="s">
        <v>239</v>
      </c>
      <c r="C275" s="17" t="s">
        <v>761</v>
      </c>
      <c r="D275" s="19" t="s">
        <v>1302</v>
      </c>
    </row>
    <row r="276" spans="1:4" ht="12" customHeight="1" x14ac:dyDescent="0.15">
      <c r="A276" s="17">
        <f t="shared" si="4"/>
        <v>275</v>
      </c>
      <c r="B276" s="17" t="s">
        <v>240</v>
      </c>
      <c r="C276" s="17" t="s">
        <v>762</v>
      </c>
      <c r="D276" s="19" t="s">
        <v>1303</v>
      </c>
    </row>
    <row r="277" spans="1:4" ht="12" customHeight="1" x14ac:dyDescent="0.15">
      <c r="A277" s="17">
        <f t="shared" si="4"/>
        <v>276</v>
      </c>
      <c r="B277" s="17" t="s">
        <v>241</v>
      </c>
      <c r="C277" s="17" t="s">
        <v>763</v>
      </c>
      <c r="D277" s="19" t="s">
        <v>1304</v>
      </c>
    </row>
    <row r="278" spans="1:4" ht="12" customHeight="1" x14ac:dyDescent="0.15">
      <c r="A278" s="17">
        <f t="shared" si="4"/>
        <v>277</v>
      </c>
      <c r="B278" s="17" t="s">
        <v>242</v>
      </c>
      <c r="C278" s="17" t="s">
        <v>764</v>
      </c>
      <c r="D278" s="19" t="s">
        <v>1305</v>
      </c>
    </row>
    <row r="279" spans="1:4" ht="12" customHeight="1" x14ac:dyDescent="0.15">
      <c r="A279" s="17">
        <f t="shared" si="4"/>
        <v>278</v>
      </c>
      <c r="B279" s="17" t="s">
        <v>243</v>
      </c>
      <c r="C279" s="17" t="s">
        <v>765</v>
      </c>
      <c r="D279" s="19" t="s">
        <v>1306</v>
      </c>
    </row>
    <row r="280" spans="1:4" ht="12" customHeight="1" x14ac:dyDescent="0.15">
      <c r="A280" s="17">
        <f t="shared" si="4"/>
        <v>279</v>
      </c>
      <c r="B280" s="17" t="s">
        <v>244</v>
      </c>
      <c r="C280" s="17" t="s">
        <v>766</v>
      </c>
      <c r="D280" s="19" t="s">
        <v>1307</v>
      </c>
    </row>
    <row r="281" spans="1:4" ht="12" customHeight="1" x14ac:dyDescent="0.15">
      <c r="A281" s="17">
        <f t="shared" si="4"/>
        <v>280</v>
      </c>
      <c r="B281" s="17" t="s">
        <v>245</v>
      </c>
      <c r="C281" s="17" t="s">
        <v>767</v>
      </c>
      <c r="D281" s="19" t="s">
        <v>1308</v>
      </c>
    </row>
    <row r="282" spans="1:4" ht="12" customHeight="1" x14ac:dyDescent="0.15">
      <c r="A282" s="17">
        <f t="shared" si="4"/>
        <v>281</v>
      </c>
      <c r="B282" s="17" t="s">
        <v>246</v>
      </c>
      <c r="C282" s="17" t="s">
        <v>768</v>
      </c>
      <c r="D282" s="19" t="s">
        <v>1309</v>
      </c>
    </row>
    <row r="283" spans="1:4" ht="12" customHeight="1" x14ac:dyDescent="0.15">
      <c r="A283" s="17">
        <f t="shared" si="4"/>
        <v>282</v>
      </c>
      <c r="B283" s="17" t="s">
        <v>247</v>
      </c>
      <c r="C283" s="17" t="s">
        <v>769</v>
      </c>
      <c r="D283" s="19" t="s">
        <v>1310</v>
      </c>
    </row>
    <row r="284" spans="1:4" ht="12" customHeight="1" x14ac:dyDescent="0.15">
      <c r="A284" s="17">
        <f t="shared" si="4"/>
        <v>283</v>
      </c>
      <c r="B284" s="17" t="s">
        <v>248</v>
      </c>
      <c r="C284" s="17" t="s">
        <v>770</v>
      </c>
      <c r="D284" s="19" t="s">
        <v>1311</v>
      </c>
    </row>
    <row r="285" spans="1:4" ht="12" customHeight="1" x14ac:dyDescent="0.15">
      <c r="A285" s="17">
        <f t="shared" si="4"/>
        <v>284</v>
      </c>
      <c r="B285" s="17" t="s">
        <v>249</v>
      </c>
      <c r="C285" s="17" t="s">
        <v>771</v>
      </c>
      <c r="D285" s="19" t="s">
        <v>1312</v>
      </c>
    </row>
    <row r="286" spans="1:4" ht="12" customHeight="1" x14ac:dyDescent="0.15">
      <c r="A286" s="17">
        <f t="shared" si="4"/>
        <v>285</v>
      </c>
      <c r="B286" s="17" t="s">
        <v>432</v>
      </c>
      <c r="C286" s="17" t="s">
        <v>772</v>
      </c>
      <c r="D286" s="19" t="s">
        <v>1313</v>
      </c>
    </row>
    <row r="287" spans="1:4" ht="12" customHeight="1" x14ac:dyDescent="0.15">
      <c r="A287" s="17">
        <f t="shared" si="4"/>
        <v>286</v>
      </c>
      <c r="B287" s="17" t="s">
        <v>250</v>
      </c>
      <c r="C287" s="17" t="s">
        <v>773</v>
      </c>
      <c r="D287" s="19" t="s">
        <v>1314</v>
      </c>
    </row>
    <row r="288" spans="1:4" ht="12" customHeight="1" x14ac:dyDescent="0.15">
      <c r="A288" s="17">
        <f t="shared" si="4"/>
        <v>287</v>
      </c>
      <c r="B288" s="17" t="s">
        <v>251</v>
      </c>
      <c r="C288" s="17" t="s">
        <v>774</v>
      </c>
      <c r="D288" s="19" t="s">
        <v>1315</v>
      </c>
    </row>
    <row r="289" spans="1:4" ht="12" customHeight="1" x14ac:dyDescent="0.15">
      <c r="A289" s="17">
        <f t="shared" si="4"/>
        <v>288</v>
      </c>
      <c r="B289" s="17" t="s">
        <v>252</v>
      </c>
      <c r="C289" s="17" t="s">
        <v>775</v>
      </c>
      <c r="D289" s="19" t="s">
        <v>1316</v>
      </c>
    </row>
    <row r="290" spans="1:4" ht="12" customHeight="1" x14ac:dyDescent="0.15">
      <c r="A290" s="17">
        <f t="shared" si="4"/>
        <v>289</v>
      </c>
      <c r="B290" s="17" t="s">
        <v>253</v>
      </c>
      <c r="C290" s="17" t="s">
        <v>776</v>
      </c>
      <c r="D290" s="19" t="s">
        <v>1317</v>
      </c>
    </row>
    <row r="291" spans="1:4" ht="12" customHeight="1" x14ac:dyDescent="0.15">
      <c r="A291" s="17">
        <f t="shared" si="4"/>
        <v>290</v>
      </c>
      <c r="B291" s="17" t="s">
        <v>254</v>
      </c>
      <c r="C291" s="17" t="s">
        <v>777</v>
      </c>
      <c r="D291" s="19" t="s">
        <v>1318</v>
      </c>
    </row>
    <row r="292" spans="1:4" ht="12" customHeight="1" x14ac:dyDescent="0.15">
      <c r="A292" s="17">
        <f t="shared" si="4"/>
        <v>291</v>
      </c>
      <c r="B292" s="17" t="s">
        <v>255</v>
      </c>
      <c r="C292" s="17" t="s">
        <v>778</v>
      </c>
      <c r="D292" s="19" t="s">
        <v>1319</v>
      </c>
    </row>
    <row r="293" spans="1:4" ht="12" customHeight="1" x14ac:dyDescent="0.15">
      <c r="A293" s="17">
        <f t="shared" si="4"/>
        <v>292</v>
      </c>
      <c r="B293" s="17" t="s">
        <v>256</v>
      </c>
      <c r="C293" s="17" t="s">
        <v>779</v>
      </c>
      <c r="D293" s="19" t="s">
        <v>1320</v>
      </c>
    </row>
    <row r="294" spans="1:4" ht="12" customHeight="1" x14ac:dyDescent="0.15">
      <c r="A294" s="17">
        <f t="shared" si="4"/>
        <v>293</v>
      </c>
      <c r="B294" s="17" t="s">
        <v>257</v>
      </c>
      <c r="C294" s="17" t="s">
        <v>780</v>
      </c>
      <c r="D294" s="19" t="s">
        <v>1321</v>
      </c>
    </row>
    <row r="295" spans="1:4" ht="12" customHeight="1" x14ac:dyDescent="0.15">
      <c r="A295" s="17">
        <f t="shared" si="4"/>
        <v>294</v>
      </c>
      <c r="B295" s="17" t="s">
        <v>258</v>
      </c>
      <c r="C295" s="17" t="s">
        <v>781</v>
      </c>
      <c r="D295" s="19" t="s">
        <v>1322</v>
      </c>
    </row>
    <row r="296" spans="1:4" ht="12" customHeight="1" x14ac:dyDescent="0.15">
      <c r="A296" s="17">
        <f t="shared" si="4"/>
        <v>295</v>
      </c>
      <c r="B296" s="17" t="s">
        <v>259</v>
      </c>
      <c r="C296" s="17" t="s">
        <v>782</v>
      </c>
      <c r="D296" s="19" t="s">
        <v>1323</v>
      </c>
    </row>
    <row r="297" spans="1:4" ht="12" customHeight="1" x14ac:dyDescent="0.15">
      <c r="A297" s="17">
        <f t="shared" si="4"/>
        <v>296</v>
      </c>
      <c r="B297" s="17" t="s">
        <v>260</v>
      </c>
      <c r="C297" s="17" t="s">
        <v>783</v>
      </c>
      <c r="D297" s="19" t="s">
        <v>1324</v>
      </c>
    </row>
    <row r="298" spans="1:4" ht="12" customHeight="1" x14ac:dyDescent="0.15">
      <c r="A298" s="17">
        <f t="shared" si="4"/>
        <v>297</v>
      </c>
      <c r="B298" s="17" t="s">
        <v>261</v>
      </c>
      <c r="C298" s="17" t="s">
        <v>784</v>
      </c>
      <c r="D298" s="19" t="s">
        <v>1325</v>
      </c>
    </row>
    <row r="299" spans="1:4" ht="12" customHeight="1" x14ac:dyDescent="0.15">
      <c r="A299" s="17">
        <f t="shared" si="4"/>
        <v>298</v>
      </c>
      <c r="B299" s="17" t="s">
        <v>262</v>
      </c>
      <c r="C299" s="17" t="s">
        <v>785</v>
      </c>
      <c r="D299" s="19" t="s">
        <v>1326</v>
      </c>
    </row>
    <row r="300" spans="1:4" ht="12" customHeight="1" x14ac:dyDescent="0.15">
      <c r="A300" s="17">
        <f t="shared" si="4"/>
        <v>299</v>
      </c>
      <c r="B300" s="17" t="s">
        <v>1647</v>
      </c>
      <c r="C300" s="17" t="s">
        <v>1653</v>
      </c>
      <c r="D300" s="30" t="s">
        <v>1657</v>
      </c>
    </row>
    <row r="301" spans="1:4" ht="12" customHeight="1" x14ac:dyDescent="0.15">
      <c r="A301" s="17">
        <f t="shared" si="4"/>
        <v>300</v>
      </c>
      <c r="B301" s="17" t="s">
        <v>263</v>
      </c>
      <c r="C301" s="17" t="s">
        <v>786</v>
      </c>
      <c r="D301" s="19" t="s">
        <v>1327</v>
      </c>
    </row>
    <row r="302" spans="1:4" ht="12" customHeight="1" x14ac:dyDescent="0.15">
      <c r="A302" s="17">
        <f t="shared" si="4"/>
        <v>301</v>
      </c>
      <c r="B302" s="17" t="s">
        <v>264</v>
      </c>
      <c r="C302" s="17" t="s">
        <v>787</v>
      </c>
      <c r="D302" s="19" t="s">
        <v>1328</v>
      </c>
    </row>
    <row r="303" spans="1:4" ht="12" customHeight="1" x14ac:dyDescent="0.15">
      <c r="A303" s="17">
        <f t="shared" si="4"/>
        <v>302</v>
      </c>
      <c r="B303" s="17" t="s">
        <v>265</v>
      </c>
      <c r="C303" s="17" t="s">
        <v>788</v>
      </c>
      <c r="D303" s="19" t="s">
        <v>1329</v>
      </c>
    </row>
    <row r="304" spans="1:4" ht="12" customHeight="1" x14ac:dyDescent="0.15">
      <c r="A304" s="17">
        <f t="shared" si="4"/>
        <v>303</v>
      </c>
      <c r="B304" s="17" t="s">
        <v>266</v>
      </c>
      <c r="C304" s="17" t="s">
        <v>789</v>
      </c>
      <c r="D304" s="19" t="s">
        <v>1330</v>
      </c>
    </row>
    <row r="305" spans="1:4" ht="12" customHeight="1" x14ac:dyDescent="0.15">
      <c r="A305" s="17">
        <f t="shared" si="4"/>
        <v>304</v>
      </c>
      <c r="B305" s="17" t="s">
        <v>494</v>
      </c>
      <c r="C305" s="17" t="s">
        <v>790</v>
      </c>
      <c r="D305" s="19" t="s">
        <v>1331</v>
      </c>
    </row>
    <row r="306" spans="1:4" ht="12" customHeight="1" x14ac:dyDescent="0.15">
      <c r="A306" s="17">
        <f t="shared" si="4"/>
        <v>305</v>
      </c>
      <c r="B306" s="17" t="s">
        <v>1694</v>
      </c>
      <c r="C306" s="17" t="s">
        <v>1695</v>
      </c>
      <c r="D306" s="25" t="s">
        <v>1701</v>
      </c>
    </row>
    <row r="307" spans="1:4" ht="12" customHeight="1" x14ac:dyDescent="0.15">
      <c r="A307" s="17">
        <f t="shared" si="4"/>
        <v>306</v>
      </c>
      <c r="B307" s="17" t="s">
        <v>267</v>
      </c>
      <c r="C307" s="17" t="s">
        <v>791</v>
      </c>
      <c r="D307" s="19" t="s">
        <v>1332</v>
      </c>
    </row>
    <row r="308" spans="1:4" ht="12" customHeight="1" x14ac:dyDescent="0.15">
      <c r="A308" s="17">
        <f t="shared" si="4"/>
        <v>307</v>
      </c>
      <c r="B308" s="17" t="s">
        <v>468</v>
      </c>
      <c r="C308" s="17" t="s">
        <v>792</v>
      </c>
      <c r="D308" s="19" t="s">
        <v>1333</v>
      </c>
    </row>
    <row r="309" spans="1:4" ht="12" customHeight="1" x14ac:dyDescent="0.15">
      <c r="A309" s="17">
        <f t="shared" si="4"/>
        <v>308</v>
      </c>
      <c r="B309" s="17" t="s">
        <v>268</v>
      </c>
      <c r="C309" s="17" t="s">
        <v>793</v>
      </c>
      <c r="D309" s="19" t="s">
        <v>1334</v>
      </c>
    </row>
    <row r="310" spans="1:4" ht="12" customHeight="1" x14ac:dyDescent="0.15">
      <c r="A310" s="17">
        <f t="shared" si="4"/>
        <v>309</v>
      </c>
      <c r="B310" s="17" t="s">
        <v>269</v>
      </c>
      <c r="C310" s="17" t="s">
        <v>794</v>
      </c>
      <c r="D310" s="19" t="s">
        <v>1335</v>
      </c>
    </row>
    <row r="311" spans="1:4" ht="12" customHeight="1" x14ac:dyDescent="0.15">
      <c r="A311" s="17">
        <f t="shared" si="4"/>
        <v>310</v>
      </c>
      <c r="B311" s="17" t="s">
        <v>270</v>
      </c>
      <c r="C311" s="17" t="s">
        <v>795</v>
      </c>
      <c r="D311" s="19" t="s">
        <v>1336</v>
      </c>
    </row>
    <row r="312" spans="1:4" ht="12" customHeight="1" x14ac:dyDescent="0.15">
      <c r="A312" s="17">
        <f t="shared" si="4"/>
        <v>311</v>
      </c>
      <c r="B312" s="17" t="s">
        <v>271</v>
      </c>
      <c r="C312" s="17" t="s">
        <v>796</v>
      </c>
      <c r="D312" s="19" t="s">
        <v>1337</v>
      </c>
    </row>
    <row r="313" spans="1:4" ht="12" customHeight="1" x14ac:dyDescent="0.15">
      <c r="A313" s="17">
        <f t="shared" si="4"/>
        <v>312</v>
      </c>
      <c r="B313" s="17" t="s">
        <v>439</v>
      </c>
      <c r="C313" s="17" t="s">
        <v>797</v>
      </c>
      <c r="D313" s="19" t="s">
        <v>1338</v>
      </c>
    </row>
    <row r="314" spans="1:4" ht="12" customHeight="1" x14ac:dyDescent="0.15">
      <c r="A314" s="17">
        <f t="shared" si="4"/>
        <v>313</v>
      </c>
      <c r="B314" s="17" t="s">
        <v>272</v>
      </c>
      <c r="C314" s="17" t="s">
        <v>798</v>
      </c>
      <c r="D314" s="19" t="s">
        <v>1339</v>
      </c>
    </row>
    <row r="315" spans="1:4" ht="12" customHeight="1" x14ac:dyDescent="0.15">
      <c r="A315" s="17">
        <f t="shared" si="4"/>
        <v>314</v>
      </c>
      <c r="B315" s="17" t="s">
        <v>426</v>
      </c>
      <c r="C315" s="17" t="s">
        <v>799</v>
      </c>
      <c r="D315" s="19" t="s">
        <v>1340</v>
      </c>
    </row>
    <row r="316" spans="1:4" ht="12" customHeight="1" x14ac:dyDescent="0.15">
      <c r="A316" s="17">
        <f t="shared" si="4"/>
        <v>315</v>
      </c>
      <c r="B316" s="17" t="s">
        <v>273</v>
      </c>
      <c r="C316" s="17" t="s">
        <v>800</v>
      </c>
      <c r="D316" s="19" t="s">
        <v>1341</v>
      </c>
    </row>
    <row r="317" spans="1:4" ht="12" customHeight="1" x14ac:dyDescent="0.15">
      <c r="A317" s="17">
        <f t="shared" si="4"/>
        <v>316</v>
      </c>
      <c r="B317" s="17" t="s">
        <v>274</v>
      </c>
      <c r="C317" s="17" t="s">
        <v>802</v>
      </c>
      <c r="D317" s="19" t="s">
        <v>1343</v>
      </c>
    </row>
    <row r="318" spans="1:4" ht="12" customHeight="1" x14ac:dyDescent="0.15">
      <c r="A318" s="17">
        <f t="shared" si="4"/>
        <v>317</v>
      </c>
      <c r="B318" s="17" t="s">
        <v>275</v>
      </c>
      <c r="C318" s="17" t="s">
        <v>803</v>
      </c>
      <c r="D318" s="19" t="s">
        <v>1344</v>
      </c>
    </row>
    <row r="319" spans="1:4" ht="12" customHeight="1" x14ac:dyDescent="0.15">
      <c r="A319" s="17">
        <f t="shared" si="4"/>
        <v>318</v>
      </c>
      <c r="B319" s="17" t="s">
        <v>276</v>
      </c>
      <c r="C319" s="17" t="s">
        <v>1662</v>
      </c>
      <c r="D319" s="19" t="s">
        <v>1345</v>
      </c>
    </row>
    <row r="320" spans="1:4" ht="12" customHeight="1" x14ac:dyDescent="0.15">
      <c r="A320" s="17">
        <f t="shared" si="4"/>
        <v>319</v>
      </c>
      <c r="B320" s="17" t="s">
        <v>277</v>
      </c>
      <c r="C320" s="17" t="s">
        <v>804</v>
      </c>
      <c r="D320" s="19" t="s">
        <v>1346</v>
      </c>
    </row>
    <row r="321" spans="1:4" ht="12" customHeight="1" x14ac:dyDescent="0.15">
      <c r="A321" s="17">
        <f t="shared" si="4"/>
        <v>320</v>
      </c>
      <c r="B321" s="17" t="s">
        <v>413</v>
      </c>
      <c r="C321" s="17" t="s">
        <v>805</v>
      </c>
      <c r="D321" s="19" t="s">
        <v>1347</v>
      </c>
    </row>
    <row r="322" spans="1:4" ht="12" customHeight="1" x14ac:dyDescent="0.15">
      <c r="A322" s="17">
        <f t="shared" ref="A322:A385" si="5">ROW()-1</f>
        <v>321</v>
      </c>
      <c r="B322" s="17" t="s">
        <v>278</v>
      </c>
      <c r="C322" s="17" t="s">
        <v>806</v>
      </c>
      <c r="D322" s="19" t="s">
        <v>1348</v>
      </c>
    </row>
    <row r="323" spans="1:4" ht="12" customHeight="1" x14ac:dyDescent="0.15">
      <c r="A323" s="17">
        <f t="shared" si="5"/>
        <v>322</v>
      </c>
      <c r="B323" s="17" t="s">
        <v>279</v>
      </c>
      <c r="C323" s="17" t="s">
        <v>807</v>
      </c>
      <c r="D323" s="19" t="s">
        <v>1349</v>
      </c>
    </row>
    <row r="324" spans="1:4" ht="12" customHeight="1" x14ac:dyDescent="0.15">
      <c r="A324" s="17">
        <f t="shared" si="5"/>
        <v>323</v>
      </c>
      <c r="B324" s="17" t="s">
        <v>280</v>
      </c>
      <c r="C324" s="17" t="s">
        <v>808</v>
      </c>
      <c r="D324" s="19" t="s">
        <v>1350</v>
      </c>
    </row>
    <row r="325" spans="1:4" ht="12" customHeight="1" x14ac:dyDescent="0.15">
      <c r="A325" s="17">
        <f t="shared" si="5"/>
        <v>324</v>
      </c>
      <c r="B325" s="17" t="s">
        <v>281</v>
      </c>
      <c r="C325" s="17" t="s">
        <v>809</v>
      </c>
      <c r="D325" s="19" t="s">
        <v>1351</v>
      </c>
    </row>
    <row r="326" spans="1:4" ht="12" customHeight="1" x14ac:dyDescent="0.15">
      <c r="A326" s="17">
        <f t="shared" si="5"/>
        <v>325</v>
      </c>
      <c r="B326" s="17" t="s">
        <v>282</v>
      </c>
      <c r="C326" s="17" t="s">
        <v>810</v>
      </c>
      <c r="D326" s="19" t="s">
        <v>1352</v>
      </c>
    </row>
    <row r="327" spans="1:4" ht="12" customHeight="1" x14ac:dyDescent="0.15">
      <c r="A327" s="17">
        <f t="shared" si="5"/>
        <v>326</v>
      </c>
      <c r="B327" s="17" t="s">
        <v>283</v>
      </c>
      <c r="C327" s="17" t="s">
        <v>811</v>
      </c>
      <c r="D327" s="19" t="s">
        <v>1353</v>
      </c>
    </row>
    <row r="328" spans="1:4" ht="12" customHeight="1" x14ac:dyDescent="0.15">
      <c r="A328" s="17">
        <f t="shared" si="5"/>
        <v>327</v>
      </c>
      <c r="B328" s="17" t="s">
        <v>284</v>
      </c>
      <c r="C328" s="17" t="s">
        <v>812</v>
      </c>
      <c r="D328" s="19" t="s">
        <v>1354</v>
      </c>
    </row>
    <row r="329" spans="1:4" ht="12" customHeight="1" x14ac:dyDescent="0.15">
      <c r="A329" s="17">
        <f t="shared" si="5"/>
        <v>328</v>
      </c>
      <c r="B329" s="17" t="s">
        <v>285</v>
      </c>
      <c r="C329" s="17" t="s">
        <v>813</v>
      </c>
      <c r="D329" s="19" t="s">
        <v>1355</v>
      </c>
    </row>
    <row r="330" spans="1:4" ht="12" customHeight="1" x14ac:dyDescent="0.15">
      <c r="A330" s="17">
        <f t="shared" si="5"/>
        <v>329</v>
      </c>
      <c r="B330" s="17" t="s">
        <v>286</v>
      </c>
      <c r="C330" s="17" t="s">
        <v>814</v>
      </c>
      <c r="D330" s="19" t="s">
        <v>1356</v>
      </c>
    </row>
    <row r="331" spans="1:4" ht="12" customHeight="1" x14ac:dyDescent="0.15">
      <c r="A331" s="17">
        <f t="shared" si="5"/>
        <v>330</v>
      </c>
      <c r="B331" s="17" t="s">
        <v>452</v>
      </c>
      <c r="C331" s="17" t="s">
        <v>815</v>
      </c>
      <c r="D331" s="19" t="s">
        <v>1357</v>
      </c>
    </row>
    <row r="332" spans="1:4" ht="12" customHeight="1" x14ac:dyDescent="0.15">
      <c r="A332" s="17">
        <f t="shared" si="5"/>
        <v>331</v>
      </c>
      <c r="B332" s="17" t="s">
        <v>287</v>
      </c>
      <c r="C332" s="17" t="s">
        <v>816</v>
      </c>
      <c r="D332" s="19" t="s">
        <v>1358</v>
      </c>
    </row>
    <row r="333" spans="1:4" ht="12" customHeight="1" x14ac:dyDescent="0.15">
      <c r="A333" s="17">
        <f t="shared" si="5"/>
        <v>332</v>
      </c>
      <c r="B333" s="17" t="s">
        <v>288</v>
      </c>
      <c r="C333" s="17" t="s">
        <v>817</v>
      </c>
      <c r="D333" s="19" t="s">
        <v>1359</v>
      </c>
    </row>
    <row r="334" spans="1:4" ht="12" customHeight="1" x14ac:dyDescent="0.15">
      <c r="A334" s="17">
        <f t="shared" si="5"/>
        <v>333</v>
      </c>
      <c r="B334" s="17" t="s">
        <v>289</v>
      </c>
      <c r="C334" s="17" t="s">
        <v>818</v>
      </c>
      <c r="D334" s="19" t="s">
        <v>1360</v>
      </c>
    </row>
    <row r="335" spans="1:4" ht="12" customHeight="1" x14ac:dyDescent="0.15">
      <c r="A335" s="17">
        <f t="shared" si="5"/>
        <v>334</v>
      </c>
      <c r="B335" s="17" t="s">
        <v>443</v>
      </c>
      <c r="C335" s="17" t="s">
        <v>819</v>
      </c>
      <c r="D335" s="19" t="s">
        <v>1361</v>
      </c>
    </row>
    <row r="336" spans="1:4" ht="12" customHeight="1" x14ac:dyDescent="0.15">
      <c r="A336" s="17">
        <f t="shared" si="5"/>
        <v>335</v>
      </c>
      <c r="B336" s="17" t="s">
        <v>290</v>
      </c>
      <c r="C336" s="17" t="s">
        <v>820</v>
      </c>
      <c r="D336" s="19" t="s">
        <v>1362</v>
      </c>
    </row>
    <row r="337" spans="1:4" ht="12" customHeight="1" x14ac:dyDescent="0.15">
      <c r="A337" s="17">
        <f t="shared" si="5"/>
        <v>336</v>
      </c>
      <c r="B337" s="17" t="s">
        <v>436</v>
      </c>
      <c r="C337" s="17" t="s">
        <v>821</v>
      </c>
      <c r="D337" s="19" t="s">
        <v>1363</v>
      </c>
    </row>
    <row r="338" spans="1:4" ht="12" customHeight="1" x14ac:dyDescent="0.15">
      <c r="A338" s="17">
        <f t="shared" si="5"/>
        <v>337</v>
      </c>
      <c r="B338" s="17" t="s">
        <v>291</v>
      </c>
      <c r="C338" s="17" t="s">
        <v>822</v>
      </c>
      <c r="D338" s="19" t="s">
        <v>1364</v>
      </c>
    </row>
    <row r="339" spans="1:4" ht="12" customHeight="1" x14ac:dyDescent="0.15">
      <c r="A339" s="17">
        <f t="shared" si="5"/>
        <v>338</v>
      </c>
      <c r="B339" s="17" t="s">
        <v>292</v>
      </c>
      <c r="C339" s="17" t="s">
        <v>823</v>
      </c>
      <c r="D339" s="19" t="s">
        <v>1365</v>
      </c>
    </row>
    <row r="340" spans="1:4" ht="12" customHeight="1" x14ac:dyDescent="0.15">
      <c r="A340" s="17">
        <f t="shared" si="5"/>
        <v>339</v>
      </c>
      <c r="B340" s="17" t="s">
        <v>293</v>
      </c>
      <c r="C340" s="17" t="s">
        <v>824</v>
      </c>
      <c r="D340" s="19" t="s">
        <v>1366</v>
      </c>
    </row>
    <row r="341" spans="1:4" ht="12" customHeight="1" x14ac:dyDescent="0.15">
      <c r="A341" s="17">
        <f t="shared" si="5"/>
        <v>340</v>
      </c>
      <c r="B341" s="17" t="s">
        <v>294</v>
      </c>
      <c r="C341" s="17" t="s">
        <v>825</v>
      </c>
      <c r="D341" s="19" t="s">
        <v>1367</v>
      </c>
    </row>
    <row r="342" spans="1:4" ht="12" customHeight="1" x14ac:dyDescent="0.15">
      <c r="A342" s="17">
        <f t="shared" si="5"/>
        <v>341</v>
      </c>
      <c r="B342" s="17" t="s">
        <v>415</v>
      </c>
      <c r="C342" s="17" t="s">
        <v>826</v>
      </c>
      <c r="D342" s="19" t="s">
        <v>1368</v>
      </c>
    </row>
    <row r="343" spans="1:4" ht="12" customHeight="1" x14ac:dyDescent="0.15">
      <c r="A343" s="17">
        <f t="shared" si="5"/>
        <v>342</v>
      </c>
      <c r="B343" s="17" t="s">
        <v>295</v>
      </c>
      <c r="C343" s="17" t="s">
        <v>827</v>
      </c>
      <c r="D343" s="19" t="s">
        <v>1369</v>
      </c>
    </row>
    <row r="344" spans="1:4" ht="12" customHeight="1" x14ac:dyDescent="0.15">
      <c r="A344" s="17">
        <f t="shared" si="5"/>
        <v>343</v>
      </c>
      <c r="B344" s="17" t="s">
        <v>434</v>
      </c>
      <c r="C344" s="17" t="s">
        <v>828</v>
      </c>
      <c r="D344" s="19" t="s">
        <v>1370</v>
      </c>
    </row>
    <row r="345" spans="1:4" ht="12" customHeight="1" x14ac:dyDescent="0.15">
      <c r="A345" s="17">
        <f t="shared" si="5"/>
        <v>344</v>
      </c>
      <c r="B345" s="17" t="s">
        <v>1648</v>
      </c>
      <c r="C345" s="17" t="s">
        <v>1651</v>
      </c>
      <c r="D345" s="30" t="s">
        <v>1655</v>
      </c>
    </row>
    <row r="346" spans="1:4" ht="12" customHeight="1" x14ac:dyDescent="0.15">
      <c r="A346" s="17">
        <f t="shared" si="5"/>
        <v>345</v>
      </c>
      <c r="B346" s="17" t="s">
        <v>296</v>
      </c>
      <c r="C346" s="17" t="s">
        <v>829</v>
      </c>
      <c r="D346" s="19" t="s">
        <v>1371</v>
      </c>
    </row>
    <row r="347" spans="1:4" ht="12" customHeight="1" x14ac:dyDescent="0.15">
      <c r="A347" s="17">
        <f t="shared" si="5"/>
        <v>346</v>
      </c>
      <c r="B347" s="17" t="s">
        <v>297</v>
      </c>
      <c r="C347" s="17" t="s">
        <v>830</v>
      </c>
      <c r="D347" s="19" t="s">
        <v>1372</v>
      </c>
    </row>
    <row r="348" spans="1:4" ht="12" customHeight="1" x14ac:dyDescent="0.15">
      <c r="A348" s="17">
        <f t="shared" si="5"/>
        <v>347</v>
      </c>
      <c r="B348" s="17" t="s">
        <v>298</v>
      </c>
      <c r="C348" s="17" t="s">
        <v>831</v>
      </c>
      <c r="D348" s="19" t="s">
        <v>1373</v>
      </c>
    </row>
    <row r="349" spans="1:4" ht="12" customHeight="1" x14ac:dyDescent="0.15">
      <c r="A349" s="17">
        <f t="shared" si="5"/>
        <v>348</v>
      </c>
      <c r="B349" s="17" t="s">
        <v>299</v>
      </c>
      <c r="C349" s="17" t="s">
        <v>832</v>
      </c>
      <c r="D349" s="19" t="s">
        <v>1374</v>
      </c>
    </row>
    <row r="350" spans="1:4" ht="12" customHeight="1" x14ac:dyDescent="0.15">
      <c r="A350" s="17">
        <f t="shared" si="5"/>
        <v>349</v>
      </c>
      <c r="B350" s="17" t="s">
        <v>300</v>
      </c>
      <c r="C350" s="17" t="s">
        <v>833</v>
      </c>
      <c r="D350" s="19" t="s">
        <v>1375</v>
      </c>
    </row>
    <row r="351" spans="1:4" ht="12" customHeight="1" x14ac:dyDescent="0.15">
      <c r="A351" s="17">
        <f t="shared" si="5"/>
        <v>350</v>
      </c>
      <c r="B351" s="17" t="s">
        <v>301</v>
      </c>
      <c r="C351" s="17" t="s">
        <v>834</v>
      </c>
      <c r="D351" s="19" t="s">
        <v>1376</v>
      </c>
    </row>
    <row r="352" spans="1:4" ht="12" customHeight="1" x14ac:dyDescent="0.15">
      <c r="A352" s="17">
        <f t="shared" si="5"/>
        <v>351</v>
      </c>
      <c r="B352" s="17" t="s">
        <v>1577</v>
      </c>
      <c r="C352" s="17" t="s">
        <v>1578</v>
      </c>
      <c r="D352" s="25" t="s">
        <v>1581</v>
      </c>
    </row>
    <row r="353" spans="1:4" ht="12" customHeight="1" x14ac:dyDescent="0.15">
      <c r="A353" s="17">
        <f t="shared" si="5"/>
        <v>352</v>
      </c>
      <c r="B353" s="17" t="s">
        <v>302</v>
      </c>
      <c r="C353" s="17" t="s">
        <v>835</v>
      </c>
      <c r="D353" s="19" t="s">
        <v>1377</v>
      </c>
    </row>
    <row r="354" spans="1:4" ht="12" customHeight="1" x14ac:dyDescent="0.15">
      <c r="A354" s="17">
        <f t="shared" si="5"/>
        <v>353</v>
      </c>
      <c r="B354" s="17" t="s">
        <v>303</v>
      </c>
      <c r="C354" s="17" t="s">
        <v>836</v>
      </c>
      <c r="D354" s="19" t="s">
        <v>1378</v>
      </c>
    </row>
    <row r="355" spans="1:4" ht="12" customHeight="1" x14ac:dyDescent="0.15">
      <c r="A355" s="17">
        <f t="shared" si="5"/>
        <v>354</v>
      </c>
      <c r="B355" s="17" t="s">
        <v>304</v>
      </c>
      <c r="C355" s="17" t="s">
        <v>837</v>
      </c>
      <c r="D355" s="19" t="s">
        <v>1379</v>
      </c>
    </row>
    <row r="356" spans="1:4" ht="12" customHeight="1" x14ac:dyDescent="0.15">
      <c r="A356" s="17">
        <f t="shared" si="5"/>
        <v>355</v>
      </c>
      <c r="B356" s="17" t="s">
        <v>305</v>
      </c>
      <c r="C356" s="17" t="s">
        <v>838</v>
      </c>
      <c r="D356" s="19" t="s">
        <v>1380</v>
      </c>
    </row>
    <row r="357" spans="1:4" ht="12" customHeight="1" x14ac:dyDescent="0.15">
      <c r="A357" s="17">
        <f t="shared" si="5"/>
        <v>356</v>
      </c>
      <c r="B357" s="17" t="s">
        <v>306</v>
      </c>
      <c r="C357" s="17" t="s">
        <v>839</v>
      </c>
      <c r="D357" s="19" t="s">
        <v>1381</v>
      </c>
    </row>
    <row r="358" spans="1:4" ht="12" customHeight="1" x14ac:dyDescent="0.15">
      <c r="A358" s="17">
        <f t="shared" si="5"/>
        <v>357</v>
      </c>
      <c r="B358" s="17" t="s">
        <v>490</v>
      </c>
      <c r="C358" s="17" t="s">
        <v>840</v>
      </c>
      <c r="D358" s="19" t="s">
        <v>1382</v>
      </c>
    </row>
    <row r="359" spans="1:4" ht="12" customHeight="1" x14ac:dyDescent="0.15">
      <c r="A359" s="17">
        <f t="shared" si="5"/>
        <v>358</v>
      </c>
      <c r="B359" s="17" t="s">
        <v>307</v>
      </c>
      <c r="C359" s="17" t="s">
        <v>841</v>
      </c>
      <c r="D359" s="19" t="s">
        <v>1383</v>
      </c>
    </row>
    <row r="360" spans="1:4" ht="12" customHeight="1" x14ac:dyDescent="0.15">
      <c r="A360" s="17">
        <f t="shared" si="5"/>
        <v>359</v>
      </c>
      <c r="B360" s="17" t="s">
        <v>1538</v>
      </c>
      <c r="C360" s="17" t="s">
        <v>1547</v>
      </c>
      <c r="D360" s="19" t="s">
        <v>1548</v>
      </c>
    </row>
    <row r="361" spans="1:4" ht="12" customHeight="1" x14ac:dyDescent="0.15">
      <c r="A361" s="17">
        <f t="shared" si="5"/>
        <v>360</v>
      </c>
      <c r="B361" s="17" t="s">
        <v>308</v>
      </c>
      <c r="C361" s="17" t="s">
        <v>842</v>
      </c>
      <c r="D361" s="19" t="s">
        <v>1384</v>
      </c>
    </row>
    <row r="362" spans="1:4" ht="12" customHeight="1" x14ac:dyDescent="0.15">
      <c r="A362" s="17">
        <f t="shared" si="5"/>
        <v>361</v>
      </c>
      <c r="B362" s="17" t="s">
        <v>309</v>
      </c>
      <c r="C362" s="17" t="s">
        <v>843</v>
      </c>
      <c r="D362" s="19" t="s">
        <v>1385</v>
      </c>
    </row>
    <row r="363" spans="1:4" ht="12" customHeight="1" x14ac:dyDescent="0.15">
      <c r="A363" s="17">
        <f t="shared" si="5"/>
        <v>362</v>
      </c>
      <c r="B363" s="17" t="s">
        <v>310</v>
      </c>
      <c r="C363" s="17" t="s">
        <v>844</v>
      </c>
      <c r="D363" s="19" t="s">
        <v>1386</v>
      </c>
    </row>
    <row r="364" spans="1:4" ht="12" customHeight="1" x14ac:dyDescent="0.15">
      <c r="A364" s="17">
        <f t="shared" si="5"/>
        <v>363</v>
      </c>
      <c r="B364" s="17" t="s">
        <v>311</v>
      </c>
      <c r="C364" s="17" t="s">
        <v>845</v>
      </c>
      <c r="D364" s="19" t="s">
        <v>1387</v>
      </c>
    </row>
    <row r="365" spans="1:4" ht="12" customHeight="1" x14ac:dyDescent="0.15">
      <c r="A365" s="17">
        <f t="shared" si="5"/>
        <v>364</v>
      </c>
      <c r="B365" s="17" t="s">
        <v>421</v>
      </c>
      <c r="C365" s="17" t="s">
        <v>846</v>
      </c>
      <c r="D365" s="19" t="s">
        <v>1388</v>
      </c>
    </row>
    <row r="366" spans="1:4" ht="12" customHeight="1" x14ac:dyDescent="0.15">
      <c r="A366" s="17">
        <f t="shared" si="5"/>
        <v>365</v>
      </c>
      <c r="B366" s="17" t="s">
        <v>312</v>
      </c>
      <c r="C366" s="17" t="s">
        <v>847</v>
      </c>
      <c r="D366" s="19" t="s">
        <v>1389</v>
      </c>
    </row>
    <row r="367" spans="1:4" ht="12" customHeight="1" x14ac:dyDescent="0.15">
      <c r="A367" s="17">
        <f t="shared" si="5"/>
        <v>366</v>
      </c>
      <c r="B367" s="17" t="s">
        <v>313</v>
      </c>
      <c r="C367" s="17" t="s">
        <v>848</v>
      </c>
      <c r="D367" s="19" t="s">
        <v>1390</v>
      </c>
    </row>
    <row r="368" spans="1:4" ht="12" customHeight="1" x14ac:dyDescent="0.15">
      <c r="A368" s="17">
        <f t="shared" si="5"/>
        <v>367</v>
      </c>
      <c r="B368" s="17" t="s">
        <v>314</v>
      </c>
      <c r="C368" s="17" t="s">
        <v>849</v>
      </c>
      <c r="D368" s="19" t="s">
        <v>1391</v>
      </c>
    </row>
    <row r="369" spans="1:4" ht="12" customHeight="1" x14ac:dyDescent="0.15">
      <c r="A369" s="17">
        <f t="shared" si="5"/>
        <v>368</v>
      </c>
      <c r="B369" s="17" t="s">
        <v>315</v>
      </c>
      <c r="C369" s="17" t="s">
        <v>850</v>
      </c>
      <c r="D369" s="19" t="s">
        <v>1392</v>
      </c>
    </row>
    <row r="370" spans="1:4" ht="12" customHeight="1" x14ac:dyDescent="0.15">
      <c r="A370" s="17">
        <f t="shared" si="5"/>
        <v>369</v>
      </c>
      <c r="B370" s="17" t="s">
        <v>316</v>
      </c>
      <c r="C370" s="17" t="s">
        <v>851</v>
      </c>
      <c r="D370" s="19" t="s">
        <v>1393</v>
      </c>
    </row>
    <row r="371" spans="1:4" ht="12" customHeight="1" x14ac:dyDescent="0.15">
      <c r="A371" s="17">
        <f t="shared" si="5"/>
        <v>370</v>
      </c>
      <c r="B371" s="17" t="s">
        <v>317</v>
      </c>
      <c r="C371" s="17" t="s">
        <v>852</v>
      </c>
      <c r="D371" s="19" t="s">
        <v>1394</v>
      </c>
    </row>
    <row r="372" spans="1:4" ht="12" customHeight="1" x14ac:dyDescent="0.15">
      <c r="A372" s="17">
        <f t="shared" si="5"/>
        <v>371</v>
      </c>
      <c r="B372" s="17" t="s">
        <v>460</v>
      </c>
      <c r="C372" s="17" t="s">
        <v>853</v>
      </c>
      <c r="D372" s="19" t="s">
        <v>1395</v>
      </c>
    </row>
    <row r="373" spans="1:4" ht="12" customHeight="1" x14ac:dyDescent="0.15">
      <c r="A373" s="17">
        <f t="shared" si="5"/>
        <v>372</v>
      </c>
      <c r="B373" s="17" t="s">
        <v>453</v>
      </c>
      <c r="C373" s="17" t="s">
        <v>854</v>
      </c>
      <c r="D373" s="19" t="s">
        <v>1396</v>
      </c>
    </row>
    <row r="374" spans="1:4" ht="12" customHeight="1" x14ac:dyDescent="0.15">
      <c r="A374" s="17">
        <f t="shared" si="5"/>
        <v>373</v>
      </c>
      <c r="B374" s="17" t="s">
        <v>417</v>
      </c>
      <c r="C374" s="17" t="s">
        <v>855</v>
      </c>
      <c r="D374" s="19" t="s">
        <v>1397</v>
      </c>
    </row>
    <row r="375" spans="1:4" ht="12" customHeight="1" x14ac:dyDescent="0.15">
      <c r="A375" s="17">
        <f t="shared" si="5"/>
        <v>374</v>
      </c>
      <c r="B375" s="17" t="s">
        <v>430</v>
      </c>
      <c r="C375" s="17" t="s">
        <v>856</v>
      </c>
      <c r="D375" s="19" t="s">
        <v>1398</v>
      </c>
    </row>
    <row r="376" spans="1:4" ht="12" customHeight="1" x14ac:dyDescent="0.15">
      <c r="A376" s="17">
        <f t="shared" si="5"/>
        <v>375</v>
      </c>
      <c r="B376" s="17" t="s">
        <v>318</v>
      </c>
      <c r="C376" s="17" t="s">
        <v>857</v>
      </c>
      <c r="D376" s="19" t="s">
        <v>1399</v>
      </c>
    </row>
    <row r="377" spans="1:4" ht="12" customHeight="1" x14ac:dyDescent="0.15">
      <c r="A377" s="17">
        <f t="shared" si="5"/>
        <v>376</v>
      </c>
      <c r="B377" s="17" t="s">
        <v>428</v>
      </c>
      <c r="C377" s="17" t="s">
        <v>858</v>
      </c>
      <c r="D377" s="19" t="s">
        <v>1400</v>
      </c>
    </row>
    <row r="378" spans="1:4" ht="12" customHeight="1" x14ac:dyDescent="0.15">
      <c r="A378" s="17">
        <f t="shared" si="5"/>
        <v>377</v>
      </c>
      <c r="B378" s="17" t="s">
        <v>319</v>
      </c>
      <c r="C378" s="17" t="s">
        <v>859</v>
      </c>
      <c r="D378" s="19" t="s">
        <v>1401</v>
      </c>
    </row>
    <row r="379" spans="1:4" ht="12" customHeight="1" x14ac:dyDescent="0.15">
      <c r="A379" s="17">
        <f t="shared" si="5"/>
        <v>378</v>
      </c>
      <c r="B379" s="17" t="s">
        <v>320</v>
      </c>
      <c r="C379" s="17" t="s">
        <v>860</v>
      </c>
      <c r="D379" s="19" t="s">
        <v>1402</v>
      </c>
    </row>
    <row r="380" spans="1:4" ht="12" customHeight="1" x14ac:dyDescent="0.15">
      <c r="A380" s="17">
        <f t="shared" si="5"/>
        <v>379</v>
      </c>
      <c r="B380" s="17" t="s">
        <v>321</v>
      </c>
      <c r="C380" s="17" t="s">
        <v>861</v>
      </c>
      <c r="D380" s="19" t="s">
        <v>1403</v>
      </c>
    </row>
    <row r="381" spans="1:4" ht="12" customHeight="1" x14ac:dyDescent="0.15">
      <c r="A381" s="17">
        <f t="shared" si="5"/>
        <v>380</v>
      </c>
      <c r="B381" s="17" t="s">
        <v>322</v>
      </c>
      <c r="C381" s="17" t="s">
        <v>862</v>
      </c>
      <c r="D381" s="19" t="s">
        <v>1404</v>
      </c>
    </row>
    <row r="382" spans="1:4" ht="12" customHeight="1" x14ac:dyDescent="0.15">
      <c r="A382" s="17">
        <f t="shared" si="5"/>
        <v>381</v>
      </c>
      <c r="B382" s="17" t="s">
        <v>1610</v>
      </c>
      <c r="C382" s="17" t="s">
        <v>1624</v>
      </c>
      <c r="D382" s="29" t="s">
        <v>1629</v>
      </c>
    </row>
    <row r="383" spans="1:4" ht="12" customHeight="1" x14ac:dyDescent="0.15">
      <c r="A383" s="17">
        <f t="shared" si="5"/>
        <v>382</v>
      </c>
      <c r="B383" s="17" t="s">
        <v>323</v>
      </c>
      <c r="C383" s="17" t="s">
        <v>863</v>
      </c>
      <c r="D383" s="19" t="s">
        <v>1405</v>
      </c>
    </row>
    <row r="384" spans="1:4" ht="12" customHeight="1" x14ac:dyDescent="0.15">
      <c r="A384" s="17">
        <f t="shared" si="5"/>
        <v>383</v>
      </c>
      <c r="B384" s="17" t="s">
        <v>324</v>
      </c>
      <c r="C384" s="17" t="s">
        <v>864</v>
      </c>
      <c r="D384" s="19" t="s">
        <v>1406</v>
      </c>
    </row>
    <row r="385" spans="1:4" ht="12" customHeight="1" x14ac:dyDescent="0.15">
      <c r="A385" s="17">
        <f t="shared" si="5"/>
        <v>384</v>
      </c>
      <c r="B385" s="17" t="s">
        <v>1540</v>
      </c>
      <c r="C385" s="17" t="s">
        <v>1549</v>
      </c>
      <c r="D385" s="19" t="s">
        <v>1550</v>
      </c>
    </row>
    <row r="386" spans="1:4" ht="12" customHeight="1" x14ac:dyDescent="0.15">
      <c r="A386" s="17">
        <f t="shared" ref="A386:A449" si="6">ROW()-1</f>
        <v>385</v>
      </c>
      <c r="B386" s="17" t="s">
        <v>325</v>
      </c>
      <c r="C386" s="17" t="s">
        <v>865</v>
      </c>
      <c r="D386" s="19" t="s">
        <v>1407</v>
      </c>
    </row>
    <row r="387" spans="1:4" ht="12" customHeight="1" x14ac:dyDescent="0.15">
      <c r="A387" s="17">
        <f t="shared" si="6"/>
        <v>386</v>
      </c>
      <c r="B387" s="17" t="s">
        <v>326</v>
      </c>
      <c r="C387" s="17" t="s">
        <v>866</v>
      </c>
      <c r="D387" s="19" t="s">
        <v>1408</v>
      </c>
    </row>
    <row r="388" spans="1:4" ht="12" customHeight="1" x14ac:dyDescent="0.15">
      <c r="A388" s="17">
        <f t="shared" si="6"/>
        <v>387</v>
      </c>
      <c r="B388" s="17" t="s">
        <v>327</v>
      </c>
      <c r="C388" s="17" t="s">
        <v>867</v>
      </c>
      <c r="D388" s="19" t="s">
        <v>1409</v>
      </c>
    </row>
    <row r="389" spans="1:4" ht="12" customHeight="1" x14ac:dyDescent="0.15">
      <c r="A389" s="17">
        <f t="shared" si="6"/>
        <v>388</v>
      </c>
      <c r="B389" s="17" t="s">
        <v>328</v>
      </c>
      <c r="C389" s="17" t="s">
        <v>868</v>
      </c>
      <c r="D389" s="19" t="s">
        <v>1410</v>
      </c>
    </row>
    <row r="390" spans="1:4" ht="12" customHeight="1" x14ac:dyDescent="0.15">
      <c r="A390" s="17">
        <f t="shared" si="6"/>
        <v>389</v>
      </c>
      <c r="B390" s="17" t="s">
        <v>1715</v>
      </c>
      <c r="C390" s="17" t="s">
        <v>1716</v>
      </c>
      <c r="D390" s="32" t="s">
        <v>1717</v>
      </c>
    </row>
    <row r="391" spans="1:4" ht="12" customHeight="1" x14ac:dyDescent="0.15">
      <c r="A391" s="17">
        <f t="shared" si="6"/>
        <v>390</v>
      </c>
      <c r="B391" s="17" t="s">
        <v>329</v>
      </c>
      <c r="C391" s="17" t="s">
        <v>869</v>
      </c>
      <c r="D391" s="19" t="s">
        <v>1411</v>
      </c>
    </row>
    <row r="392" spans="1:4" ht="12" customHeight="1" x14ac:dyDescent="0.15">
      <c r="A392" s="17">
        <f t="shared" si="6"/>
        <v>391</v>
      </c>
      <c r="B392" s="17" t="s">
        <v>330</v>
      </c>
      <c r="C392" s="17" t="s">
        <v>870</v>
      </c>
      <c r="D392" s="19" t="s">
        <v>1412</v>
      </c>
    </row>
    <row r="393" spans="1:4" ht="12" customHeight="1" x14ac:dyDescent="0.15">
      <c r="A393" s="17">
        <f t="shared" si="6"/>
        <v>392</v>
      </c>
      <c r="B393" s="17" t="s">
        <v>331</v>
      </c>
      <c r="C393" s="17" t="s">
        <v>871</v>
      </c>
      <c r="D393" s="19" t="s">
        <v>1413</v>
      </c>
    </row>
    <row r="394" spans="1:4" ht="12" customHeight="1" x14ac:dyDescent="0.15">
      <c r="A394" s="17">
        <f t="shared" si="6"/>
        <v>393</v>
      </c>
      <c r="B394" s="17" t="s">
        <v>332</v>
      </c>
      <c r="C394" s="17" t="s">
        <v>872</v>
      </c>
      <c r="D394" s="19" t="s">
        <v>1414</v>
      </c>
    </row>
    <row r="395" spans="1:4" ht="12" customHeight="1" x14ac:dyDescent="0.15">
      <c r="A395" s="17">
        <f t="shared" si="6"/>
        <v>394</v>
      </c>
      <c r="B395" s="17" t="s">
        <v>333</v>
      </c>
      <c r="C395" s="17" t="s">
        <v>873</v>
      </c>
      <c r="D395" s="19" t="s">
        <v>1415</v>
      </c>
    </row>
    <row r="396" spans="1:4" ht="12" customHeight="1" x14ac:dyDescent="0.15">
      <c r="A396" s="17">
        <f t="shared" si="6"/>
        <v>395</v>
      </c>
      <c r="B396" s="17" t="s">
        <v>334</v>
      </c>
      <c r="C396" s="17" t="s">
        <v>874</v>
      </c>
      <c r="D396" s="19" t="s">
        <v>1416</v>
      </c>
    </row>
    <row r="397" spans="1:4" ht="12" customHeight="1" x14ac:dyDescent="0.15">
      <c r="A397" s="17">
        <f t="shared" si="6"/>
        <v>396</v>
      </c>
      <c r="B397" s="17" t="s">
        <v>335</v>
      </c>
      <c r="C397" s="17" t="s">
        <v>875</v>
      </c>
      <c r="D397" s="19" t="s">
        <v>1417</v>
      </c>
    </row>
    <row r="398" spans="1:4" ht="12" customHeight="1" x14ac:dyDescent="0.15">
      <c r="A398" s="17">
        <f t="shared" si="6"/>
        <v>397</v>
      </c>
      <c r="B398" s="17" t="s">
        <v>336</v>
      </c>
      <c r="C398" s="17" t="s">
        <v>876</v>
      </c>
      <c r="D398" s="19" t="s">
        <v>1418</v>
      </c>
    </row>
    <row r="399" spans="1:4" ht="12" customHeight="1" x14ac:dyDescent="0.15">
      <c r="A399" s="17">
        <f t="shared" si="6"/>
        <v>398</v>
      </c>
      <c r="B399" s="17" t="s">
        <v>1611</v>
      </c>
      <c r="C399" s="17" t="s">
        <v>1625</v>
      </c>
      <c r="D399" s="29" t="s">
        <v>1630</v>
      </c>
    </row>
    <row r="400" spans="1:4" ht="12" customHeight="1" x14ac:dyDescent="0.15">
      <c r="A400" s="17">
        <f t="shared" si="6"/>
        <v>399</v>
      </c>
      <c r="B400" s="17" t="s">
        <v>337</v>
      </c>
      <c r="C400" s="17" t="s">
        <v>877</v>
      </c>
      <c r="D400" s="19" t="s">
        <v>1419</v>
      </c>
    </row>
    <row r="401" spans="1:4" ht="12" customHeight="1" x14ac:dyDescent="0.15">
      <c r="A401" s="17">
        <f t="shared" si="6"/>
        <v>400</v>
      </c>
      <c r="B401" s="17" t="s">
        <v>338</v>
      </c>
      <c r="C401" s="17" t="s">
        <v>878</v>
      </c>
      <c r="D401" s="19" t="s">
        <v>1420</v>
      </c>
    </row>
    <row r="402" spans="1:4" ht="12" customHeight="1" x14ac:dyDescent="0.15">
      <c r="A402" s="17">
        <f t="shared" si="6"/>
        <v>401</v>
      </c>
      <c r="B402" s="17" t="s">
        <v>1635</v>
      </c>
      <c r="C402" s="17" t="s">
        <v>1640</v>
      </c>
      <c r="D402" s="19" t="s">
        <v>1643</v>
      </c>
    </row>
    <row r="403" spans="1:4" ht="12" customHeight="1" x14ac:dyDescent="0.15">
      <c r="A403" s="17">
        <f t="shared" si="6"/>
        <v>402</v>
      </c>
      <c r="B403" s="17" t="s">
        <v>339</v>
      </c>
      <c r="C403" s="17" t="s">
        <v>879</v>
      </c>
      <c r="D403" s="19" t="s">
        <v>1421</v>
      </c>
    </row>
    <row r="404" spans="1:4" ht="12" customHeight="1" x14ac:dyDescent="0.15">
      <c r="A404" s="17">
        <f t="shared" si="6"/>
        <v>403</v>
      </c>
      <c r="B404" s="17" t="s">
        <v>457</v>
      </c>
      <c r="C404" s="17" t="s">
        <v>880</v>
      </c>
      <c r="D404" s="19" t="s">
        <v>1422</v>
      </c>
    </row>
    <row r="405" spans="1:4" ht="12" customHeight="1" x14ac:dyDescent="0.15">
      <c r="A405" s="17">
        <f t="shared" si="6"/>
        <v>404</v>
      </c>
      <c r="B405" s="17" t="s">
        <v>340</v>
      </c>
      <c r="C405" s="17" t="s">
        <v>881</v>
      </c>
      <c r="D405" s="19" t="s">
        <v>1423</v>
      </c>
    </row>
    <row r="406" spans="1:4" ht="12" customHeight="1" x14ac:dyDescent="0.15">
      <c r="A406" s="17">
        <f t="shared" si="6"/>
        <v>405</v>
      </c>
      <c r="B406" s="17" t="s">
        <v>341</v>
      </c>
      <c r="C406" s="17" t="s">
        <v>882</v>
      </c>
      <c r="D406" s="19" t="s">
        <v>1424</v>
      </c>
    </row>
    <row r="407" spans="1:4" ht="12" customHeight="1" x14ac:dyDescent="0.15">
      <c r="A407" s="17">
        <f t="shared" si="6"/>
        <v>406</v>
      </c>
      <c r="B407" s="17" t="s">
        <v>342</v>
      </c>
      <c r="C407" s="17" t="s">
        <v>883</v>
      </c>
      <c r="D407" s="19" t="s">
        <v>1425</v>
      </c>
    </row>
    <row r="408" spans="1:4" ht="12" customHeight="1" x14ac:dyDescent="0.15">
      <c r="A408" s="17">
        <f t="shared" si="6"/>
        <v>407</v>
      </c>
      <c r="B408" s="17" t="s">
        <v>431</v>
      </c>
      <c r="C408" s="17" t="s">
        <v>987</v>
      </c>
      <c r="D408" s="19" t="s">
        <v>1426</v>
      </c>
    </row>
    <row r="409" spans="1:4" ht="12" customHeight="1" x14ac:dyDescent="0.15">
      <c r="A409" s="17">
        <f t="shared" si="6"/>
        <v>408</v>
      </c>
      <c r="B409" s="17" t="s">
        <v>427</v>
      </c>
      <c r="C409" s="17" t="s">
        <v>884</v>
      </c>
      <c r="D409" s="19" t="s">
        <v>1427</v>
      </c>
    </row>
    <row r="410" spans="1:4" ht="12" customHeight="1" x14ac:dyDescent="0.15">
      <c r="A410" s="17">
        <f t="shared" si="6"/>
        <v>409</v>
      </c>
      <c r="B410" s="17" t="s">
        <v>471</v>
      </c>
      <c r="C410" s="17" t="s">
        <v>885</v>
      </c>
      <c r="D410" s="19" t="s">
        <v>1428</v>
      </c>
    </row>
    <row r="411" spans="1:4" ht="12" customHeight="1" x14ac:dyDescent="0.15">
      <c r="A411" s="17">
        <f t="shared" si="6"/>
        <v>410</v>
      </c>
      <c r="B411" s="17" t="s">
        <v>343</v>
      </c>
      <c r="C411" s="17" t="s">
        <v>886</v>
      </c>
      <c r="D411" s="19" t="s">
        <v>1429</v>
      </c>
    </row>
    <row r="412" spans="1:4" ht="12" customHeight="1" x14ac:dyDescent="0.15">
      <c r="A412" s="17">
        <f t="shared" si="6"/>
        <v>411</v>
      </c>
      <c r="B412" s="17" t="s">
        <v>420</v>
      </c>
      <c r="C412" s="17" t="s">
        <v>887</v>
      </c>
      <c r="D412" s="19" t="s">
        <v>1430</v>
      </c>
    </row>
    <row r="413" spans="1:4" ht="12" customHeight="1" x14ac:dyDescent="0.15">
      <c r="A413" s="17">
        <f t="shared" si="6"/>
        <v>412</v>
      </c>
      <c r="B413" s="17" t="s">
        <v>344</v>
      </c>
      <c r="C413" s="17" t="s">
        <v>888</v>
      </c>
      <c r="D413" s="19" t="s">
        <v>1431</v>
      </c>
    </row>
    <row r="414" spans="1:4" ht="12" customHeight="1" x14ac:dyDescent="0.15">
      <c r="A414" s="17">
        <f t="shared" si="6"/>
        <v>413</v>
      </c>
      <c r="B414" s="17" t="s">
        <v>345</v>
      </c>
      <c r="C414" s="17" t="s">
        <v>889</v>
      </c>
      <c r="D414" s="19" t="s">
        <v>1432</v>
      </c>
    </row>
    <row r="415" spans="1:4" ht="12" customHeight="1" x14ac:dyDescent="0.15">
      <c r="A415" s="17">
        <f t="shared" si="6"/>
        <v>414</v>
      </c>
      <c r="B415" s="17" t="s">
        <v>346</v>
      </c>
      <c r="C415" s="17" t="s">
        <v>890</v>
      </c>
      <c r="D415" s="19" t="s">
        <v>1433</v>
      </c>
    </row>
    <row r="416" spans="1:4" ht="12" customHeight="1" x14ac:dyDescent="0.15">
      <c r="A416" s="17">
        <f t="shared" si="6"/>
        <v>415</v>
      </c>
      <c r="B416" s="17" t="s">
        <v>347</v>
      </c>
      <c r="C416" s="17" t="s">
        <v>891</v>
      </c>
      <c r="D416" s="19" t="s">
        <v>1434</v>
      </c>
    </row>
    <row r="417" spans="1:4" ht="12" customHeight="1" x14ac:dyDescent="0.15">
      <c r="A417" s="17">
        <f t="shared" si="6"/>
        <v>416</v>
      </c>
      <c r="B417" s="17" t="s">
        <v>348</v>
      </c>
      <c r="C417" s="17" t="s">
        <v>892</v>
      </c>
      <c r="D417" s="19" t="s">
        <v>1435</v>
      </c>
    </row>
    <row r="418" spans="1:4" ht="12" customHeight="1" x14ac:dyDescent="0.15">
      <c r="A418" s="17">
        <f t="shared" si="6"/>
        <v>417</v>
      </c>
      <c r="B418" s="17" t="s">
        <v>349</v>
      </c>
      <c r="C418" s="17" t="s">
        <v>893</v>
      </c>
      <c r="D418" s="19" t="s">
        <v>1436</v>
      </c>
    </row>
    <row r="419" spans="1:4" ht="12" customHeight="1" x14ac:dyDescent="0.15">
      <c r="A419" s="17">
        <f t="shared" si="6"/>
        <v>418</v>
      </c>
      <c r="B419" s="17" t="s">
        <v>350</v>
      </c>
      <c r="C419" s="17" t="s">
        <v>894</v>
      </c>
      <c r="D419" s="19" t="s">
        <v>1437</v>
      </c>
    </row>
    <row r="420" spans="1:4" ht="12" customHeight="1" x14ac:dyDescent="0.15">
      <c r="A420" s="17">
        <f t="shared" si="6"/>
        <v>419</v>
      </c>
      <c r="B420" s="17" t="s">
        <v>351</v>
      </c>
      <c r="C420" s="17" t="s">
        <v>895</v>
      </c>
      <c r="D420" s="19" t="s">
        <v>1438</v>
      </c>
    </row>
    <row r="421" spans="1:4" ht="12" customHeight="1" x14ac:dyDescent="0.15">
      <c r="A421" s="17">
        <f t="shared" si="6"/>
        <v>420</v>
      </c>
      <c r="B421" s="17" t="s">
        <v>352</v>
      </c>
      <c r="C421" s="17" t="s">
        <v>896</v>
      </c>
      <c r="D421" s="19" t="s">
        <v>1439</v>
      </c>
    </row>
    <row r="422" spans="1:4" ht="12" customHeight="1" x14ac:dyDescent="0.15">
      <c r="A422" s="17">
        <f t="shared" si="6"/>
        <v>421</v>
      </c>
      <c r="B422" s="17" t="s">
        <v>353</v>
      </c>
      <c r="C422" s="17" t="s">
        <v>897</v>
      </c>
      <c r="D422" s="19" t="s">
        <v>1440</v>
      </c>
    </row>
    <row r="423" spans="1:4" ht="12" customHeight="1" x14ac:dyDescent="0.15">
      <c r="A423" s="17">
        <f t="shared" si="6"/>
        <v>422</v>
      </c>
      <c r="B423" s="17" t="s">
        <v>1532</v>
      </c>
      <c r="C423" s="17" t="s">
        <v>1551</v>
      </c>
      <c r="D423" s="19" t="s">
        <v>1552</v>
      </c>
    </row>
    <row r="424" spans="1:4" ht="12" customHeight="1" x14ac:dyDescent="0.15">
      <c r="A424" s="17">
        <f t="shared" si="6"/>
        <v>423</v>
      </c>
      <c r="B424" s="17" t="s">
        <v>1696</v>
      </c>
      <c r="C424" s="17" t="s">
        <v>1697</v>
      </c>
      <c r="D424" s="25" t="s">
        <v>1702</v>
      </c>
    </row>
    <row r="425" spans="1:4" ht="12" customHeight="1" x14ac:dyDescent="0.15">
      <c r="A425" s="17">
        <f t="shared" si="6"/>
        <v>424</v>
      </c>
      <c r="B425" s="17" t="s">
        <v>354</v>
      </c>
      <c r="C425" s="17" t="s">
        <v>898</v>
      </c>
      <c r="D425" s="19" t="s">
        <v>1441</v>
      </c>
    </row>
    <row r="426" spans="1:4" ht="12" customHeight="1" x14ac:dyDescent="0.15">
      <c r="A426" s="17">
        <f t="shared" si="6"/>
        <v>425</v>
      </c>
      <c r="B426" s="17" t="s">
        <v>355</v>
      </c>
      <c r="C426" s="17" t="s">
        <v>899</v>
      </c>
      <c r="D426" s="19" t="s">
        <v>1442</v>
      </c>
    </row>
    <row r="427" spans="1:4" ht="12" customHeight="1" x14ac:dyDescent="0.15">
      <c r="A427" s="17">
        <f t="shared" si="6"/>
        <v>426</v>
      </c>
      <c r="B427" s="17" t="s">
        <v>356</v>
      </c>
      <c r="C427" s="17" t="s">
        <v>900</v>
      </c>
      <c r="D427" s="19" t="s">
        <v>1443</v>
      </c>
    </row>
    <row r="428" spans="1:4" ht="12" customHeight="1" x14ac:dyDescent="0.15">
      <c r="A428" s="17">
        <f t="shared" si="6"/>
        <v>427</v>
      </c>
      <c r="B428" s="17" t="s">
        <v>477</v>
      </c>
      <c r="C428" s="17" t="s">
        <v>901</v>
      </c>
      <c r="D428" s="19" t="s">
        <v>1444</v>
      </c>
    </row>
    <row r="429" spans="1:4" ht="12" customHeight="1" x14ac:dyDescent="0.15">
      <c r="A429" s="17">
        <f t="shared" si="6"/>
        <v>428</v>
      </c>
      <c r="B429" s="17" t="s">
        <v>495</v>
      </c>
      <c r="C429" s="17" t="s">
        <v>902</v>
      </c>
      <c r="D429" s="19" t="s">
        <v>1445</v>
      </c>
    </row>
    <row r="430" spans="1:4" ht="12" customHeight="1" x14ac:dyDescent="0.15">
      <c r="A430" s="17">
        <f t="shared" si="6"/>
        <v>429</v>
      </c>
      <c r="B430" s="17" t="s">
        <v>357</v>
      </c>
      <c r="C430" s="17" t="s">
        <v>903</v>
      </c>
      <c r="D430" s="19" t="s">
        <v>1446</v>
      </c>
    </row>
    <row r="431" spans="1:4" ht="12" customHeight="1" x14ac:dyDescent="0.15">
      <c r="A431" s="17">
        <f t="shared" si="6"/>
        <v>430</v>
      </c>
      <c r="B431" s="17" t="s">
        <v>358</v>
      </c>
      <c r="C431" s="17" t="s">
        <v>904</v>
      </c>
      <c r="D431" s="19" t="s">
        <v>1447</v>
      </c>
    </row>
    <row r="432" spans="1:4" ht="12" customHeight="1" x14ac:dyDescent="0.15">
      <c r="A432" s="17">
        <f t="shared" si="6"/>
        <v>431</v>
      </c>
      <c r="B432" s="17" t="s">
        <v>359</v>
      </c>
      <c r="C432" s="17" t="s">
        <v>905</v>
      </c>
      <c r="D432" s="19" t="s">
        <v>1448</v>
      </c>
    </row>
    <row r="433" spans="1:4" ht="12" customHeight="1" x14ac:dyDescent="0.15">
      <c r="A433" s="17">
        <f t="shared" si="6"/>
        <v>432</v>
      </c>
      <c r="B433" s="17" t="s">
        <v>360</v>
      </c>
      <c r="C433" s="17" t="s">
        <v>906</v>
      </c>
      <c r="D433" s="19" t="s">
        <v>1449</v>
      </c>
    </row>
    <row r="434" spans="1:4" ht="12" customHeight="1" x14ac:dyDescent="0.15">
      <c r="A434" s="17">
        <f t="shared" si="6"/>
        <v>433</v>
      </c>
      <c r="B434" s="17" t="s">
        <v>478</v>
      </c>
      <c r="C434" s="17" t="s">
        <v>907</v>
      </c>
      <c r="D434" s="19" t="s">
        <v>1450</v>
      </c>
    </row>
    <row r="435" spans="1:4" ht="12" customHeight="1" x14ac:dyDescent="0.15">
      <c r="A435" s="17">
        <f t="shared" si="6"/>
        <v>434</v>
      </c>
      <c r="B435" s="17" t="s">
        <v>361</v>
      </c>
      <c r="C435" s="17" t="s">
        <v>908</v>
      </c>
      <c r="D435" s="19" t="s">
        <v>1451</v>
      </c>
    </row>
    <row r="436" spans="1:4" ht="12" customHeight="1" x14ac:dyDescent="0.15">
      <c r="A436" s="17">
        <f t="shared" si="6"/>
        <v>435</v>
      </c>
      <c r="B436" s="17" t="s">
        <v>459</v>
      </c>
      <c r="C436" s="17" t="s">
        <v>909</v>
      </c>
      <c r="D436" s="19" t="s">
        <v>1452</v>
      </c>
    </row>
    <row r="437" spans="1:4" ht="12" customHeight="1" x14ac:dyDescent="0.15">
      <c r="A437" s="17">
        <f t="shared" si="6"/>
        <v>436</v>
      </c>
      <c r="B437" s="17" t="s">
        <v>362</v>
      </c>
      <c r="C437" s="17" t="s">
        <v>910</v>
      </c>
      <c r="D437" s="19" t="s">
        <v>1453</v>
      </c>
    </row>
    <row r="438" spans="1:4" ht="12" customHeight="1" x14ac:dyDescent="0.15">
      <c r="A438" s="17">
        <f t="shared" si="6"/>
        <v>437</v>
      </c>
      <c r="B438" s="17" t="s">
        <v>363</v>
      </c>
      <c r="C438" s="17" t="s">
        <v>911</v>
      </c>
      <c r="D438" s="19" t="s">
        <v>1454</v>
      </c>
    </row>
    <row r="439" spans="1:4" ht="12" customHeight="1" x14ac:dyDescent="0.15">
      <c r="A439" s="17">
        <f t="shared" si="6"/>
        <v>438</v>
      </c>
      <c r="B439" s="17" t="s">
        <v>466</v>
      </c>
      <c r="C439" s="17" t="s">
        <v>912</v>
      </c>
      <c r="D439" s="19" t="s">
        <v>1455</v>
      </c>
    </row>
    <row r="440" spans="1:4" ht="12" customHeight="1" x14ac:dyDescent="0.15">
      <c r="A440" s="17">
        <f t="shared" si="6"/>
        <v>439</v>
      </c>
      <c r="B440" s="17" t="s">
        <v>1542</v>
      </c>
      <c r="C440" s="17" t="s">
        <v>1553</v>
      </c>
      <c r="D440" s="19" t="s">
        <v>1554</v>
      </c>
    </row>
    <row r="441" spans="1:4" ht="12" customHeight="1" x14ac:dyDescent="0.15">
      <c r="A441" s="17">
        <f t="shared" si="6"/>
        <v>440</v>
      </c>
      <c r="B441" s="17" t="s">
        <v>364</v>
      </c>
      <c r="C441" s="17" t="s">
        <v>913</v>
      </c>
      <c r="D441" s="19" t="s">
        <v>1456</v>
      </c>
    </row>
    <row r="442" spans="1:4" ht="12" customHeight="1" x14ac:dyDescent="0.15">
      <c r="A442" s="17">
        <f t="shared" si="6"/>
        <v>441</v>
      </c>
      <c r="B442" s="17" t="s">
        <v>446</v>
      </c>
      <c r="C442" s="17" t="s">
        <v>914</v>
      </c>
      <c r="D442" s="19" t="s">
        <v>1457</v>
      </c>
    </row>
    <row r="443" spans="1:4" ht="12" customHeight="1" x14ac:dyDescent="0.15">
      <c r="A443" s="17">
        <f t="shared" si="6"/>
        <v>442</v>
      </c>
      <c r="B443" s="17" t="s">
        <v>365</v>
      </c>
      <c r="C443" s="17" t="s">
        <v>915</v>
      </c>
      <c r="D443" s="19" t="s">
        <v>1458</v>
      </c>
    </row>
    <row r="444" spans="1:4" ht="12" customHeight="1" x14ac:dyDescent="0.15">
      <c r="A444" s="17">
        <f t="shared" si="6"/>
        <v>443</v>
      </c>
      <c r="B444" s="17" t="s">
        <v>366</v>
      </c>
      <c r="C444" s="17" t="s">
        <v>916</v>
      </c>
      <c r="D444" s="19" t="s">
        <v>1459</v>
      </c>
    </row>
    <row r="445" spans="1:4" ht="12" customHeight="1" x14ac:dyDescent="0.15">
      <c r="A445" s="17">
        <f t="shared" si="6"/>
        <v>444</v>
      </c>
      <c r="B445" s="17" t="s">
        <v>367</v>
      </c>
      <c r="C445" s="17" t="s">
        <v>917</v>
      </c>
      <c r="D445" s="19" t="s">
        <v>1460</v>
      </c>
    </row>
    <row r="446" spans="1:4" ht="12" customHeight="1" x14ac:dyDescent="0.15">
      <c r="A446" s="17">
        <f t="shared" si="6"/>
        <v>445</v>
      </c>
      <c r="B446" s="17" t="s">
        <v>368</v>
      </c>
      <c r="C446" s="17" t="s">
        <v>918</v>
      </c>
      <c r="D446" s="19" t="s">
        <v>1461</v>
      </c>
    </row>
    <row r="447" spans="1:4" ht="12" customHeight="1" x14ac:dyDescent="0.15">
      <c r="A447" s="17">
        <f t="shared" si="6"/>
        <v>446</v>
      </c>
      <c r="B447" s="17" t="s">
        <v>1649</v>
      </c>
      <c r="C447" s="17" t="s">
        <v>1650</v>
      </c>
      <c r="D447" s="30" t="s">
        <v>1654</v>
      </c>
    </row>
    <row r="448" spans="1:4" ht="12" customHeight="1" x14ac:dyDescent="0.15">
      <c r="A448" s="17">
        <f t="shared" si="6"/>
        <v>447</v>
      </c>
      <c r="B448" s="17" t="s">
        <v>489</v>
      </c>
      <c r="C448" s="17" t="s">
        <v>919</v>
      </c>
      <c r="D448" s="19" t="s">
        <v>1462</v>
      </c>
    </row>
    <row r="449" spans="1:4" ht="12" customHeight="1" x14ac:dyDescent="0.15">
      <c r="A449" s="17">
        <f t="shared" si="6"/>
        <v>448</v>
      </c>
      <c r="B449" s="17" t="s">
        <v>369</v>
      </c>
      <c r="C449" s="17" t="s">
        <v>920</v>
      </c>
      <c r="D449" s="19" t="s">
        <v>1463</v>
      </c>
    </row>
    <row r="450" spans="1:4" ht="12" customHeight="1" x14ac:dyDescent="0.15">
      <c r="A450" s="17">
        <f t="shared" ref="A450:A513" si="7">ROW()-1</f>
        <v>449</v>
      </c>
      <c r="B450" s="17" t="s">
        <v>1603</v>
      </c>
      <c r="C450" s="17" t="s">
        <v>1604</v>
      </c>
      <c r="D450" s="28" t="s">
        <v>1606</v>
      </c>
    </row>
    <row r="451" spans="1:4" ht="12" customHeight="1" x14ac:dyDescent="0.15">
      <c r="A451" s="17">
        <f t="shared" si="7"/>
        <v>450</v>
      </c>
      <c r="B451" s="17" t="s">
        <v>370</v>
      </c>
      <c r="C451" s="17" t="s">
        <v>922</v>
      </c>
      <c r="D451" s="19" t="s">
        <v>1465</v>
      </c>
    </row>
    <row r="452" spans="1:4" ht="12" customHeight="1" x14ac:dyDescent="0.15">
      <c r="A452" s="17">
        <f t="shared" si="7"/>
        <v>451</v>
      </c>
      <c r="B452" s="17" t="s">
        <v>371</v>
      </c>
      <c r="C452" s="17" t="s">
        <v>923</v>
      </c>
      <c r="D452" s="19" t="s">
        <v>1466</v>
      </c>
    </row>
    <row r="453" spans="1:4" ht="12" customHeight="1" x14ac:dyDescent="0.15">
      <c r="A453" s="17">
        <f t="shared" si="7"/>
        <v>452</v>
      </c>
      <c r="B453" s="17" t="s">
        <v>448</v>
      </c>
      <c r="C453" s="17" t="s">
        <v>924</v>
      </c>
      <c r="D453" s="19" t="s">
        <v>1467</v>
      </c>
    </row>
    <row r="454" spans="1:4" ht="12" customHeight="1" x14ac:dyDescent="0.15">
      <c r="A454" s="17">
        <f t="shared" si="7"/>
        <v>453</v>
      </c>
      <c r="B454" s="17" t="s">
        <v>463</v>
      </c>
      <c r="C454" s="17" t="s">
        <v>925</v>
      </c>
      <c r="D454" s="19" t="s">
        <v>1468</v>
      </c>
    </row>
    <row r="455" spans="1:4" ht="12" customHeight="1" x14ac:dyDescent="0.15">
      <c r="A455" s="17">
        <f t="shared" si="7"/>
        <v>454</v>
      </c>
      <c r="B455" s="17" t="s">
        <v>1559</v>
      </c>
      <c r="C455" s="17" t="s">
        <v>1568</v>
      </c>
      <c r="D455" s="25" t="s">
        <v>1571</v>
      </c>
    </row>
    <row r="456" spans="1:4" ht="12" customHeight="1" x14ac:dyDescent="0.15">
      <c r="A456" s="17">
        <f t="shared" si="7"/>
        <v>455</v>
      </c>
      <c r="B456" s="17" t="s">
        <v>1710</v>
      </c>
      <c r="C456" s="17" t="s">
        <v>1711</v>
      </c>
      <c r="D456" s="24" t="s">
        <v>1712</v>
      </c>
    </row>
    <row r="457" spans="1:4" ht="12" customHeight="1" x14ac:dyDescent="0.15">
      <c r="A457" s="17">
        <f t="shared" si="7"/>
        <v>456</v>
      </c>
      <c r="B457" s="17" t="s">
        <v>372</v>
      </c>
      <c r="C457" s="17" t="s">
        <v>926</v>
      </c>
      <c r="D457" s="19" t="s">
        <v>1469</v>
      </c>
    </row>
    <row r="458" spans="1:4" ht="12" customHeight="1" x14ac:dyDescent="0.15">
      <c r="A458" s="17">
        <f t="shared" si="7"/>
        <v>457</v>
      </c>
      <c r="B458" s="17" t="s">
        <v>373</v>
      </c>
      <c r="C458" s="17" t="s">
        <v>927</v>
      </c>
      <c r="D458" s="19" t="s">
        <v>1470</v>
      </c>
    </row>
    <row r="459" spans="1:4" ht="12" customHeight="1" x14ac:dyDescent="0.15">
      <c r="A459" s="17">
        <f t="shared" si="7"/>
        <v>458</v>
      </c>
      <c r="B459" s="17" t="s">
        <v>479</v>
      </c>
      <c r="C459" s="17" t="s">
        <v>928</v>
      </c>
      <c r="D459" s="19" t="s">
        <v>1471</v>
      </c>
    </row>
    <row r="460" spans="1:4" ht="12" customHeight="1" x14ac:dyDescent="0.15">
      <c r="A460" s="17">
        <f t="shared" si="7"/>
        <v>459</v>
      </c>
      <c r="B460" s="17" t="s">
        <v>374</v>
      </c>
      <c r="C460" s="17" t="s">
        <v>929</v>
      </c>
      <c r="D460" s="19" t="s">
        <v>1472</v>
      </c>
    </row>
    <row r="461" spans="1:4" ht="12" customHeight="1" x14ac:dyDescent="0.15">
      <c r="A461" s="17">
        <f t="shared" si="7"/>
        <v>460</v>
      </c>
      <c r="B461" s="17" t="s">
        <v>375</v>
      </c>
      <c r="C461" s="17" t="s">
        <v>930</v>
      </c>
      <c r="D461" s="19" t="s">
        <v>1473</v>
      </c>
    </row>
    <row r="462" spans="1:4" ht="12" customHeight="1" x14ac:dyDescent="0.15">
      <c r="A462" s="17">
        <f t="shared" si="7"/>
        <v>461</v>
      </c>
      <c r="B462" s="17" t="s">
        <v>445</v>
      </c>
      <c r="C462" s="17" t="s">
        <v>931</v>
      </c>
      <c r="D462" s="19" t="s">
        <v>1474</v>
      </c>
    </row>
    <row r="463" spans="1:4" ht="12" customHeight="1" x14ac:dyDescent="0.15">
      <c r="A463" s="17">
        <f t="shared" si="7"/>
        <v>462</v>
      </c>
      <c r="B463" s="17" t="s">
        <v>376</v>
      </c>
      <c r="C463" s="17" t="s">
        <v>932</v>
      </c>
      <c r="D463" s="19" t="s">
        <v>1475</v>
      </c>
    </row>
    <row r="464" spans="1:4" ht="12" customHeight="1" x14ac:dyDescent="0.15">
      <c r="A464" s="17">
        <f t="shared" si="7"/>
        <v>463</v>
      </c>
      <c r="B464" s="17" t="s">
        <v>377</v>
      </c>
      <c r="C464" s="17" t="s">
        <v>933</v>
      </c>
      <c r="D464" s="19" t="s">
        <v>1476</v>
      </c>
    </row>
    <row r="465" spans="1:4" ht="12" customHeight="1" x14ac:dyDescent="0.15">
      <c r="A465" s="17">
        <f t="shared" si="7"/>
        <v>464</v>
      </c>
      <c r="B465" s="17" t="s">
        <v>458</v>
      </c>
      <c r="C465" s="17" t="s">
        <v>934</v>
      </c>
      <c r="D465" s="19" t="s">
        <v>1477</v>
      </c>
    </row>
    <row r="466" spans="1:4" ht="12" customHeight="1" x14ac:dyDescent="0.15">
      <c r="A466" s="17">
        <f t="shared" si="7"/>
        <v>465</v>
      </c>
      <c r="B466" s="17" t="s">
        <v>491</v>
      </c>
      <c r="C466" s="17" t="s">
        <v>935</v>
      </c>
      <c r="D466" s="19" t="s">
        <v>1478</v>
      </c>
    </row>
    <row r="467" spans="1:4" ht="12" customHeight="1" x14ac:dyDescent="0.15">
      <c r="A467" s="17">
        <f t="shared" si="7"/>
        <v>466</v>
      </c>
      <c r="B467" s="17" t="s">
        <v>451</v>
      </c>
      <c r="C467" s="17" t="s">
        <v>936</v>
      </c>
      <c r="D467" s="19" t="s">
        <v>1479</v>
      </c>
    </row>
    <row r="468" spans="1:4" ht="12" customHeight="1" x14ac:dyDescent="0.15">
      <c r="A468" s="17">
        <f t="shared" si="7"/>
        <v>467</v>
      </c>
      <c r="B468" s="17" t="s">
        <v>447</v>
      </c>
      <c r="C468" s="17" t="s">
        <v>937</v>
      </c>
      <c r="D468" s="19" t="s">
        <v>1480</v>
      </c>
    </row>
    <row r="469" spans="1:4" ht="12" customHeight="1" x14ac:dyDescent="0.15">
      <c r="A469" s="17">
        <f t="shared" si="7"/>
        <v>468</v>
      </c>
      <c r="B469" s="17" t="s">
        <v>474</v>
      </c>
      <c r="C469" s="17" t="s">
        <v>938</v>
      </c>
      <c r="D469" s="19" t="s">
        <v>1481</v>
      </c>
    </row>
    <row r="470" spans="1:4" ht="12" customHeight="1" x14ac:dyDescent="0.15">
      <c r="A470" s="17">
        <f t="shared" si="7"/>
        <v>469</v>
      </c>
      <c r="B470" s="17" t="s">
        <v>1586</v>
      </c>
      <c r="C470" s="17" t="s">
        <v>1592</v>
      </c>
      <c r="D470" s="26" t="s">
        <v>1595</v>
      </c>
    </row>
    <row r="471" spans="1:4" ht="12" customHeight="1" x14ac:dyDescent="0.15">
      <c r="A471" s="17">
        <f t="shared" si="7"/>
        <v>470</v>
      </c>
      <c r="B471" s="17" t="s">
        <v>1544</v>
      </c>
      <c r="C471" s="17" t="s">
        <v>1555</v>
      </c>
      <c r="D471" s="19" t="s">
        <v>1556</v>
      </c>
    </row>
    <row r="472" spans="1:4" ht="12" customHeight="1" x14ac:dyDescent="0.15">
      <c r="A472" s="17">
        <f t="shared" si="7"/>
        <v>471</v>
      </c>
      <c r="B472" s="17" t="s">
        <v>465</v>
      </c>
      <c r="C472" s="17" t="s">
        <v>939</v>
      </c>
      <c r="D472" s="19" t="s">
        <v>1482</v>
      </c>
    </row>
    <row r="473" spans="1:4" ht="12" customHeight="1" x14ac:dyDescent="0.15">
      <c r="A473" s="17">
        <f t="shared" si="7"/>
        <v>472</v>
      </c>
      <c r="B473" s="17" t="s">
        <v>464</v>
      </c>
      <c r="C473" s="17" t="s">
        <v>1035</v>
      </c>
      <c r="D473" s="19" t="s">
        <v>1483</v>
      </c>
    </row>
    <row r="474" spans="1:4" ht="12" customHeight="1" x14ac:dyDescent="0.15">
      <c r="A474" s="17">
        <f t="shared" si="7"/>
        <v>473</v>
      </c>
      <c r="B474" s="17" t="s">
        <v>1588</v>
      </c>
      <c r="C474" s="17" t="s">
        <v>1593</v>
      </c>
      <c r="D474" s="26" t="s">
        <v>1596</v>
      </c>
    </row>
    <row r="475" spans="1:4" ht="12" customHeight="1" x14ac:dyDescent="0.15">
      <c r="A475" s="17">
        <f t="shared" si="7"/>
        <v>474</v>
      </c>
      <c r="B475" s="17" t="s">
        <v>438</v>
      </c>
      <c r="C475" s="17" t="s">
        <v>940</v>
      </c>
      <c r="D475" s="19" t="s">
        <v>1484</v>
      </c>
    </row>
    <row r="476" spans="1:4" ht="12" customHeight="1" x14ac:dyDescent="0.15">
      <c r="A476" s="17">
        <f t="shared" si="7"/>
        <v>475</v>
      </c>
      <c r="B476" s="17" t="s">
        <v>480</v>
      </c>
      <c r="C476" s="17" t="s">
        <v>941</v>
      </c>
      <c r="D476" s="19" t="s">
        <v>1485</v>
      </c>
    </row>
    <row r="477" spans="1:4" ht="12" customHeight="1" x14ac:dyDescent="0.15">
      <c r="A477" s="17">
        <f t="shared" si="7"/>
        <v>476</v>
      </c>
      <c r="B477" s="17" t="s">
        <v>442</v>
      </c>
      <c r="C477" s="17" t="s">
        <v>942</v>
      </c>
      <c r="D477" s="19" t="s">
        <v>1486</v>
      </c>
    </row>
    <row r="478" spans="1:4" ht="12" customHeight="1" x14ac:dyDescent="0.15">
      <c r="A478" s="17">
        <f t="shared" si="7"/>
        <v>477</v>
      </c>
      <c r="B478" s="17" t="s">
        <v>469</v>
      </c>
      <c r="C478" s="17" t="s">
        <v>943</v>
      </c>
      <c r="D478" s="19" t="s">
        <v>1487</v>
      </c>
    </row>
    <row r="479" spans="1:4" ht="12" customHeight="1" x14ac:dyDescent="0.15">
      <c r="A479" s="17">
        <f t="shared" si="7"/>
        <v>478</v>
      </c>
      <c r="B479" s="17" t="s">
        <v>475</v>
      </c>
      <c r="C479" s="17" t="s">
        <v>944</v>
      </c>
      <c r="D479" s="19" t="s">
        <v>1488</v>
      </c>
    </row>
    <row r="480" spans="1:4" ht="12" customHeight="1" x14ac:dyDescent="0.15">
      <c r="A480" s="17">
        <f t="shared" si="7"/>
        <v>479</v>
      </c>
      <c r="B480" s="17" t="s">
        <v>487</v>
      </c>
      <c r="C480" s="17" t="s">
        <v>945</v>
      </c>
      <c r="D480" s="19" t="s">
        <v>1489</v>
      </c>
    </row>
    <row r="481" spans="1:4" ht="12" customHeight="1" x14ac:dyDescent="0.15">
      <c r="A481" s="17">
        <f t="shared" si="7"/>
        <v>480</v>
      </c>
      <c r="B481" s="17" t="s">
        <v>405</v>
      </c>
      <c r="C481" s="17" t="s">
        <v>1681</v>
      </c>
      <c r="D481" s="29" t="s">
        <v>1682</v>
      </c>
    </row>
    <row r="482" spans="1:4" ht="12" customHeight="1" x14ac:dyDescent="0.15">
      <c r="A482" s="17">
        <f t="shared" si="7"/>
        <v>481</v>
      </c>
      <c r="B482" s="17" t="s">
        <v>476</v>
      </c>
      <c r="C482" s="17" t="s">
        <v>946</v>
      </c>
      <c r="D482" s="19" t="s">
        <v>1490</v>
      </c>
    </row>
    <row r="483" spans="1:4" ht="12" customHeight="1" x14ac:dyDescent="0.15">
      <c r="A483" s="17">
        <f t="shared" si="7"/>
        <v>482</v>
      </c>
      <c r="B483" s="17" t="s">
        <v>481</v>
      </c>
      <c r="C483" s="17" t="s">
        <v>947</v>
      </c>
      <c r="D483" s="19" t="s">
        <v>1491</v>
      </c>
    </row>
    <row r="484" spans="1:4" ht="12" customHeight="1" x14ac:dyDescent="0.15">
      <c r="A484" s="17">
        <f t="shared" si="7"/>
        <v>483</v>
      </c>
      <c r="B484" s="17" t="s">
        <v>414</v>
      </c>
      <c r="C484" s="17" t="s">
        <v>948</v>
      </c>
      <c r="D484" s="19" t="s">
        <v>1492</v>
      </c>
    </row>
    <row r="485" spans="1:4" ht="12" customHeight="1" x14ac:dyDescent="0.15">
      <c r="A485" s="17">
        <f t="shared" si="7"/>
        <v>484</v>
      </c>
      <c r="B485" s="17" t="s">
        <v>482</v>
      </c>
      <c r="C485" s="17" t="s">
        <v>949</v>
      </c>
      <c r="D485" s="19" t="s">
        <v>1493</v>
      </c>
    </row>
    <row r="486" spans="1:4" ht="12" customHeight="1" x14ac:dyDescent="0.15">
      <c r="A486" s="17">
        <f t="shared" si="7"/>
        <v>485</v>
      </c>
      <c r="B486" s="17" t="s">
        <v>483</v>
      </c>
      <c r="C486" s="17" t="s">
        <v>950</v>
      </c>
      <c r="D486" s="19" t="s">
        <v>1494</v>
      </c>
    </row>
    <row r="487" spans="1:4" ht="12" customHeight="1" x14ac:dyDescent="0.15">
      <c r="A487" s="17">
        <f t="shared" si="7"/>
        <v>486</v>
      </c>
      <c r="B487" s="17" t="s">
        <v>486</v>
      </c>
      <c r="C487" s="17" t="s">
        <v>951</v>
      </c>
      <c r="D487" s="19" t="s">
        <v>1495</v>
      </c>
    </row>
    <row r="488" spans="1:4" ht="12" customHeight="1" x14ac:dyDescent="0.15">
      <c r="A488" s="17">
        <f t="shared" si="7"/>
        <v>487</v>
      </c>
      <c r="B488" s="17" t="s">
        <v>418</v>
      </c>
      <c r="C488" s="17" t="s">
        <v>952</v>
      </c>
      <c r="D488" s="19" t="s">
        <v>1496</v>
      </c>
    </row>
    <row r="489" spans="1:4" ht="12" customHeight="1" x14ac:dyDescent="0.15">
      <c r="A489" s="17">
        <f t="shared" si="7"/>
        <v>488</v>
      </c>
      <c r="B489" s="17" t="s">
        <v>1612</v>
      </c>
      <c r="C489" s="17" t="s">
        <v>1627</v>
      </c>
      <c r="D489" s="29" t="s">
        <v>1632</v>
      </c>
    </row>
    <row r="490" spans="1:4" ht="12" customHeight="1" x14ac:dyDescent="0.15">
      <c r="A490" s="17">
        <f t="shared" si="7"/>
        <v>489</v>
      </c>
      <c r="B490" s="17" t="s">
        <v>1698</v>
      </c>
      <c r="C490" s="17" t="s">
        <v>1699</v>
      </c>
      <c r="D490" s="25" t="s">
        <v>1703</v>
      </c>
    </row>
    <row r="491" spans="1:4" ht="12" customHeight="1" x14ac:dyDescent="0.15">
      <c r="A491" s="17">
        <f t="shared" si="7"/>
        <v>490</v>
      </c>
      <c r="B491" s="17" t="s">
        <v>378</v>
      </c>
      <c r="C491" s="17" t="s">
        <v>953</v>
      </c>
      <c r="D491" s="19" t="s">
        <v>1497</v>
      </c>
    </row>
    <row r="492" spans="1:4" ht="12" customHeight="1" x14ac:dyDescent="0.15">
      <c r="A492" s="17">
        <f t="shared" si="7"/>
        <v>491</v>
      </c>
      <c r="B492" s="17" t="s">
        <v>379</v>
      </c>
      <c r="C492" s="17" t="s">
        <v>954</v>
      </c>
      <c r="D492" s="19" t="s">
        <v>1498</v>
      </c>
    </row>
    <row r="493" spans="1:4" ht="12" customHeight="1" x14ac:dyDescent="0.15">
      <c r="A493" s="17">
        <f t="shared" si="7"/>
        <v>492</v>
      </c>
      <c r="B493" s="17" t="s">
        <v>380</v>
      </c>
      <c r="C493" s="17" t="s">
        <v>955</v>
      </c>
      <c r="D493" s="19" t="s">
        <v>1499</v>
      </c>
    </row>
    <row r="494" spans="1:4" ht="12" customHeight="1" x14ac:dyDescent="0.15">
      <c r="A494" s="17">
        <f t="shared" si="7"/>
        <v>493</v>
      </c>
      <c r="B494" s="17" t="s">
        <v>456</v>
      </c>
      <c r="C494" s="17" t="s">
        <v>956</v>
      </c>
      <c r="D494" s="19" t="s">
        <v>1500</v>
      </c>
    </row>
    <row r="495" spans="1:4" ht="12" customHeight="1" x14ac:dyDescent="0.15">
      <c r="A495" s="17">
        <f t="shared" si="7"/>
        <v>494</v>
      </c>
      <c r="B495" s="17" t="s">
        <v>381</v>
      </c>
      <c r="C495" s="17" t="s">
        <v>957</v>
      </c>
      <c r="D495" s="19" t="s">
        <v>1501</v>
      </c>
    </row>
    <row r="496" spans="1:4" ht="12" customHeight="1" x14ac:dyDescent="0.15">
      <c r="A496" s="17">
        <f t="shared" si="7"/>
        <v>495</v>
      </c>
      <c r="B496" s="17" t="s">
        <v>382</v>
      </c>
      <c r="C496" s="17" t="s">
        <v>958</v>
      </c>
      <c r="D496" s="19" t="s">
        <v>1502</v>
      </c>
    </row>
    <row r="497" spans="1:4" ht="12" customHeight="1" x14ac:dyDescent="0.15">
      <c r="A497" s="17">
        <f t="shared" si="7"/>
        <v>496</v>
      </c>
      <c r="B497" s="17" t="s">
        <v>454</v>
      </c>
      <c r="C497" s="17" t="s">
        <v>959</v>
      </c>
      <c r="D497" s="19" t="s">
        <v>1503</v>
      </c>
    </row>
    <row r="498" spans="1:4" ht="12" customHeight="1" x14ac:dyDescent="0.15">
      <c r="A498" s="17">
        <f t="shared" si="7"/>
        <v>497</v>
      </c>
      <c r="B498" s="17" t="s">
        <v>383</v>
      </c>
      <c r="C498" s="17" t="s">
        <v>960</v>
      </c>
      <c r="D498" s="19" t="s">
        <v>1504</v>
      </c>
    </row>
    <row r="499" spans="1:4" ht="12" customHeight="1" x14ac:dyDescent="0.15">
      <c r="A499" s="17">
        <f t="shared" si="7"/>
        <v>498</v>
      </c>
      <c r="B499" s="17" t="s">
        <v>384</v>
      </c>
      <c r="C499" s="17" t="s">
        <v>961</v>
      </c>
      <c r="D499" s="19" t="s">
        <v>1505</v>
      </c>
    </row>
    <row r="500" spans="1:4" ht="12" customHeight="1" x14ac:dyDescent="0.15">
      <c r="A500" s="17">
        <f t="shared" si="7"/>
        <v>499</v>
      </c>
      <c r="B500" s="17" t="s">
        <v>419</v>
      </c>
      <c r="C500" s="17" t="s">
        <v>962</v>
      </c>
      <c r="D500" s="19" t="s">
        <v>1506</v>
      </c>
    </row>
    <row r="501" spans="1:4" ht="12" customHeight="1" x14ac:dyDescent="0.15">
      <c r="A501" s="17">
        <f t="shared" si="7"/>
        <v>500</v>
      </c>
      <c r="B501" s="17" t="s">
        <v>455</v>
      </c>
      <c r="C501" s="17" t="s">
        <v>963</v>
      </c>
      <c r="D501" s="19" t="s">
        <v>1507</v>
      </c>
    </row>
    <row r="502" spans="1:4" ht="12" customHeight="1" x14ac:dyDescent="0.15">
      <c r="A502" s="17">
        <f t="shared" si="7"/>
        <v>501</v>
      </c>
      <c r="B502" s="17" t="s">
        <v>440</v>
      </c>
      <c r="C502" s="17" t="s">
        <v>964</v>
      </c>
      <c r="D502" s="19" t="s">
        <v>1508</v>
      </c>
    </row>
    <row r="503" spans="1:4" ht="12" customHeight="1" x14ac:dyDescent="0.15">
      <c r="A503" s="17">
        <f t="shared" si="7"/>
        <v>502</v>
      </c>
      <c r="B503" s="17" t="s">
        <v>385</v>
      </c>
      <c r="C503" s="17" t="s">
        <v>965</v>
      </c>
      <c r="D503" s="19" t="s">
        <v>1509</v>
      </c>
    </row>
    <row r="504" spans="1:4" ht="12" customHeight="1" x14ac:dyDescent="0.15">
      <c r="A504" s="17">
        <f t="shared" si="7"/>
        <v>503</v>
      </c>
      <c r="B504" s="17" t="s">
        <v>473</v>
      </c>
      <c r="C504" s="17" t="s">
        <v>966</v>
      </c>
      <c r="D504" s="19" t="s">
        <v>1510</v>
      </c>
    </row>
    <row r="505" spans="1:4" ht="12" customHeight="1" x14ac:dyDescent="0.15">
      <c r="A505" s="17">
        <f t="shared" si="7"/>
        <v>504</v>
      </c>
      <c r="B505" s="17" t="s">
        <v>386</v>
      </c>
      <c r="C505" s="17" t="s">
        <v>967</v>
      </c>
      <c r="D505" s="19" t="s">
        <v>1511</v>
      </c>
    </row>
    <row r="506" spans="1:4" ht="12" customHeight="1" x14ac:dyDescent="0.15">
      <c r="A506" s="17">
        <f t="shared" si="7"/>
        <v>505</v>
      </c>
      <c r="B506" s="17" t="s">
        <v>387</v>
      </c>
      <c r="C506" s="17" t="s">
        <v>968</v>
      </c>
      <c r="D506" s="19" t="s">
        <v>1512</v>
      </c>
    </row>
    <row r="507" spans="1:4" ht="12" customHeight="1" x14ac:dyDescent="0.15">
      <c r="A507" s="17">
        <f t="shared" si="7"/>
        <v>506</v>
      </c>
      <c r="B507" s="17" t="s">
        <v>388</v>
      </c>
      <c r="C507" s="17" t="s">
        <v>1663</v>
      </c>
      <c r="D507" s="19" t="s">
        <v>1513</v>
      </c>
    </row>
    <row r="508" spans="1:4" ht="12" customHeight="1" x14ac:dyDescent="0.15">
      <c r="A508" s="17">
        <f t="shared" si="7"/>
        <v>507</v>
      </c>
      <c r="B508" s="17" t="s">
        <v>437</v>
      </c>
      <c r="C508" s="17" t="s">
        <v>969</v>
      </c>
      <c r="D508" s="19" t="s">
        <v>1514</v>
      </c>
    </row>
    <row r="509" spans="1:4" ht="12" customHeight="1" x14ac:dyDescent="0.15">
      <c r="A509" s="17">
        <f t="shared" si="7"/>
        <v>508</v>
      </c>
      <c r="B509" s="17" t="s">
        <v>433</v>
      </c>
      <c r="C509" s="17" t="s">
        <v>970</v>
      </c>
      <c r="D509" s="19" t="s">
        <v>1515</v>
      </c>
    </row>
    <row r="510" spans="1:4" ht="12" customHeight="1" x14ac:dyDescent="0.15">
      <c r="A510" s="17">
        <f t="shared" si="7"/>
        <v>509</v>
      </c>
      <c r="B510" s="17" t="s">
        <v>1637</v>
      </c>
      <c r="C510" s="17" t="s">
        <v>1641</v>
      </c>
      <c r="D510" s="19" t="s">
        <v>1644</v>
      </c>
    </row>
    <row r="511" spans="1:4" ht="12" customHeight="1" x14ac:dyDescent="0.15">
      <c r="A511" s="17">
        <f t="shared" si="7"/>
        <v>510</v>
      </c>
      <c r="B511" s="17" t="s">
        <v>1613</v>
      </c>
      <c r="C511" s="17" t="s">
        <v>1626</v>
      </c>
      <c r="D511" s="25" t="s">
        <v>1631</v>
      </c>
    </row>
    <row r="512" spans="1:4" ht="12" customHeight="1" x14ac:dyDescent="0.15">
      <c r="A512" s="17">
        <f t="shared" si="7"/>
        <v>511</v>
      </c>
      <c r="B512" s="17" t="s">
        <v>1579</v>
      </c>
      <c r="C512" s="17" t="s">
        <v>1580</v>
      </c>
      <c r="D512" s="19" t="s">
        <v>1582</v>
      </c>
    </row>
    <row r="513" spans="1:4" ht="12" customHeight="1" x14ac:dyDescent="0.15">
      <c r="A513" s="17">
        <f t="shared" si="7"/>
        <v>512</v>
      </c>
      <c r="B513" s="17" t="s">
        <v>1714</v>
      </c>
      <c r="C513" s="17" t="s">
        <v>801</v>
      </c>
      <c r="D513" s="19" t="s">
        <v>1342</v>
      </c>
    </row>
    <row r="514" spans="1:4" ht="12" customHeight="1" x14ac:dyDescent="0.15">
      <c r="A514" s="17">
        <f t="shared" ref="A514:A535" si="8">ROW()-1</f>
        <v>513</v>
      </c>
      <c r="B514" s="17" t="s">
        <v>389</v>
      </c>
      <c r="C514" s="17" t="s">
        <v>971</v>
      </c>
      <c r="D514" s="19" t="s">
        <v>1516</v>
      </c>
    </row>
    <row r="515" spans="1:4" ht="12" customHeight="1" x14ac:dyDescent="0.15">
      <c r="A515" s="17">
        <f t="shared" si="8"/>
        <v>514</v>
      </c>
      <c r="B515" s="17" t="s">
        <v>1590</v>
      </c>
      <c r="C515" s="17" t="s">
        <v>1594</v>
      </c>
      <c r="D515" s="26" t="s">
        <v>1597</v>
      </c>
    </row>
    <row r="516" spans="1:4" ht="12" customHeight="1" x14ac:dyDescent="0.15">
      <c r="A516" s="17">
        <f t="shared" si="8"/>
        <v>515</v>
      </c>
      <c r="B516" s="17" t="s">
        <v>1633</v>
      </c>
      <c r="C516" s="17" t="s">
        <v>1639</v>
      </c>
      <c r="D516" s="19" t="s">
        <v>1642</v>
      </c>
    </row>
    <row r="517" spans="1:4" ht="12" customHeight="1" x14ac:dyDescent="0.15">
      <c r="A517" s="17">
        <f t="shared" si="8"/>
        <v>516</v>
      </c>
      <c r="B517" s="17" t="s">
        <v>390</v>
      </c>
      <c r="C517" s="17" t="s">
        <v>972</v>
      </c>
      <c r="D517" s="19" t="s">
        <v>1517</v>
      </c>
    </row>
    <row r="518" spans="1:4" ht="12" customHeight="1" x14ac:dyDescent="0.15">
      <c r="A518" s="17">
        <f t="shared" si="8"/>
        <v>517</v>
      </c>
      <c r="B518" s="17" t="s">
        <v>1560</v>
      </c>
      <c r="C518" s="17" t="s">
        <v>1569</v>
      </c>
      <c r="D518" s="25" t="s">
        <v>1572</v>
      </c>
    </row>
    <row r="519" spans="1:4" ht="12" customHeight="1" x14ac:dyDescent="0.15">
      <c r="A519" s="17">
        <f t="shared" si="8"/>
        <v>518</v>
      </c>
      <c r="B519" s="17" t="s">
        <v>1691</v>
      </c>
      <c r="C519" s="17" t="s">
        <v>921</v>
      </c>
      <c r="D519" s="19" t="s">
        <v>1464</v>
      </c>
    </row>
    <row r="520" spans="1:4" ht="12" customHeight="1" x14ac:dyDescent="0.15">
      <c r="A520" s="17">
        <f t="shared" si="8"/>
        <v>519</v>
      </c>
      <c r="B520" s="17" t="s">
        <v>1535</v>
      </c>
      <c r="C520" s="17" t="s">
        <v>1557</v>
      </c>
      <c r="D520" s="19" t="s">
        <v>1558</v>
      </c>
    </row>
    <row r="521" spans="1:4" ht="12" customHeight="1" x14ac:dyDescent="0.15">
      <c r="A521" s="17">
        <f t="shared" si="8"/>
        <v>520</v>
      </c>
      <c r="B521" s="17" t="s">
        <v>450</v>
      </c>
      <c r="C521" s="17" t="s">
        <v>973</v>
      </c>
      <c r="D521" s="19" t="s">
        <v>1518</v>
      </c>
    </row>
    <row r="522" spans="1:4" ht="12" customHeight="1" x14ac:dyDescent="0.15">
      <c r="A522" s="17">
        <f t="shared" si="8"/>
        <v>521</v>
      </c>
      <c r="B522" s="17" t="s">
        <v>1671</v>
      </c>
      <c r="C522" s="17" t="s">
        <v>1686</v>
      </c>
      <c r="D522" s="25" t="s">
        <v>1690</v>
      </c>
    </row>
    <row r="523" spans="1:4" ht="12" customHeight="1" x14ac:dyDescent="0.15">
      <c r="A523" s="17">
        <f t="shared" si="8"/>
        <v>522</v>
      </c>
      <c r="B523" s="17" t="s">
        <v>391</v>
      </c>
      <c r="C523" s="17" t="s">
        <v>974</v>
      </c>
      <c r="D523" s="19" t="s">
        <v>1519</v>
      </c>
    </row>
    <row r="524" spans="1:4" ht="12" customHeight="1" x14ac:dyDescent="0.15">
      <c r="A524" s="17">
        <f t="shared" si="8"/>
        <v>523</v>
      </c>
      <c r="B524" s="17" t="s">
        <v>1561</v>
      </c>
      <c r="C524" s="17" t="s">
        <v>1570</v>
      </c>
      <c r="D524" s="25" t="s">
        <v>1573</v>
      </c>
    </row>
    <row r="525" spans="1:4" ht="12" customHeight="1" x14ac:dyDescent="0.15">
      <c r="A525" s="17">
        <f t="shared" si="8"/>
        <v>524</v>
      </c>
      <c r="B525" s="17" t="s">
        <v>461</v>
      </c>
      <c r="C525" s="17" t="s">
        <v>975</v>
      </c>
      <c r="D525" s="19" t="s">
        <v>1520</v>
      </c>
    </row>
    <row r="526" spans="1:4" ht="12" customHeight="1" x14ac:dyDescent="0.15">
      <c r="A526" s="17">
        <f t="shared" si="8"/>
        <v>525</v>
      </c>
      <c r="B526" s="17" t="s">
        <v>416</v>
      </c>
      <c r="C526" s="17" t="s">
        <v>976</v>
      </c>
      <c r="D526" s="19" t="s">
        <v>1521</v>
      </c>
    </row>
    <row r="527" spans="1:4" ht="12" customHeight="1" x14ac:dyDescent="0.15">
      <c r="A527" s="17">
        <f t="shared" si="8"/>
        <v>526</v>
      </c>
      <c r="B527" s="17" t="s">
        <v>392</v>
      </c>
      <c r="C527" s="17" t="s">
        <v>977</v>
      </c>
      <c r="D527" s="19" t="s">
        <v>1522</v>
      </c>
    </row>
    <row r="528" spans="1:4" ht="12" customHeight="1" x14ac:dyDescent="0.15">
      <c r="A528" s="17">
        <f t="shared" si="8"/>
        <v>527</v>
      </c>
      <c r="B528" s="17" t="s">
        <v>393</v>
      </c>
      <c r="C528" s="17" t="s">
        <v>978</v>
      </c>
      <c r="D528" s="19" t="s">
        <v>1523</v>
      </c>
    </row>
    <row r="529" spans="1:4" ht="12" customHeight="1" x14ac:dyDescent="0.15">
      <c r="A529" s="17">
        <f t="shared" si="8"/>
        <v>528</v>
      </c>
      <c r="B529" s="17" t="s">
        <v>467</v>
      </c>
      <c r="C529" s="17" t="s">
        <v>979</v>
      </c>
      <c r="D529" s="19" t="s">
        <v>1524</v>
      </c>
    </row>
    <row r="530" spans="1:4" ht="12" customHeight="1" x14ac:dyDescent="0.15">
      <c r="A530" s="17">
        <f t="shared" si="8"/>
        <v>529</v>
      </c>
      <c r="B530" s="17" t="s">
        <v>485</v>
      </c>
      <c r="C530" s="17" t="s">
        <v>980</v>
      </c>
      <c r="D530" s="19" t="s">
        <v>1525</v>
      </c>
    </row>
    <row r="531" spans="1:4" ht="12" customHeight="1" x14ac:dyDescent="0.15">
      <c r="A531" s="17">
        <f t="shared" si="8"/>
        <v>530</v>
      </c>
      <c r="B531" s="17" t="s">
        <v>470</v>
      </c>
      <c r="C531" s="17" t="s">
        <v>981</v>
      </c>
      <c r="D531" s="19" t="s">
        <v>1526</v>
      </c>
    </row>
    <row r="532" spans="1:4" ht="12" customHeight="1" x14ac:dyDescent="0.15">
      <c r="A532" s="17">
        <f t="shared" si="8"/>
        <v>531</v>
      </c>
      <c r="B532" s="17" t="s">
        <v>444</v>
      </c>
      <c r="C532" s="17" t="s">
        <v>982</v>
      </c>
      <c r="D532" s="19" t="s">
        <v>1527</v>
      </c>
    </row>
    <row r="533" spans="1:4" ht="12" customHeight="1" x14ac:dyDescent="0.15">
      <c r="A533" s="17">
        <f t="shared" si="8"/>
        <v>532</v>
      </c>
      <c r="B533" s="17" t="s">
        <v>394</v>
      </c>
      <c r="C533" s="17" t="s">
        <v>983</v>
      </c>
      <c r="D533" s="19" t="s">
        <v>1528</v>
      </c>
    </row>
    <row r="534" spans="1:4" ht="12" customHeight="1" x14ac:dyDescent="0.15">
      <c r="A534" s="17">
        <f t="shared" si="8"/>
        <v>533</v>
      </c>
      <c r="B534" s="17" t="s">
        <v>395</v>
      </c>
      <c r="C534" s="17" t="s">
        <v>984</v>
      </c>
      <c r="D534" s="19" t="s">
        <v>1529</v>
      </c>
    </row>
    <row r="535" spans="1:4" ht="12" customHeight="1" x14ac:dyDescent="0.15">
      <c r="A535" s="17">
        <f t="shared" si="8"/>
        <v>534</v>
      </c>
      <c r="B535" s="17" t="s">
        <v>484</v>
      </c>
      <c r="C535" s="17" t="s">
        <v>985</v>
      </c>
      <c r="D535" s="19" t="s">
        <v>1530</v>
      </c>
    </row>
  </sheetData>
  <autoFilter ref="A1:II534" xr:uid="{00000000-0009-0000-0000-000000000000}">
    <sortState ref="A2:II535">
      <sortCondition ref="B1:B534"/>
    </sortState>
  </autoFilter>
  <phoneticPr fontId="4"/>
  <dataValidations count="1">
    <dataValidation imeMode="disabled" allowBlank="1" showInputMessage="1" showErrorMessage="1" sqref="D511:D512 D521:D524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31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2" width="8.83203125" style="1" customWidth="1"/>
    <col min="13" max="16384" width="9.33203125" style="1"/>
  </cols>
  <sheetData>
    <row r="1" spans="1:12" ht="24" customHeight="1" x14ac:dyDescent="0.15">
      <c r="A1" s="8" t="s">
        <v>1014</v>
      </c>
    </row>
    <row r="2" spans="1:12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  <c r="L2" s="7" t="s">
        <v>993</v>
      </c>
    </row>
    <row r="3" spans="1:12" ht="11.25" x14ac:dyDescent="0.15">
      <c r="A3" s="3">
        <f t="shared" ref="A3:A34" si="0">ROW()-2</f>
        <v>1</v>
      </c>
      <c r="B3" s="3" t="s">
        <v>145</v>
      </c>
      <c r="C3" s="3" t="s">
        <v>652</v>
      </c>
      <c r="D3" s="3">
        <v>9</v>
      </c>
      <c r="E3" s="3" t="s">
        <v>986</v>
      </c>
      <c r="F3" s="3" t="s">
        <v>1574</v>
      </c>
      <c r="G3" s="3">
        <v>1942</v>
      </c>
      <c r="H3" s="3">
        <v>1942</v>
      </c>
      <c r="I3" s="3">
        <v>0</v>
      </c>
      <c r="J3" s="3">
        <v>0</v>
      </c>
      <c r="K3" s="3">
        <v>179218</v>
      </c>
      <c r="L3" s="12">
        <f t="shared" ref="L3:L19" si="1">IF(K3&lt;3,1,0)</f>
        <v>0</v>
      </c>
    </row>
    <row r="4" spans="1:12" ht="11.25" x14ac:dyDescent="0.15">
      <c r="A4" s="3">
        <f t="shared" si="0"/>
        <v>2</v>
      </c>
      <c r="B4" s="3" t="s">
        <v>242</v>
      </c>
      <c r="C4" s="3" t="s">
        <v>764</v>
      </c>
      <c r="D4" s="3">
        <v>9</v>
      </c>
      <c r="E4" s="3" t="s">
        <v>986</v>
      </c>
      <c r="F4" s="3" t="s">
        <v>1574</v>
      </c>
      <c r="G4" s="3">
        <v>1941</v>
      </c>
      <c r="H4" s="3">
        <v>1941</v>
      </c>
      <c r="I4" s="3">
        <v>0</v>
      </c>
      <c r="J4" s="3">
        <v>0</v>
      </c>
      <c r="K4" s="3">
        <v>225167</v>
      </c>
      <c r="L4" s="12">
        <f t="shared" si="1"/>
        <v>0</v>
      </c>
    </row>
    <row r="5" spans="1:12" ht="11.25" x14ac:dyDescent="0.15">
      <c r="A5" s="3">
        <f t="shared" si="0"/>
        <v>3</v>
      </c>
      <c r="B5" s="3" t="s">
        <v>126</v>
      </c>
      <c r="C5" s="3" t="s">
        <v>631</v>
      </c>
      <c r="D5" s="3">
        <v>9</v>
      </c>
      <c r="E5" s="3" t="s">
        <v>986</v>
      </c>
      <c r="F5" s="3" t="s">
        <v>1574</v>
      </c>
      <c r="G5" s="3">
        <v>1921</v>
      </c>
      <c r="H5" s="3">
        <v>1921</v>
      </c>
      <c r="I5" s="3">
        <v>0</v>
      </c>
      <c r="J5" s="3">
        <v>0</v>
      </c>
      <c r="K5" s="3">
        <v>86294</v>
      </c>
      <c r="L5" s="12">
        <f t="shared" si="1"/>
        <v>0</v>
      </c>
    </row>
    <row r="6" spans="1:12" ht="11.25" x14ac:dyDescent="0.15">
      <c r="A6" s="3">
        <f t="shared" si="0"/>
        <v>4</v>
      </c>
      <c r="B6" s="3" t="s">
        <v>190</v>
      </c>
      <c r="C6" s="3" t="s">
        <v>702</v>
      </c>
      <c r="D6" s="3">
        <v>9</v>
      </c>
      <c r="E6" s="3" t="s">
        <v>986</v>
      </c>
      <c r="F6" s="3" t="s">
        <v>1574</v>
      </c>
      <c r="G6" s="3">
        <v>1892</v>
      </c>
      <c r="H6" s="3">
        <v>1892</v>
      </c>
      <c r="I6" s="3">
        <v>0</v>
      </c>
      <c r="J6" s="3">
        <v>0</v>
      </c>
      <c r="K6" s="3">
        <v>127382</v>
      </c>
      <c r="L6" s="12">
        <f t="shared" si="1"/>
        <v>0</v>
      </c>
    </row>
    <row r="7" spans="1:12" ht="11.25" x14ac:dyDescent="0.15">
      <c r="A7" s="3">
        <f t="shared" si="0"/>
        <v>5</v>
      </c>
      <c r="B7" s="3" t="s">
        <v>99</v>
      </c>
      <c r="C7" s="3" t="s">
        <v>601</v>
      </c>
      <c r="D7" s="3">
        <v>9</v>
      </c>
      <c r="E7" s="3" t="s">
        <v>986</v>
      </c>
      <c r="F7" s="3" t="s">
        <v>1574</v>
      </c>
      <c r="G7" s="3">
        <v>1882</v>
      </c>
      <c r="H7" s="3">
        <v>1882</v>
      </c>
      <c r="I7" s="3">
        <v>0</v>
      </c>
      <c r="J7" s="3">
        <v>0</v>
      </c>
      <c r="K7" s="3">
        <v>140640</v>
      </c>
      <c r="L7" s="12">
        <f t="shared" si="1"/>
        <v>0</v>
      </c>
    </row>
    <row r="8" spans="1:12" ht="11.25" x14ac:dyDescent="0.15">
      <c r="A8" s="3">
        <f t="shared" si="0"/>
        <v>6</v>
      </c>
      <c r="B8" s="3" t="s">
        <v>143</v>
      </c>
      <c r="C8" s="3" t="s">
        <v>650</v>
      </c>
      <c r="D8" s="3">
        <v>9</v>
      </c>
      <c r="E8" s="3" t="s">
        <v>986</v>
      </c>
      <c r="F8" s="3" t="s">
        <v>1574</v>
      </c>
      <c r="G8" s="3">
        <v>1852</v>
      </c>
      <c r="H8" s="3">
        <v>1852</v>
      </c>
      <c r="I8" s="3">
        <v>0</v>
      </c>
      <c r="J8" s="3">
        <v>0</v>
      </c>
      <c r="K8" s="3">
        <v>104532</v>
      </c>
      <c r="L8" s="12">
        <f t="shared" si="1"/>
        <v>0</v>
      </c>
    </row>
    <row r="9" spans="1:12" ht="11.25" x14ac:dyDescent="0.15">
      <c r="A9" s="3">
        <f t="shared" si="0"/>
        <v>7</v>
      </c>
      <c r="B9" s="3" t="s">
        <v>113</v>
      </c>
      <c r="C9" s="3" t="s">
        <v>617</v>
      </c>
      <c r="D9" s="3">
        <v>9</v>
      </c>
      <c r="E9" s="3" t="s">
        <v>986</v>
      </c>
      <c r="F9" s="3" t="s">
        <v>1574</v>
      </c>
      <c r="G9" s="3">
        <v>1826</v>
      </c>
      <c r="H9" s="3">
        <v>1826</v>
      </c>
      <c r="I9" s="3">
        <v>0</v>
      </c>
      <c r="J9" s="3">
        <v>0</v>
      </c>
      <c r="K9" s="3">
        <v>99267</v>
      </c>
      <c r="L9" s="12">
        <f t="shared" si="1"/>
        <v>0</v>
      </c>
    </row>
    <row r="10" spans="1:12" ht="11.25" x14ac:dyDescent="0.15">
      <c r="A10" s="3">
        <f t="shared" si="0"/>
        <v>8</v>
      </c>
      <c r="B10" s="3" t="s">
        <v>229</v>
      </c>
      <c r="C10" s="3" t="s">
        <v>751</v>
      </c>
      <c r="D10" s="3">
        <v>9</v>
      </c>
      <c r="E10" s="3" t="s">
        <v>986</v>
      </c>
      <c r="F10" s="3" t="s">
        <v>1574</v>
      </c>
      <c r="G10" s="3">
        <v>1803</v>
      </c>
      <c r="H10" s="3">
        <v>1803</v>
      </c>
      <c r="I10" s="3">
        <v>0</v>
      </c>
      <c r="J10" s="3">
        <v>0</v>
      </c>
      <c r="K10" s="3">
        <v>46077</v>
      </c>
      <c r="L10" s="12">
        <f t="shared" si="1"/>
        <v>0</v>
      </c>
    </row>
    <row r="11" spans="1:12" ht="11.25" x14ac:dyDescent="0.15">
      <c r="A11" s="3">
        <f t="shared" si="0"/>
        <v>9</v>
      </c>
      <c r="B11" s="3" t="s">
        <v>31</v>
      </c>
      <c r="C11" s="3" t="s">
        <v>527</v>
      </c>
      <c r="D11" s="3">
        <v>9</v>
      </c>
      <c r="E11" s="3" t="s">
        <v>986</v>
      </c>
      <c r="F11" s="3" t="s">
        <v>1574</v>
      </c>
      <c r="G11" s="3">
        <v>1766</v>
      </c>
      <c r="H11" s="3">
        <v>1766</v>
      </c>
      <c r="I11" s="3">
        <v>0</v>
      </c>
      <c r="J11" s="3">
        <v>0</v>
      </c>
      <c r="K11" s="3">
        <v>76190</v>
      </c>
      <c r="L11" s="12">
        <f t="shared" si="1"/>
        <v>0</v>
      </c>
    </row>
    <row r="12" spans="1:12" ht="11.25" x14ac:dyDescent="0.15">
      <c r="A12" s="3">
        <f t="shared" si="0"/>
        <v>10</v>
      </c>
      <c r="B12" s="3" t="s">
        <v>116</v>
      </c>
      <c r="C12" s="3" t="s">
        <v>620</v>
      </c>
      <c r="D12" s="3">
        <v>9</v>
      </c>
      <c r="E12" s="3" t="s">
        <v>986</v>
      </c>
      <c r="F12" s="3" t="s">
        <v>1574</v>
      </c>
      <c r="G12" s="3">
        <v>1747</v>
      </c>
      <c r="H12" s="3">
        <v>1747</v>
      </c>
      <c r="I12" s="3">
        <v>0</v>
      </c>
      <c r="J12" s="3">
        <v>0</v>
      </c>
      <c r="K12" s="3">
        <v>76236</v>
      </c>
      <c r="L12" s="12">
        <f t="shared" si="1"/>
        <v>0</v>
      </c>
    </row>
    <row r="13" spans="1:12" ht="11.25" x14ac:dyDescent="0.15">
      <c r="A13" s="3">
        <f t="shared" si="0"/>
        <v>11</v>
      </c>
      <c r="B13" s="3" t="s">
        <v>128</v>
      </c>
      <c r="C13" s="3" t="s">
        <v>633</v>
      </c>
      <c r="D13" s="3">
        <v>9</v>
      </c>
      <c r="E13" s="3" t="s">
        <v>986</v>
      </c>
      <c r="F13" s="3" t="s">
        <v>1574</v>
      </c>
      <c r="G13" s="3">
        <v>1725</v>
      </c>
      <c r="H13" s="3">
        <v>1725</v>
      </c>
      <c r="I13" s="3">
        <v>0</v>
      </c>
      <c r="J13" s="3">
        <v>0</v>
      </c>
      <c r="K13" s="3">
        <v>54377</v>
      </c>
      <c r="L13" s="12">
        <f t="shared" si="1"/>
        <v>0</v>
      </c>
    </row>
    <row r="14" spans="1:12" ht="11.25" x14ac:dyDescent="0.15">
      <c r="A14" s="3">
        <f t="shared" si="0"/>
        <v>12</v>
      </c>
      <c r="B14" s="3" t="s">
        <v>17</v>
      </c>
      <c r="C14" s="3" t="s">
        <v>512</v>
      </c>
      <c r="D14" s="3">
        <v>9</v>
      </c>
      <c r="E14" s="3" t="s">
        <v>986</v>
      </c>
      <c r="F14" s="3" t="s">
        <v>1574</v>
      </c>
      <c r="G14" s="3">
        <v>1722</v>
      </c>
      <c r="H14" s="3">
        <v>1722</v>
      </c>
      <c r="I14" s="3">
        <v>0</v>
      </c>
      <c r="J14" s="3">
        <v>0</v>
      </c>
      <c r="K14" s="3">
        <v>10520</v>
      </c>
      <c r="L14" s="12">
        <f t="shared" si="1"/>
        <v>0</v>
      </c>
    </row>
    <row r="15" spans="1:12" ht="11.25" x14ac:dyDescent="0.15">
      <c r="A15" s="3">
        <f t="shared" si="0"/>
        <v>13</v>
      </c>
      <c r="B15" s="3" t="s">
        <v>65</v>
      </c>
      <c r="C15" s="3" t="s">
        <v>566</v>
      </c>
      <c r="D15" s="3">
        <v>9</v>
      </c>
      <c r="E15" s="3" t="s">
        <v>986</v>
      </c>
      <c r="F15" s="3" t="s">
        <v>1574</v>
      </c>
      <c r="G15" s="3">
        <v>1710</v>
      </c>
      <c r="H15" s="3">
        <v>1710</v>
      </c>
      <c r="I15" s="3">
        <v>0</v>
      </c>
      <c r="J15" s="3">
        <v>0</v>
      </c>
      <c r="K15" s="3">
        <v>77600</v>
      </c>
      <c r="L15" s="12">
        <f t="shared" si="1"/>
        <v>0</v>
      </c>
    </row>
    <row r="16" spans="1:12" ht="11.25" x14ac:dyDescent="0.15">
      <c r="A16" s="3">
        <f t="shared" si="0"/>
        <v>14</v>
      </c>
      <c r="B16" s="3" t="s">
        <v>227</v>
      </c>
      <c r="C16" s="3" t="s">
        <v>748</v>
      </c>
      <c r="D16" s="3">
        <v>9</v>
      </c>
      <c r="E16" s="3" t="s">
        <v>986</v>
      </c>
      <c r="F16" s="3" t="s">
        <v>1574</v>
      </c>
      <c r="G16" s="3">
        <v>1670</v>
      </c>
      <c r="H16" s="3">
        <v>1670</v>
      </c>
      <c r="I16" s="3">
        <v>0</v>
      </c>
      <c r="J16" s="3">
        <v>0</v>
      </c>
      <c r="K16" s="3">
        <v>58304</v>
      </c>
      <c r="L16" s="12">
        <f t="shared" si="1"/>
        <v>0</v>
      </c>
    </row>
    <row r="17" spans="1:12" ht="11.25" x14ac:dyDescent="0.15">
      <c r="A17" s="3">
        <f t="shared" si="0"/>
        <v>15</v>
      </c>
      <c r="B17" s="3" t="s">
        <v>114</v>
      </c>
      <c r="C17" s="3" t="s">
        <v>618</v>
      </c>
      <c r="D17" s="3">
        <v>9</v>
      </c>
      <c r="E17" s="3" t="s">
        <v>986</v>
      </c>
      <c r="F17" s="3" t="s">
        <v>1574</v>
      </c>
      <c r="G17" s="3">
        <v>1667</v>
      </c>
      <c r="H17" s="3">
        <v>1667</v>
      </c>
      <c r="I17" s="3">
        <v>0</v>
      </c>
      <c r="J17" s="3">
        <v>0</v>
      </c>
      <c r="K17" s="3">
        <v>12258</v>
      </c>
      <c r="L17" s="12">
        <f t="shared" si="1"/>
        <v>0</v>
      </c>
    </row>
    <row r="18" spans="1:12" ht="11.25" x14ac:dyDescent="0.15">
      <c r="A18" s="3">
        <f t="shared" si="0"/>
        <v>16</v>
      </c>
      <c r="B18" s="3" t="s">
        <v>231</v>
      </c>
      <c r="C18" s="3" t="s">
        <v>753</v>
      </c>
      <c r="D18" s="3">
        <v>9</v>
      </c>
      <c r="E18" s="3" t="s">
        <v>986</v>
      </c>
      <c r="F18" s="3" t="s">
        <v>1574</v>
      </c>
      <c r="G18" s="3">
        <v>1664</v>
      </c>
      <c r="H18" s="3">
        <v>1664</v>
      </c>
      <c r="I18" s="3">
        <v>0</v>
      </c>
      <c r="J18" s="3">
        <v>0</v>
      </c>
      <c r="K18" s="3">
        <v>7524</v>
      </c>
      <c r="L18" s="12">
        <f t="shared" si="1"/>
        <v>0</v>
      </c>
    </row>
    <row r="19" spans="1:12" ht="11.25" x14ac:dyDescent="0.15">
      <c r="A19" s="3">
        <f t="shared" si="0"/>
        <v>17</v>
      </c>
      <c r="B19" s="3" t="s">
        <v>117</v>
      </c>
      <c r="C19" s="3" t="s">
        <v>621</v>
      </c>
      <c r="D19" s="3">
        <v>9</v>
      </c>
      <c r="E19" s="3" t="s">
        <v>986</v>
      </c>
      <c r="F19" s="3" t="s">
        <v>1574</v>
      </c>
      <c r="G19" s="3">
        <v>1655</v>
      </c>
      <c r="H19" s="3">
        <v>1655</v>
      </c>
      <c r="I19" s="3">
        <v>0</v>
      </c>
      <c r="J19" s="3">
        <v>0</v>
      </c>
      <c r="K19" s="3">
        <v>44686</v>
      </c>
      <c r="L19" s="12">
        <f t="shared" si="1"/>
        <v>0</v>
      </c>
    </row>
    <row r="20" spans="1:12" ht="11.25" x14ac:dyDescent="0.15">
      <c r="A20" s="3">
        <f t="shared" si="0"/>
        <v>18</v>
      </c>
      <c r="B20" s="3" t="s">
        <v>1692</v>
      </c>
      <c r="C20" s="3" t="s">
        <v>1709</v>
      </c>
      <c r="D20" s="3">
        <v>9</v>
      </c>
      <c r="E20" s="3" t="s">
        <v>1705</v>
      </c>
      <c r="F20" s="3" t="s">
        <v>1574</v>
      </c>
      <c r="G20" s="3">
        <v>1645</v>
      </c>
      <c r="H20" s="3">
        <v>1645</v>
      </c>
      <c r="I20" s="3">
        <v>0</v>
      </c>
      <c r="J20" s="3">
        <v>0</v>
      </c>
      <c r="K20" s="3">
        <v>46953</v>
      </c>
      <c r="L20" s="3">
        <v>0</v>
      </c>
    </row>
    <row r="21" spans="1:12" ht="11.25" x14ac:dyDescent="0.15">
      <c r="A21" s="3">
        <f t="shared" si="0"/>
        <v>19</v>
      </c>
      <c r="B21" s="3" t="s">
        <v>36</v>
      </c>
      <c r="C21" s="3" t="s">
        <v>532</v>
      </c>
      <c r="D21" s="3">
        <v>9</v>
      </c>
      <c r="E21" s="3" t="s">
        <v>986</v>
      </c>
      <c r="F21" s="3" t="s">
        <v>1574</v>
      </c>
      <c r="G21" s="3">
        <v>1628</v>
      </c>
      <c r="H21" s="3">
        <v>1628</v>
      </c>
      <c r="I21" s="3">
        <v>0</v>
      </c>
      <c r="J21" s="3">
        <v>0</v>
      </c>
      <c r="K21" s="3">
        <v>34253</v>
      </c>
      <c r="L21" s="12">
        <f t="shared" ref="L21:L52" si="2">IF(K21&lt;3,1,0)</f>
        <v>0</v>
      </c>
    </row>
    <row r="22" spans="1:12" ht="11.25" x14ac:dyDescent="0.15">
      <c r="A22" s="3">
        <f t="shared" si="0"/>
        <v>20</v>
      </c>
      <c r="B22" s="3" t="s">
        <v>38</v>
      </c>
      <c r="C22" s="3" t="s">
        <v>535</v>
      </c>
      <c r="D22" s="3">
        <v>9</v>
      </c>
      <c r="E22" s="3" t="s">
        <v>986</v>
      </c>
      <c r="F22" s="3" t="s">
        <v>1574</v>
      </c>
      <c r="G22" s="3">
        <v>1607</v>
      </c>
      <c r="H22" s="3">
        <v>1607</v>
      </c>
      <c r="I22" s="3">
        <v>0</v>
      </c>
      <c r="J22" s="3">
        <v>0</v>
      </c>
      <c r="K22" s="3">
        <v>32612</v>
      </c>
      <c r="L22" s="12">
        <f t="shared" si="2"/>
        <v>0</v>
      </c>
    </row>
    <row r="23" spans="1:12" ht="11.25" x14ac:dyDescent="0.15">
      <c r="A23" s="3">
        <f t="shared" si="0"/>
        <v>21</v>
      </c>
      <c r="B23" s="3" t="s">
        <v>141</v>
      </c>
      <c r="C23" s="3" t="s">
        <v>648</v>
      </c>
      <c r="D23" s="3">
        <v>9</v>
      </c>
      <c r="E23" s="3" t="s">
        <v>986</v>
      </c>
      <c r="F23" s="3" t="s">
        <v>1574</v>
      </c>
      <c r="G23" s="3">
        <v>1604</v>
      </c>
      <c r="H23" s="3">
        <v>1604</v>
      </c>
      <c r="I23" s="3">
        <v>0</v>
      </c>
      <c r="J23" s="3">
        <v>0</v>
      </c>
      <c r="K23" s="3">
        <v>21590</v>
      </c>
      <c r="L23" s="12">
        <f t="shared" si="2"/>
        <v>0</v>
      </c>
    </row>
    <row r="24" spans="1:12" ht="11.25" x14ac:dyDescent="0.15">
      <c r="A24" s="3">
        <f t="shared" si="0"/>
        <v>22</v>
      </c>
      <c r="B24" s="3" t="s">
        <v>94</v>
      </c>
      <c r="C24" s="3" t="s">
        <v>596</v>
      </c>
      <c r="D24" s="3">
        <v>9</v>
      </c>
      <c r="E24" s="3" t="s">
        <v>986</v>
      </c>
      <c r="F24" s="3" t="s">
        <v>1574</v>
      </c>
      <c r="G24" s="3">
        <v>1598</v>
      </c>
      <c r="H24" s="3">
        <v>1598</v>
      </c>
      <c r="I24" s="3">
        <v>0</v>
      </c>
      <c r="J24" s="3">
        <v>0</v>
      </c>
      <c r="K24" s="3">
        <v>29083</v>
      </c>
      <c r="L24" s="12">
        <f t="shared" si="2"/>
        <v>0</v>
      </c>
    </row>
    <row r="25" spans="1:12" ht="11.25" x14ac:dyDescent="0.15">
      <c r="A25" s="3">
        <f t="shared" si="0"/>
        <v>23</v>
      </c>
      <c r="B25" s="3" t="s">
        <v>206</v>
      </c>
      <c r="C25" s="3" t="s">
        <v>721</v>
      </c>
      <c r="D25" s="3">
        <v>9</v>
      </c>
      <c r="E25" s="3" t="s">
        <v>986</v>
      </c>
      <c r="F25" s="3" t="s">
        <v>1574</v>
      </c>
      <c r="G25" s="3">
        <v>1592</v>
      </c>
      <c r="H25" s="3">
        <v>1592</v>
      </c>
      <c r="I25" s="3">
        <v>0</v>
      </c>
      <c r="J25" s="3">
        <v>0</v>
      </c>
      <c r="K25" s="3">
        <v>35190</v>
      </c>
      <c r="L25" s="12">
        <f t="shared" si="2"/>
        <v>0</v>
      </c>
    </row>
    <row r="26" spans="1:12" ht="11.25" x14ac:dyDescent="0.15">
      <c r="A26" s="3">
        <f t="shared" si="0"/>
        <v>24</v>
      </c>
      <c r="B26" s="3" t="s">
        <v>76</v>
      </c>
      <c r="C26" s="3" t="s">
        <v>577</v>
      </c>
      <c r="D26" s="3">
        <v>9</v>
      </c>
      <c r="E26" s="3" t="s">
        <v>986</v>
      </c>
      <c r="F26" s="3" t="s">
        <v>1574</v>
      </c>
      <c r="G26" s="3">
        <v>1590</v>
      </c>
      <c r="H26" s="3">
        <v>1590</v>
      </c>
      <c r="I26" s="3">
        <v>0</v>
      </c>
      <c r="J26" s="3">
        <v>0</v>
      </c>
      <c r="K26" s="3">
        <v>34627</v>
      </c>
      <c r="L26" s="12">
        <f t="shared" si="2"/>
        <v>0</v>
      </c>
    </row>
    <row r="27" spans="1:12" ht="11.25" x14ac:dyDescent="0.15">
      <c r="A27" s="3">
        <f t="shared" si="0"/>
        <v>25</v>
      </c>
      <c r="B27" s="3" t="s">
        <v>367</v>
      </c>
      <c r="C27" s="3" t="s">
        <v>917</v>
      </c>
      <c r="D27" s="3">
        <v>9</v>
      </c>
      <c r="E27" s="3" t="s">
        <v>986</v>
      </c>
      <c r="F27" s="3" t="s">
        <v>1574</v>
      </c>
      <c r="G27" s="3">
        <v>1585</v>
      </c>
      <c r="H27" s="3">
        <v>1585</v>
      </c>
      <c r="I27" s="3">
        <v>0</v>
      </c>
      <c r="J27" s="3">
        <v>0</v>
      </c>
      <c r="K27" s="3">
        <v>40039</v>
      </c>
      <c r="L27" s="12">
        <f t="shared" si="2"/>
        <v>0</v>
      </c>
    </row>
    <row r="28" spans="1:12" ht="11.25" x14ac:dyDescent="0.15">
      <c r="A28" s="3">
        <f t="shared" si="0"/>
        <v>26</v>
      </c>
      <c r="B28" s="3" t="s">
        <v>176</v>
      </c>
      <c r="C28" s="3" t="s">
        <v>684</v>
      </c>
      <c r="D28" s="3">
        <v>9</v>
      </c>
      <c r="E28" s="3" t="s">
        <v>986</v>
      </c>
      <c r="F28" s="3" t="s">
        <v>1574</v>
      </c>
      <c r="G28" s="3">
        <v>1582</v>
      </c>
      <c r="H28" s="3">
        <v>1507</v>
      </c>
      <c r="I28" s="3">
        <v>75</v>
      </c>
      <c r="J28" s="3">
        <v>0</v>
      </c>
      <c r="K28" s="3">
        <v>25220</v>
      </c>
      <c r="L28" s="12">
        <f t="shared" si="2"/>
        <v>0</v>
      </c>
    </row>
    <row r="29" spans="1:12" ht="11.25" x14ac:dyDescent="0.15">
      <c r="A29" s="3">
        <f t="shared" si="0"/>
        <v>27</v>
      </c>
      <c r="B29" s="3" t="s">
        <v>436</v>
      </c>
      <c r="C29" s="3" t="s">
        <v>821</v>
      </c>
      <c r="D29" s="3">
        <v>9</v>
      </c>
      <c r="E29" s="3" t="s">
        <v>986</v>
      </c>
      <c r="F29" s="3" t="s">
        <v>1574</v>
      </c>
      <c r="G29" s="3">
        <v>1576</v>
      </c>
      <c r="H29" s="3">
        <v>1576</v>
      </c>
      <c r="I29" s="3">
        <v>0</v>
      </c>
      <c r="J29" s="3">
        <v>0</v>
      </c>
      <c r="K29" s="3">
        <v>25022</v>
      </c>
      <c r="L29" s="12">
        <f t="shared" si="2"/>
        <v>0</v>
      </c>
    </row>
    <row r="30" spans="1:12" ht="11.25" x14ac:dyDescent="0.15">
      <c r="A30" s="3">
        <f t="shared" si="0"/>
        <v>28</v>
      </c>
      <c r="B30" s="3" t="s">
        <v>68</v>
      </c>
      <c r="C30" s="3" t="s">
        <v>569</v>
      </c>
      <c r="D30" s="3">
        <v>9</v>
      </c>
      <c r="E30" s="3" t="s">
        <v>986</v>
      </c>
      <c r="F30" s="3" t="s">
        <v>1574</v>
      </c>
      <c r="G30" s="3">
        <v>1573</v>
      </c>
      <c r="H30" s="3">
        <v>1573</v>
      </c>
      <c r="I30" s="3">
        <v>0</v>
      </c>
      <c r="J30" s="3">
        <v>0</v>
      </c>
      <c r="K30" s="3">
        <v>22669</v>
      </c>
      <c r="L30" s="12">
        <f t="shared" si="2"/>
        <v>0</v>
      </c>
    </row>
    <row r="31" spans="1:12" ht="11.25" x14ac:dyDescent="0.15">
      <c r="A31" s="3">
        <f t="shared" si="0"/>
        <v>29</v>
      </c>
      <c r="B31" s="3" t="s">
        <v>1677</v>
      </c>
      <c r="C31" s="3" t="s">
        <v>1678</v>
      </c>
      <c r="D31" s="3">
        <v>9</v>
      </c>
      <c r="E31" s="3" t="s">
        <v>1562</v>
      </c>
      <c r="F31" s="3" t="s">
        <v>1574</v>
      </c>
      <c r="G31" s="3">
        <v>1570</v>
      </c>
      <c r="H31" s="3">
        <v>1570</v>
      </c>
      <c r="I31" s="3">
        <v>0</v>
      </c>
      <c r="J31" s="3">
        <v>0</v>
      </c>
      <c r="K31" s="3">
        <v>27009</v>
      </c>
      <c r="L31" s="3">
        <f t="shared" si="2"/>
        <v>0</v>
      </c>
    </row>
    <row r="32" spans="1:12" ht="11.25" x14ac:dyDescent="0.15">
      <c r="A32" s="3">
        <f t="shared" si="0"/>
        <v>30</v>
      </c>
      <c r="B32" s="3" t="s">
        <v>132</v>
      </c>
      <c r="C32" s="3" t="s">
        <v>638</v>
      </c>
      <c r="D32" s="3">
        <v>9</v>
      </c>
      <c r="E32" s="3" t="s">
        <v>986</v>
      </c>
      <c r="F32" s="3" t="s">
        <v>1574</v>
      </c>
      <c r="G32" s="3">
        <v>1565</v>
      </c>
      <c r="H32" s="3">
        <v>1565</v>
      </c>
      <c r="I32" s="3">
        <v>0</v>
      </c>
      <c r="J32" s="3">
        <v>0</v>
      </c>
      <c r="K32" s="3">
        <v>1355</v>
      </c>
      <c r="L32" s="12">
        <f t="shared" si="2"/>
        <v>0</v>
      </c>
    </row>
    <row r="33" spans="1:12" ht="11.25" x14ac:dyDescent="0.15">
      <c r="A33" s="3">
        <f t="shared" si="0"/>
        <v>31</v>
      </c>
      <c r="B33" s="3" t="s">
        <v>424</v>
      </c>
      <c r="C33" s="3" t="s">
        <v>539</v>
      </c>
      <c r="D33" s="3">
        <v>9</v>
      </c>
      <c r="E33" s="3" t="s">
        <v>986</v>
      </c>
      <c r="F33" s="3" t="s">
        <v>1574</v>
      </c>
      <c r="G33" s="3">
        <v>1541</v>
      </c>
      <c r="H33" s="3">
        <v>1541</v>
      </c>
      <c r="I33" s="3">
        <v>0</v>
      </c>
      <c r="J33" s="3">
        <v>0</v>
      </c>
      <c r="K33" s="3">
        <v>19407</v>
      </c>
      <c r="L33" s="12">
        <f t="shared" si="2"/>
        <v>0</v>
      </c>
    </row>
    <row r="34" spans="1:12" ht="11.25" x14ac:dyDescent="0.15">
      <c r="A34" s="3">
        <f t="shared" si="0"/>
        <v>32</v>
      </c>
      <c r="B34" s="3" t="s">
        <v>105</v>
      </c>
      <c r="C34" s="3" t="s">
        <v>609</v>
      </c>
      <c r="D34" s="3">
        <v>9</v>
      </c>
      <c r="E34" s="3" t="s">
        <v>986</v>
      </c>
      <c r="F34" s="3" t="s">
        <v>1574</v>
      </c>
      <c r="G34" s="3">
        <v>1511</v>
      </c>
      <c r="H34" s="3">
        <v>1511</v>
      </c>
      <c r="I34" s="3">
        <v>0</v>
      </c>
      <c r="J34" s="3">
        <v>0</v>
      </c>
      <c r="K34" s="3">
        <v>20793</v>
      </c>
      <c r="L34" s="12">
        <f t="shared" si="2"/>
        <v>0</v>
      </c>
    </row>
    <row r="35" spans="1:12" ht="11.25" x14ac:dyDescent="0.15">
      <c r="A35" s="3">
        <f t="shared" ref="A35:A66" si="3">ROW()-2</f>
        <v>33</v>
      </c>
      <c r="B35" s="3" t="s">
        <v>400</v>
      </c>
      <c r="C35" s="3" t="s">
        <v>579</v>
      </c>
      <c r="D35" s="3">
        <v>9</v>
      </c>
      <c r="E35" s="3" t="s">
        <v>986</v>
      </c>
      <c r="F35" s="3" t="s">
        <v>1574</v>
      </c>
      <c r="G35" s="3">
        <v>1510</v>
      </c>
      <c r="H35" s="3">
        <v>1510</v>
      </c>
      <c r="I35" s="3">
        <v>0</v>
      </c>
      <c r="J35" s="3">
        <v>0</v>
      </c>
      <c r="K35" s="3">
        <v>27265</v>
      </c>
      <c r="L35" s="12">
        <f t="shared" si="2"/>
        <v>0</v>
      </c>
    </row>
    <row r="36" spans="1:12" ht="11.25" x14ac:dyDescent="0.15">
      <c r="A36" s="3">
        <f t="shared" si="3"/>
        <v>34</v>
      </c>
      <c r="B36" s="3" t="s">
        <v>236</v>
      </c>
      <c r="C36" s="3" t="s">
        <v>758</v>
      </c>
      <c r="D36" s="3">
        <v>9</v>
      </c>
      <c r="E36" s="3" t="s">
        <v>986</v>
      </c>
      <c r="F36" s="3" t="s">
        <v>1574</v>
      </c>
      <c r="G36" s="3">
        <v>1497</v>
      </c>
      <c r="H36" s="3">
        <v>1497</v>
      </c>
      <c r="I36" s="3">
        <v>0</v>
      </c>
      <c r="J36" s="3">
        <v>0</v>
      </c>
      <c r="K36" s="3">
        <v>4132</v>
      </c>
      <c r="L36" s="12">
        <f t="shared" si="2"/>
        <v>0</v>
      </c>
    </row>
    <row r="37" spans="1:12" ht="11.25" x14ac:dyDescent="0.15">
      <c r="A37" s="3">
        <f t="shared" si="3"/>
        <v>35</v>
      </c>
      <c r="B37" s="3" t="s">
        <v>77</v>
      </c>
      <c r="C37" s="3" t="s">
        <v>578</v>
      </c>
      <c r="D37" s="3">
        <v>9</v>
      </c>
      <c r="E37" s="3" t="s">
        <v>986</v>
      </c>
      <c r="F37" s="3" t="s">
        <v>1574</v>
      </c>
      <c r="G37" s="3">
        <v>1493</v>
      </c>
      <c r="H37" s="3">
        <v>1493</v>
      </c>
      <c r="I37" s="3">
        <v>0</v>
      </c>
      <c r="J37" s="3">
        <v>0</v>
      </c>
      <c r="K37" s="3">
        <v>384</v>
      </c>
      <c r="L37" s="12">
        <f t="shared" si="2"/>
        <v>0</v>
      </c>
    </row>
    <row r="38" spans="1:12" ht="11.25" x14ac:dyDescent="0.15">
      <c r="A38" s="3">
        <f t="shared" si="3"/>
        <v>36</v>
      </c>
      <c r="B38" s="3" t="s">
        <v>208</v>
      </c>
      <c r="C38" s="3" t="s">
        <v>724</v>
      </c>
      <c r="D38" s="3">
        <v>9</v>
      </c>
      <c r="E38" s="3" t="s">
        <v>986</v>
      </c>
      <c r="F38" s="3" t="s">
        <v>1574</v>
      </c>
      <c r="G38" s="3">
        <v>1461</v>
      </c>
      <c r="H38" s="3">
        <v>1461</v>
      </c>
      <c r="I38" s="3">
        <v>0</v>
      </c>
      <c r="J38" s="3">
        <v>0</v>
      </c>
      <c r="K38" s="3">
        <v>1416</v>
      </c>
      <c r="L38" s="12">
        <f t="shared" si="2"/>
        <v>0</v>
      </c>
    </row>
    <row r="39" spans="1:12" ht="11.25" x14ac:dyDescent="0.15">
      <c r="A39" s="3">
        <f t="shared" si="3"/>
        <v>37</v>
      </c>
      <c r="B39" s="3" t="s">
        <v>195</v>
      </c>
      <c r="C39" s="3" t="s">
        <v>708</v>
      </c>
      <c r="D39" s="3">
        <v>9</v>
      </c>
      <c r="E39" s="3" t="s">
        <v>986</v>
      </c>
      <c r="F39" s="3" t="s">
        <v>1574</v>
      </c>
      <c r="G39" s="3">
        <v>1456</v>
      </c>
      <c r="H39" s="3">
        <v>1456</v>
      </c>
      <c r="I39" s="3">
        <v>0</v>
      </c>
      <c r="J39" s="3">
        <v>0</v>
      </c>
      <c r="K39" s="3">
        <v>6510</v>
      </c>
      <c r="L39" s="12">
        <f t="shared" si="2"/>
        <v>0</v>
      </c>
    </row>
    <row r="40" spans="1:12" ht="11.25" x14ac:dyDescent="0.15">
      <c r="A40" s="3">
        <f t="shared" si="3"/>
        <v>38</v>
      </c>
      <c r="B40" s="3" t="s">
        <v>161</v>
      </c>
      <c r="C40" s="3" t="s">
        <v>669</v>
      </c>
      <c r="D40" s="3">
        <v>9</v>
      </c>
      <c r="E40" s="3" t="s">
        <v>986</v>
      </c>
      <c r="F40" s="3" t="s">
        <v>1574</v>
      </c>
      <c r="G40" s="3">
        <v>1455</v>
      </c>
      <c r="H40" s="3">
        <v>1455</v>
      </c>
      <c r="I40" s="3">
        <v>0</v>
      </c>
      <c r="J40" s="3">
        <v>0</v>
      </c>
      <c r="K40" s="3">
        <v>403</v>
      </c>
      <c r="L40" s="12">
        <f t="shared" si="2"/>
        <v>0</v>
      </c>
    </row>
    <row r="41" spans="1:12" ht="11.25" x14ac:dyDescent="0.15">
      <c r="A41" s="3">
        <f t="shared" si="3"/>
        <v>39</v>
      </c>
      <c r="B41" s="3" t="s">
        <v>197</v>
      </c>
      <c r="C41" s="3" t="s">
        <v>712</v>
      </c>
      <c r="D41" s="3">
        <v>9</v>
      </c>
      <c r="E41" s="3" t="s">
        <v>986</v>
      </c>
      <c r="F41" s="3" t="s">
        <v>1574</v>
      </c>
      <c r="G41" s="3">
        <v>1437</v>
      </c>
      <c r="H41" s="3">
        <v>1437</v>
      </c>
      <c r="I41" s="3">
        <v>0</v>
      </c>
      <c r="J41" s="3">
        <v>0</v>
      </c>
      <c r="K41" s="3">
        <v>16233</v>
      </c>
      <c r="L41" s="12">
        <f t="shared" si="2"/>
        <v>0</v>
      </c>
    </row>
    <row r="42" spans="1:12" ht="11.25" x14ac:dyDescent="0.15">
      <c r="A42" s="3">
        <f t="shared" si="3"/>
        <v>40</v>
      </c>
      <c r="B42" s="3" t="s">
        <v>346</v>
      </c>
      <c r="C42" s="3" t="s">
        <v>890</v>
      </c>
      <c r="D42" s="3">
        <v>9</v>
      </c>
      <c r="E42" s="3" t="s">
        <v>986</v>
      </c>
      <c r="F42" s="3" t="s">
        <v>1574</v>
      </c>
      <c r="G42" s="3">
        <v>1397</v>
      </c>
      <c r="H42" s="3">
        <v>1397</v>
      </c>
      <c r="I42" s="3">
        <v>0</v>
      </c>
      <c r="J42" s="3">
        <v>0</v>
      </c>
      <c r="K42" s="3">
        <v>1696</v>
      </c>
      <c r="L42" s="12">
        <f t="shared" si="2"/>
        <v>0</v>
      </c>
    </row>
    <row r="43" spans="1:12" ht="11.25" x14ac:dyDescent="0.15">
      <c r="A43" s="3">
        <f t="shared" si="3"/>
        <v>41</v>
      </c>
      <c r="B43" s="3" t="s">
        <v>215</v>
      </c>
      <c r="C43" s="3" t="s">
        <v>732</v>
      </c>
      <c r="D43" s="3">
        <v>9</v>
      </c>
      <c r="E43" s="3" t="s">
        <v>986</v>
      </c>
      <c r="F43" s="3" t="s">
        <v>1574</v>
      </c>
      <c r="G43" s="3">
        <v>1394</v>
      </c>
      <c r="H43" s="3">
        <v>1394</v>
      </c>
      <c r="I43" s="3">
        <v>0</v>
      </c>
      <c r="J43" s="3">
        <v>0</v>
      </c>
      <c r="K43" s="3">
        <v>7406</v>
      </c>
      <c r="L43" s="12">
        <f t="shared" si="2"/>
        <v>0</v>
      </c>
    </row>
    <row r="44" spans="1:12" ht="11.25" x14ac:dyDescent="0.15">
      <c r="A44" s="3">
        <f t="shared" si="3"/>
        <v>42</v>
      </c>
      <c r="B44" s="3" t="s">
        <v>217</v>
      </c>
      <c r="C44" s="3" t="s">
        <v>734</v>
      </c>
      <c r="D44" s="3">
        <v>9</v>
      </c>
      <c r="E44" s="3" t="s">
        <v>986</v>
      </c>
      <c r="F44" s="3" t="s">
        <v>1574</v>
      </c>
      <c r="G44" s="3">
        <v>1370</v>
      </c>
      <c r="H44" s="3">
        <v>1370</v>
      </c>
      <c r="I44" s="3">
        <v>0</v>
      </c>
      <c r="J44" s="3">
        <v>0</v>
      </c>
      <c r="K44" s="3">
        <v>4395</v>
      </c>
      <c r="L44" s="12">
        <f t="shared" si="2"/>
        <v>0</v>
      </c>
    </row>
    <row r="45" spans="1:12" ht="11.25" x14ac:dyDescent="0.15">
      <c r="A45" s="3">
        <f t="shared" si="3"/>
        <v>43</v>
      </c>
      <c r="B45" s="3" t="s">
        <v>166</v>
      </c>
      <c r="C45" s="3" t="s">
        <v>674</v>
      </c>
      <c r="D45" s="3">
        <v>9</v>
      </c>
      <c r="E45" s="3" t="s">
        <v>986</v>
      </c>
      <c r="F45" s="3" t="s">
        <v>1574</v>
      </c>
      <c r="G45" s="3">
        <v>1342</v>
      </c>
      <c r="H45" s="3">
        <v>1342</v>
      </c>
      <c r="I45" s="3">
        <v>0</v>
      </c>
      <c r="J45" s="3">
        <v>0</v>
      </c>
      <c r="K45" s="3">
        <v>383</v>
      </c>
      <c r="L45" s="12">
        <f t="shared" si="2"/>
        <v>0</v>
      </c>
    </row>
    <row r="46" spans="1:12" ht="11.25" x14ac:dyDescent="0.15">
      <c r="A46" s="3">
        <f t="shared" si="3"/>
        <v>44</v>
      </c>
      <c r="B46" s="3" t="s">
        <v>309</v>
      </c>
      <c r="C46" s="3" t="s">
        <v>843</v>
      </c>
      <c r="D46" s="3">
        <v>9</v>
      </c>
      <c r="E46" s="3" t="s">
        <v>986</v>
      </c>
      <c r="F46" s="3" t="s">
        <v>1574</v>
      </c>
      <c r="G46" s="3">
        <v>1324</v>
      </c>
      <c r="H46" s="3">
        <v>1324</v>
      </c>
      <c r="I46" s="3">
        <v>0</v>
      </c>
      <c r="J46" s="3">
        <v>0</v>
      </c>
      <c r="K46" s="3">
        <v>6410</v>
      </c>
      <c r="L46" s="12">
        <f t="shared" si="2"/>
        <v>0</v>
      </c>
    </row>
    <row r="47" spans="1:12" ht="11.25" x14ac:dyDescent="0.15">
      <c r="A47" s="3">
        <f t="shared" si="3"/>
        <v>45</v>
      </c>
      <c r="B47" s="3" t="s">
        <v>42</v>
      </c>
      <c r="C47" s="3" t="s">
        <v>542</v>
      </c>
      <c r="D47" s="3">
        <v>9</v>
      </c>
      <c r="E47" s="3" t="s">
        <v>986</v>
      </c>
      <c r="F47" s="3" t="s">
        <v>1574</v>
      </c>
      <c r="G47" s="3">
        <v>1318</v>
      </c>
      <c r="H47" s="3">
        <v>1318</v>
      </c>
      <c r="I47" s="3">
        <v>0</v>
      </c>
      <c r="J47" s="3">
        <v>0</v>
      </c>
      <c r="K47" s="3">
        <v>86</v>
      </c>
      <c r="L47" s="12">
        <f t="shared" si="2"/>
        <v>0</v>
      </c>
    </row>
    <row r="48" spans="1:12" ht="11.25" x14ac:dyDescent="0.15">
      <c r="A48" s="3">
        <f t="shared" si="3"/>
        <v>46</v>
      </c>
      <c r="B48" s="3" t="s">
        <v>352</v>
      </c>
      <c r="C48" s="3" t="s">
        <v>896</v>
      </c>
      <c r="D48" s="3">
        <v>9</v>
      </c>
      <c r="E48" s="3" t="s">
        <v>986</v>
      </c>
      <c r="F48" s="3" t="s">
        <v>1574</v>
      </c>
      <c r="G48" s="3">
        <v>1302</v>
      </c>
      <c r="H48" s="3">
        <v>1302</v>
      </c>
      <c r="I48" s="3">
        <v>0</v>
      </c>
      <c r="J48" s="3">
        <v>0</v>
      </c>
      <c r="K48" s="3">
        <v>12</v>
      </c>
      <c r="L48" s="12">
        <f t="shared" si="2"/>
        <v>0</v>
      </c>
    </row>
    <row r="49" spans="1:12" ht="11.25" x14ac:dyDescent="0.15">
      <c r="A49" s="3">
        <f t="shared" si="3"/>
        <v>47</v>
      </c>
      <c r="B49" s="3" t="s">
        <v>157</v>
      </c>
      <c r="C49" s="3" t="s">
        <v>665</v>
      </c>
      <c r="D49" s="3">
        <v>9</v>
      </c>
      <c r="E49" s="3" t="s">
        <v>986</v>
      </c>
      <c r="F49" s="3" t="s">
        <v>1574</v>
      </c>
      <c r="G49" s="3">
        <v>1298</v>
      </c>
      <c r="H49" s="3">
        <v>1298</v>
      </c>
      <c r="I49" s="3">
        <v>0</v>
      </c>
      <c r="J49" s="3">
        <v>0</v>
      </c>
      <c r="K49" s="3">
        <v>1577</v>
      </c>
      <c r="L49" s="12">
        <f t="shared" si="2"/>
        <v>0</v>
      </c>
    </row>
    <row r="50" spans="1:12" ht="11.25" x14ac:dyDescent="0.15">
      <c r="A50" s="3">
        <f t="shared" si="3"/>
        <v>48</v>
      </c>
      <c r="B50" s="3" t="s">
        <v>267</v>
      </c>
      <c r="C50" s="3" t="s">
        <v>791</v>
      </c>
      <c r="D50" s="3">
        <v>9</v>
      </c>
      <c r="E50" s="3" t="s">
        <v>986</v>
      </c>
      <c r="F50" s="3" t="s">
        <v>1574</v>
      </c>
      <c r="G50" s="3">
        <v>1294</v>
      </c>
      <c r="H50" s="3">
        <v>1294</v>
      </c>
      <c r="I50" s="3">
        <v>0</v>
      </c>
      <c r="J50" s="3">
        <v>0</v>
      </c>
      <c r="K50" s="3">
        <v>4055</v>
      </c>
      <c r="L50" s="12">
        <f t="shared" si="2"/>
        <v>0</v>
      </c>
    </row>
    <row r="51" spans="1:12" ht="11.25" x14ac:dyDescent="0.15">
      <c r="A51" s="3">
        <f t="shared" si="3"/>
        <v>49</v>
      </c>
      <c r="B51" s="3" t="s">
        <v>45</v>
      </c>
      <c r="C51" s="3" t="s">
        <v>545</v>
      </c>
      <c r="D51" s="3">
        <v>9</v>
      </c>
      <c r="E51" s="3" t="s">
        <v>986</v>
      </c>
      <c r="F51" s="3" t="s">
        <v>1574</v>
      </c>
      <c r="G51" s="3">
        <v>1289</v>
      </c>
      <c r="H51" s="3">
        <v>1289</v>
      </c>
      <c r="I51" s="3">
        <v>0</v>
      </c>
      <c r="J51" s="3">
        <v>0</v>
      </c>
      <c r="K51" s="3">
        <v>26</v>
      </c>
      <c r="L51" s="12">
        <f t="shared" si="2"/>
        <v>0</v>
      </c>
    </row>
    <row r="52" spans="1:12" ht="11.25" x14ac:dyDescent="0.15">
      <c r="A52" s="3">
        <f t="shared" si="3"/>
        <v>50</v>
      </c>
      <c r="B52" s="3" t="s">
        <v>85</v>
      </c>
      <c r="C52" s="3" t="s">
        <v>587</v>
      </c>
      <c r="D52" s="3">
        <v>9</v>
      </c>
      <c r="E52" s="3" t="s">
        <v>986</v>
      </c>
      <c r="F52" s="3" t="s">
        <v>1574</v>
      </c>
      <c r="G52" s="3">
        <v>1277</v>
      </c>
      <c r="H52" s="3">
        <v>1277</v>
      </c>
      <c r="I52" s="3">
        <v>0</v>
      </c>
      <c r="J52" s="3">
        <v>0</v>
      </c>
      <c r="K52" s="3">
        <v>10076</v>
      </c>
      <c r="L52" s="12">
        <f t="shared" si="2"/>
        <v>0</v>
      </c>
    </row>
    <row r="53" spans="1:12" ht="11.25" x14ac:dyDescent="0.15">
      <c r="A53" s="3">
        <f t="shared" si="3"/>
        <v>51</v>
      </c>
      <c r="B53" s="3" t="s">
        <v>252</v>
      </c>
      <c r="C53" s="3" t="s">
        <v>775</v>
      </c>
      <c r="D53" s="3">
        <v>9</v>
      </c>
      <c r="E53" s="3" t="s">
        <v>986</v>
      </c>
      <c r="F53" s="3" t="s">
        <v>1574</v>
      </c>
      <c r="G53" s="3">
        <v>1260</v>
      </c>
      <c r="H53" s="3">
        <v>1260</v>
      </c>
      <c r="I53" s="3">
        <v>0</v>
      </c>
      <c r="J53" s="3">
        <v>0</v>
      </c>
      <c r="K53" s="3">
        <v>134</v>
      </c>
      <c r="L53" s="12">
        <f t="shared" ref="L53:L84" si="4">IF(K53&lt;3,1,0)</f>
        <v>0</v>
      </c>
    </row>
    <row r="54" spans="1:12" ht="11.25" x14ac:dyDescent="0.15">
      <c r="A54" s="3">
        <f t="shared" si="3"/>
        <v>52</v>
      </c>
      <c r="B54" s="3" t="s">
        <v>358</v>
      </c>
      <c r="C54" s="3" t="s">
        <v>904</v>
      </c>
      <c r="D54" s="3">
        <v>9</v>
      </c>
      <c r="E54" s="3" t="s">
        <v>986</v>
      </c>
      <c r="F54" s="3" t="s">
        <v>1574</v>
      </c>
      <c r="G54" s="3">
        <v>1250</v>
      </c>
      <c r="H54" s="3">
        <v>1250</v>
      </c>
      <c r="I54" s="3">
        <v>0</v>
      </c>
      <c r="J54" s="3">
        <v>0</v>
      </c>
      <c r="K54" s="3">
        <v>3884</v>
      </c>
      <c r="L54" s="12">
        <f t="shared" si="4"/>
        <v>0</v>
      </c>
    </row>
    <row r="55" spans="1:12" s="22" customFormat="1" ht="11.25" customHeight="1" x14ac:dyDescent="0.15">
      <c r="A55" s="3">
        <f t="shared" si="3"/>
        <v>53</v>
      </c>
      <c r="B55" s="3" t="s">
        <v>91</v>
      </c>
      <c r="C55" s="3" t="s">
        <v>593</v>
      </c>
      <c r="D55" s="3">
        <v>9</v>
      </c>
      <c r="E55" s="3" t="s">
        <v>986</v>
      </c>
      <c r="F55" s="3" t="s">
        <v>1574</v>
      </c>
      <c r="G55" s="3">
        <v>1246</v>
      </c>
      <c r="H55" s="3">
        <v>1246</v>
      </c>
      <c r="I55" s="3">
        <v>0</v>
      </c>
      <c r="J55" s="3">
        <v>0</v>
      </c>
      <c r="K55" s="3">
        <v>255</v>
      </c>
      <c r="L55" s="12">
        <f t="shared" si="4"/>
        <v>0</v>
      </c>
    </row>
    <row r="56" spans="1:12" ht="11.25" x14ac:dyDescent="0.15">
      <c r="A56" s="3">
        <f t="shared" si="3"/>
        <v>54</v>
      </c>
      <c r="B56" s="3" t="s">
        <v>259</v>
      </c>
      <c r="C56" s="3" t="s">
        <v>782</v>
      </c>
      <c r="D56" s="3">
        <v>9</v>
      </c>
      <c r="E56" s="3" t="s">
        <v>986</v>
      </c>
      <c r="F56" s="3" t="s">
        <v>1574</v>
      </c>
      <c r="G56" s="3">
        <v>1246</v>
      </c>
      <c r="H56" s="3">
        <v>1246</v>
      </c>
      <c r="I56" s="3">
        <v>0</v>
      </c>
      <c r="J56" s="3">
        <v>0</v>
      </c>
      <c r="K56" s="3">
        <v>3029</v>
      </c>
      <c r="L56" s="12">
        <f t="shared" si="4"/>
        <v>0</v>
      </c>
    </row>
    <row r="57" spans="1:12" ht="11.25" x14ac:dyDescent="0.15">
      <c r="A57" s="3">
        <f t="shared" si="3"/>
        <v>55</v>
      </c>
      <c r="B57" s="3" t="s">
        <v>140</v>
      </c>
      <c r="C57" s="3" t="s">
        <v>647</v>
      </c>
      <c r="D57" s="3">
        <v>9</v>
      </c>
      <c r="E57" s="3" t="s">
        <v>986</v>
      </c>
      <c r="F57" s="3" t="s">
        <v>1574</v>
      </c>
      <c r="G57" s="3">
        <v>1234</v>
      </c>
      <c r="H57" s="3">
        <v>1234</v>
      </c>
      <c r="I57" s="3">
        <v>0</v>
      </c>
      <c r="J57" s="3">
        <v>0</v>
      </c>
      <c r="K57" s="3">
        <v>11</v>
      </c>
      <c r="L57" s="12">
        <f t="shared" si="4"/>
        <v>0</v>
      </c>
    </row>
    <row r="58" spans="1:12" ht="11.25" x14ac:dyDescent="0.15">
      <c r="A58" s="3">
        <f t="shared" si="3"/>
        <v>56</v>
      </c>
      <c r="B58" s="3" t="s">
        <v>159</v>
      </c>
      <c r="C58" s="3" t="s">
        <v>667</v>
      </c>
      <c r="D58" s="3">
        <v>9</v>
      </c>
      <c r="E58" s="3" t="s">
        <v>986</v>
      </c>
      <c r="F58" s="3" t="s">
        <v>1574</v>
      </c>
      <c r="G58" s="3">
        <v>1228</v>
      </c>
      <c r="H58" s="3">
        <v>1228</v>
      </c>
      <c r="I58" s="3">
        <v>0</v>
      </c>
      <c r="J58" s="3">
        <v>0</v>
      </c>
      <c r="K58" s="3">
        <v>1576</v>
      </c>
      <c r="L58" s="12">
        <f t="shared" si="4"/>
        <v>0</v>
      </c>
    </row>
    <row r="59" spans="1:12" ht="11.25" x14ac:dyDescent="0.15">
      <c r="A59" s="3">
        <f t="shared" si="3"/>
        <v>57</v>
      </c>
      <c r="B59" s="21" t="s">
        <v>1586</v>
      </c>
      <c r="C59" s="21" t="s">
        <v>1587</v>
      </c>
      <c r="D59" s="21">
        <v>9</v>
      </c>
      <c r="E59" s="21" t="s">
        <v>1564</v>
      </c>
      <c r="F59" s="21" t="s">
        <v>1599</v>
      </c>
      <c r="G59" s="21">
        <v>1203</v>
      </c>
      <c r="H59" s="21">
        <v>1203</v>
      </c>
      <c r="I59" s="21">
        <v>0</v>
      </c>
      <c r="J59" s="21">
        <v>0</v>
      </c>
      <c r="K59" s="21">
        <v>782</v>
      </c>
      <c r="L59" s="12">
        <f t="shared" si="4"/>
        <v>0</v>
      </c>
    </row>
    <row r="60" spans="1:12" ht="11.25" x14ac:dyDescent="0.15">
      <c r="A60" s="3">
        <f t="shared" si="3"/>
        <v>58</v>
      </c>
      <c r="B60" s="3" t="s">
        <v>80</v>
      </c>
      <c r="C60" s="3" t="s">
        <v>582</v>
      </c>
      <c r="D60" s="3">
        <v>9</v>
      </c>
      <c r="E60" s="3" t="s">
        <v>986</v>
      </c>
      <c r="F60" s="3" t="s">
        <v>1574</v>
      </c>
      <c r="G60" s="3">
        <v>1195</v>
      </c>
      <c r="H60" s="3">
        <v>1195</v>
      </c>
      <c r="I60" s="3">
        <v>0</v>
      </c>
      <c r="J60" s="3">
        <v>0</v>
      </c>
      <c r="K60" s="3">
        <v>15</v>
      </c>
      <c r="L60" s="12">
        <f t="shared" si="4"/>
        <v>0</v>
      </c>
    </row>
    <row r="61" spans="1:12" ht="11.25" x14ac:dyDescent="0.15">
      <c r="A61" s="3">
        <f t="shared" si="3"/>
        <v>59</v>
      </c>
      <c r="B61" s="3" t="s">
        <v>326</v>
      </c>
      <c r="C61" s="3" t="s">
        <v>866</v>
      </c>
      <c r="D61" s="3">
        <v>9</v>
      </c>
      <c r="E61" s="3" t="s">
        <v>986</v>
      </c>
      <c r="F61" s="3" t="s">
        <v>1574</v>
      </c>
      <c r="G61" s="3">
        <v>1194</v>
      </c>
      <c r="H61" s="3">
        <v>1194</v>
      </c>
      <c r="I61" s="3">
        <v>0</v>
      </c>
      <c r="J61" s="3">
        <v>0</v>
      </c>
      <c r="K61" s="3">
        <v>716</v>
      </c>
      <c r="L61" s="12">
        <f t="shared" si="4"/>
        <v>0</v>
      </c>
    </row>
    <row r="62" spans="1:12" ht="11.25" x14ac:dyDescent="0.15">
      <c r="A62" s="3">
        <f t="shared" si="3"/>
        <v>60</v>
      </c>
      <c r="B62" s="3" t="s">
        <v>155</v>
      </c>
      <c r="C62" s="3" t="s">
        <v>663</v>
      </c>
      <c r="D62" s="3">
        <v>9</v>
      </c>
      <c r="E62" s="3" t="s">
        <v>986</v>
      </c>
      <c r="F62" s="3" t="s">
        <v>1574</v>
      </c>
      <c r="G62" s="3">
        <v>1172</v>
      </c>
      <c r="H62" s="3">
        <v>1172</v>
      </c>
      <c r="I62" s="3">
        <v>0</v>
      </c>
      <c r="J62" s="3">
        <v>0</v>
      </c>
      <c r="K62" s="3">
        <v>443</v>
      </c>
      <c r="L62" s="12">
        <f t="shared" si="4"/>
        <v>0</v>
      </c>
    </row>
    <row r="63" spans="1:12" ht="11.25" x14ac:dyDescent="0.15">
      <c r="A63" s="3">
        <f t="shared" si="3"/>
        <v>61</v>
      </c>
      <c r="B63" s="3" t="s">
        <v>164</v>
      </c>
      <c r="C63" s="3" t="s">
        <v>672</v>
      </c>
      <c r="D63" s="3">
        <v>9</v>
      </c>
      <c r="E63" s="3" t="s">
        <v>986</v>
      </c>
      <c r="F63" s="3" t="s">
        <v>1574</v>
      </c>
      <c r="G63" s="3">
        <v>1171</v>
      </c>
      <c r="H63" s="3">
        <v>1171</v>
      </c>
      <c r="I63" s="3">
        <v>0</v>
      </c>
      <c r="J63" s="3">
        <v>0</v>
      </c>
      <c r="K63" s="3">
        <v>579</v>
      </c>
      <c r="L63" s="12">
        <f t="shared" si="4"/>
        <v>0</v>
      </c>
    </row>
    <row r="64" spans="1:12" ht="11.25" x14ac:dyDescent="0.15">
      <c r="A64" s="3">
        <f t="shared" si="3"/>
        <v>62</v>
      </c>
      <c r="B64" s="3" t="s">
        <v>443</v>
      </c>
      <c r="C64" s="3" t="s">
        <v>819</v>
      </c>
      <c r="D64" s="3">
        <v>9</v>
      </c>
      <c r="E64" s="3" t="s">
        <v>986</v>
      </c>
      <c r="F64" s="3" t="s">
        <v>1574</v>
      </c>
      <c r="G64" s="3">
        <v>1165</v>
      </c>
      <c r="H64" s="3">
        <v>1165</v>
      </c>
      <c r="I64" s="3">
        <v>0</v>
      </c>
      <c r="J64" s="3">
        <v>0</v>
      </c>
      <c r="K64" s="3">
        <v>8109</v>
      </c>
      <c r="L64" s="12">
        <f t="shared" si="4"/>
        <v>0</v>
      </c>
    </row>
    <row r="65" spans="1:12" ht="11.25" x14ac:dyDescent="0.15">
      <c r="A65" s="3">
        <f t="shared" si="3"/>
        <v>63</v>
      </c>
      <c r="B65" s="3" t="s">
        <v>362</v>
      </c>
      <c r="C65" s="3" t="s">
        <v>910</v>
      </c>
      <c r="D65" s="3">
        <v>9</v>
      </c>
      <c r="E65" s="3" t="s">
        <v>986</v>
      </c>
      <c r="F65" s="3" t="s">
        <v>1574</v>
      </c>
      <c r="G65" s="3">
        <v>1156</v>
      </c>
      <c r="H65" s="3">
        <v>1156</v>
      </c>
      <c r="I65" s="3">
        <v>0</v>
      </c>
      <c r="J65" s="3">
        <v>0</v>
      </c>
      <c r="K65" s="3">
        <v>153</v>
      </c>
      <c r="L65" s="12">
        <f t="shared" si="4"/>
        <v>0</v>
      </c>
    </row>
    <row r="66" spans="1:12" ht="11.25" x14ac:dyDescent="0.15">
      <c r="A66" s="3">
        <f t="shared" si="3"/>
        <v>64</v>
      </c>
      <c r="B66" s="3" t="s">
        <v>22</v>
      </c>
      <c r="C66" s="3" t="s">
        <v>517</v>
      </c>
      <c r="D66" s="3">
        <v>9</v>
      </c>
      <c r="E66" s="3" t="s">
        <v>986</v>
      </c>
      <c r="F66" s="3" t="s">
        <v>1574</v>
      </c>
      <c r="G66" s="3">
        <v>1146</v>
      </c>
      <c r="H66" s="3">
        <v>1146</v>
      </c>
      <c r="I66" s="3">
        <v>0</v>
      </c>
      <c r="J66" s="3">
        <v>0</v>
      </c>
      <c r="K66" s="3">
        <v>15</v>
      </c>
      <c r="L66" s="12">
        <f t="shared" si="4"/>
        <v>0</v>
      </c>
    </row>
    <row r="67" spans="1:12" ht="11.25" x14ac:dyDescent="0.15">
      <c r="A67" s="3">
        <f t="shared" ref="A67:A98" si="5">ROW()-2</f>
        <v>65</v>
      </c>
      <c r="B67" s="3" t="s">
        <v>162</v>
      </c>
      <c r="C67" s="3" t="s">
        <v>670</v>
      </c>
      <c r="D67" s="3">
        <v>9</v>
      </c>
      <c r="E67" s="3" t="s">
        <v>986</v>
      </c>
      <c r="F67" s="3" t="s">
        <v>1574</v>
      </c>
      <c r="G67" s="3">
        <v>1139</v>
      </c>
      <c r="H67" s="3">
        <v>1139</v>
      </c>
      <c r="I67" s="3">
        <v>0</v>
      </c>
      <c r="J67" s="3">
        <v>0</v>
      </c>
      <c r="K67" s="3">
        <v>1813</v>
      </c>
      <c r="L67" s="12">
        <f t="shared" si="4"/>
        <v>0</v>
      </c>
    </row>
    <row r="68" spans="1:12" ht="11.25" x14ac:dyDescent="0.15">
      <c r="A68" s="3">
        <f t="shared" si="5"/>
        <v>66</v>
      </c>
      <c r="B68" s="3" t="s">
        <v>493</v>
      </c>
      <c r="C68" s="3" t="s">
        <v>747</v>
      </c>
      <c r="D68" s="3">
        <v>9</v>
      </c>
      <c r="E68" s="3" t="s">
        <v>986</v>
      </c>
      <c r="F68" s="3" t="s">
        <v>1574</v>
      </c>
      <c r="G68" s="3">
        <v>1133</v>
      </c>
      <c r="H68" s="3">
        <v>1133</v>
      </c>
      <c r="I68" s="3">
        <v>0</v>
      </c>
      <c r="J68" s="3">
        <v>0</v>
      </c>
      <c r="K68" s="3">
        <v>740</v>
      </c>
      <c r="L68" s="12">
        <f t="shared" si="4"/>
        <v>0</v>
      </c>
    </row>
    <row r="69" spans="1:12" ht="11.25" x14ac:dyDescent="0.15">
      <c r="A69" s="3">
        <f t="shared" si="5"/>
        <v>67</v>
      </c>
      <c r="B69" s="3" t="s">
        <v>40</v>
      </c>
      <c r="C69" s="3" t="s">
        <v>538</v>
      </c>
      <c r="D69" s="3">
        <v>9</v>
      </c>
      <c r="E69" s="3" t="s">
        <v>986</v>
      </c>
      <c r="F69" s="3" t="s">
        <v>1574</v>
      </c>
      <c r="G69" s="3">
        <v>1128</v>
      </c>
      <c r="H69" s="3">
        <v>1128</v>
      </c>
      <c r="I69" s="3">
        <v>0</v>
      </c>
      <c r="J69" s="3">
        <v>0</v>
      </c>
      <c r="K69" s="3">
        <v>25</v>
      </c>
      <c r="L69" s="12">
        <f t="shared" si="4"/>
        <v>0</v>
      </c>
    </row>
    <row r="70" spans="1:12" ht="11.25" x14ac:dyDescent="0.15">
      <c r="A70" s="3">
        <f t="shared" si="5"/>
        <v>68</v>
      </c>
      <c r="B70" s="21" t="s">
        <v>1601</v>
      </c>
      <c r="C70" s="21" t="s">
        <v>1607</v>
      </c>
      <c r="D70" s="21">
        <v>9</v>
      </c>
      <c r="E70" s="21" t="s">
        <v>1564</v>
      </c>
      <c r="F70" s="21" t="s">
        <v>1574</v>
      </c>
      <c r="G70" s="21">
        <v>1124</v>
      </c>
      <c r="H70" s="21">
        <v>1124</v>
      </c>
      <c r="I70" s="21">
        <v>0</v>
      </c>
      <c r="J70" s="21">
        <v>0</v>
      </c>
      <c r="K70" s="21">
        <v>2744</v>
      </c>
      <c r="L70" s="12">
        <f t="shared" si="4"/>
        <v>0</v>
      </c>
    </row>
    <row r="71" spans="1:12" ht="11.25" x14ac:dyDescent="0.15">
      <c r="A71" s="3">
        <f t="shared" si="5"/>
        <v>69</v>
      </c>
      <c r="B71" s="3" t="s">
        <v>255</v>
      </c>
      <c r="C71" s="3" t="s">
        <v>778</v>
      </c>
      <c r="D71" s="3">
        <v>9</v>
      </c>
      <c r="E71" s="3" t="s">
        <v>986</v>
      </c>
      <c r="F71" s="3" t="s">
        <v>1574</v>
      </c>
      <c r="G71" s="3">
        <v>1119</v>
      </c>
      <c r="H71" s="3">
        <v>1119</v>
      </c>
      <c r="I71" s="3">
        <v>0</v>
      </c>
      <c r="J71" s="3">
        <v>0</v>
      </c>
      <c r="K71" s="3">
        <v>25</v>
      </c>
      <c r="L71" s="12">
        <f t="shared" si="4"/>
        <v>0</v>
      </c>
    </row>
    <row r="72" spans="1:12" ht="11.25" x14ac:dyDescent="0.15">
      <c r="A72" s="3">
        <f t="shared" si="5"/>
        <v>70</v>
      </c>
      <c r="B72" s="3" t="s">
        <v>261</v>
      </c>
      <c r="C72" s="3" t="s">
        <v>784</v>
      </c>
      <c r="D72" s="3">
        <v>9</v>
      </c>
      <c r="E72" s="3" t="s">
        <v>986</v>
      </c>
      <c r="F72" s="3" t="s">
        <v>1574</v>
      </c>
      <c r="G72" s="3">
        <v>1111</v>
      </c>
      <c r="H72" s="3">
        <v>1111</v>
      </c>
      <c r="I72" s="3">
        <v>0</v>
      </c>
      <c r="J72" s="3">
        <v>0</v>
      </c>
      <c r="K72" s="3">
        <v>1609</v>
      </c>
      <c r="L72" s="12">
        <f t="shared" si="4"/>
        <v>0</v>
      </c>
    </row>
    <row r="73" spans="1:12" ht="11.25" x14ac:dyDescent="0.15">
      <c r="A73" s="3">
        <f t="shared" si="5"/>
        <v>71</v>
      </c>
      <c r="B73" s="3" t="s">
        <v>391</v>
      </c>
      <c r="C73" s="3" t="s">
        <v>974</v>
      </c>
      <c r="D73" s="3">
        <v>9</v>
      </c>
      <c r="E73" s="3" t="s">
        <v>986</v>
      </c>
      <c r="F73" s="3" t="s">
        <v>1574</v>
      </c>
      <c r="G73" s="3">
        <v>1107</v>
      </c>
      <c r="H73" s="3">
        <v>1107</v>
      </c>
      <c r="I73" s="3">
        <v>0</v>
      </c>
      <c r="J73" s="3">
        <v>0</v>
      </c>
      <c r="K73" s="3">
        <v>150</v>
      </c>
      <c r="L73" s="12">
        <f t="shared" si="4"/>
        <v>0</v>
      </c>
    </row>
    <row r="74" spans="1:12" ht="11.25" x14ac:dyDescent="0.15">
      <c r="A74" s="3">
        <f t="shared" si="5"/>
        <v>72</v>
      </c>
      <c r="B74" s="3" t="s">
        <v>435</v>
      </c>
      <c r="C74" s="3" t="s">
        <v>661</v>
      </c>
      <c r="D74" s="3">
        <v>9</v>
      </c>
      <c r="E74" s="3" t="s">
        <v>986</v>
      </c>
      <c r="F74" s="3" t="s">
        <v>1574</v>
      </c>
      <c r="G74" s="3">
        <v>1106</v>
      </c>
      <c r="H74" s="3">
        <v>1106</v>
      </c>
      <c r="I74" s="3">
        <v>0</v>
      </c>
      <c r="J74" s="3">
        <v>0</v>
      </c>
      <c r="K74" s="3">
        <v>637</v>
      </c>
      <c r="L74" s="12">
        <f t="shared" si="4"/>
        <v>0</v>
      </c>
    </row>
    <row r="75" spans="1:12" ht="11.25" x14ac:dyDescent="0.15">
      <c r="A75" s="3">
        <f t="shared" si="5"/>
        <v>73</v>
      </c>
      <c r="B75" s="3" t="s">
        <v>300</v>
      </c>
      <c r="C75" s="3" t="s">
        <v>833</v>
      </c>
      <c r="D75" s="3">
        <v>9</v>
      </c>
      <c r="E75" s="3" t="s">
        <v>986</v>
      </c>
      <c r="F75" s="3" t="s">
        <v>1574</v>
      </c>
      <c r="G75" s="3">
        <v>1102</v>
      </c>
      <c r="H75" s="3">
        <v>1102</v>
      </c>
      <c r="I75" s="3">
        <v>0</v>
      </c>
      <c r="J75" s="3">
        <v>0</v>
      </c>
      <c r="K75" s="3">
        <v>328</v>
      </c>
      <c r="L75" s="12">
        <f t="shared" si="4"/>
        <v>0</v>
      </c>
    </row>
    <row r="76" spans="1:12" ht="11.25" x14ac:dyDescent="0.15">
      <c r="A76" s="3">
        <f t="shared" si="5"/>
        <v>74</v>
      </c>
      <c r="B76" s="3" t="s">
        <v>123</v>
      </c>
      <c r="C76" s="3" t="s">
        <v>628</v>
      </c>
      <c r="D76" s="3">
        <v>9</v>
      </c>
      <c r="E76" s="3" t="s">
        <v>986</v>
      </c>
      <c r="F76" s="3" t="s">
        <v>1574</v>
      </c>
      <c r="G76" s="3">
        <v>1099</v>
      </c>
      <c r="H76" s="3">
        <v>1099</v>
      </c>
      <c r="I76" s="3">
        <v>0</v>
      </c>
      <c r="J76" s="3">
        <v>0</v>
      </c>
      <c r="K76" s="3">
        <v>2978</v>
      </c>
      <c r="L76" s="12">
        <f t="shared" si="4"/>
        <v>0</v>
      </c>
    </row>
    <row r="77" spans="1:12" ht="11.25" x14ac:dyDescent="0.15">
      <c r="A77" s="3">
        <f t="shared" si="5"/>
        <v>75</v>
      </c>
      <c r="B77" s="3" t="s">
        <v>496</v>
      </c>
      <c r="C77" s="3" t="s">
        <v>500</v>
      </c>
      <c r="D77" s="3">
        <v>9</v>
      </c>
      <c r="E77" s="3" t="s">
        <v>986</v>
      </c>
      <c r="F77" s="3" t="s">
        <v>1574</v>
      </c>
      <c r="G77" s="3">
        <v>1098</v>
      </c>
      <c r="H77" s="3">
        <v>1098</v>
      </c>
      <c r="I77" s="3">
        <v>0</v>
      </c>
      <c r="J77" s="3">
        <v>0</v>
      </c>
      <c r="K77" s="3">
        <v>1350</v>
      </c>
      <c r="L77" s="12">
        <f t="shared" si="4"/>
        <v>0</v>
      </c>
    </row>
    <row r="78" spans="1:12" ht="11.25" x14ac:dyDescent="0.15">
      <c r="A78" s="3">
        <f t="shared" si="5"/>
        <v>76</v>
      </c>
      <c r="B78" s="3" t="s">
        <v>70</v>
      </c>
      <c r="C78" s="3" t="s">
        <v>571</v>
      </c>
      <c r="D78" s="3">
        <v>9</v>
      </c>
      <c r="E78" s="3" t="s">
        <v>986</v>
      </c>
      <c r="F78" s="3" t="s">
        <v>1574</v>
      </c>
      <c r="G78" s="3">
        <v>1095</v>
      </c>
      <c r="H78" s="3">
        <v>1095</v>
      </c>
      <c r="I78" s="3">
        <v>0</v>
      </c>
      <c r="J78" s="3">
        <v>0</v>
      </c>
      <c r="K78" s="3">
        <v>797</v>
      </c>
      <c r="L78" s="12">
        <f t="shared" si="4"/>
        <v>0</v>
      </c>
    </row>
    <row r="79" spans="1:12" ht="11.25" x14ac:dyDescent="0.15">
      <c r="A79" s="3">
        <f t="shared" si="5"/>
        <v>77</v>
      </c>
      <c r="B79" s="21" t="s">
        <v>1609</v>
      </c>
      <c r="C79" s="21" t="s">
        <v>1620</v>
      </c>
      <c r="D79" s="21">
        <v>9</v>
      </c>
      <c r="E79" s="21" t="s">
        <v>1615</v>
      </c>
      <c r="F79" s="21" t="s">
        <v>1574</v>
      </c>
      <c r="G79" s="21">
        <v>1090</v>
      </c>
      <c r="H79" s="21">
        <v>1090</v>
      </c>
      <c r="I79" s="21">
        <v>0</v>
      </c>
      <c r="J79" s="21">
        <v>0</v>
      </c>
      <c r="K79" s="21">
        <v>2962</v>
      </c>
      <c r="L79" s="12">
        <f t="shared" si="4"/>
        <v>0</v>
      </c>
    </row>
    <row r="80" spans="1:12" ht="11.25" x14ac:dyDescent="0.15">
      <c r="A80" s="3">
        <f t="shared" si="5"/>
        <v>78</v>
      </c>
      <c r="B80" s="3" t="s">
        <v>414</v>
      </c>
      <c r="C80" s="3" t="s">
        <v>948</v>
      </c>
      <c r="D80" s="3">
        <v>9</v>
      </c>
      <c r="E80" s="3" t="s">
        <v>986</v>
      </c>
      <c r="F80" s="3" t="s">
        <v>1574</v>
      </c>
      <c r="G80" s="3">
        <v>1080</v>
      </c>
      <c r="H80" s="3">
        <v>1080</v>
      </c>
      <c r="I80" s="3">
        <v>0</v>
      </c>
      <c r="J80" s="3">
        <v>0</v>
      </c>
      <c r="K80" s="3">
        <v>93</v>
      </c>
      <c r="L80" s="12">
        <f t="shared" si="4"/>
        <v>0</v>
      </c>
    </row>
    <row r="81" spans="1:12" ht="11.25" x14ac:dyDescent="0.15">
      <c r="A81" s="3">
        <f t="shared" si="5"/>
        <v>79</v>
      </c>
      <c r="B81" s="3" t="s">
        <v>452</v>
      </c>
      <c r="C81" s="3" t="s">
        <v>815</v>
      </c>
      <c r="D81" s="3">
        <v>9</v>
      </c>
      <c r="E81" s="3" t="s">
        <v>986</v>
      </c>
      <c r="F81" s="3" t="s">
        <v>1574</v>
      </c>
      <c r="G81" s="3">
        <v>1071</v>
      </c>
      <c r="H81" s="3">
        <v>1071</v>
      </c>
      <c r="I81" s="3">
        <v>0</v>
      </c>
      <c r="J81" s="3">
        <v>0</v>
      </c>
      <c r="K81" s="3">
        <v>1383</v>
      </c>
      <c r="L81" s="12">
        <f t="shared" si="4"/>
        <v>0</v>
      </c>
    </row>
    <row r="82" spans="1:12" ht="11.25" x14ac:dyDescent="0.15">
      <c r="A82" s="3">
        <f t="shared" si="5"/>
        <v>80</v>
      </c>
      <c r="B82" s="3" t="s">
        <v>359</v>
      </c>
      <c r="C82" s="3" t="s">
        <v>905</v>
      </c>
      <c r="D82" s="3">
        <v>9</v>
      </c>
      <c r="E82" s="3" t="s">
        <v>986</v>
      </c>
      <c r="F82" s="3" t="s">
        <v>1574</v>
      </c>
      <c r="G82" s="3">
        <v>1066</v>
      </c>
      <c r="H82" s="3">
        <v>1066</v>
      </c>
      <c r="I82" s="3">
        <v>0</v>
      </c>
      <c r="J82" s="3">
        <v>0</v>
      </c>
      <c r="K82" s="3">
        <v>1846</v>
      </c>
      <c r="L82" s="12">
        <f t="shared" si="4"/>
        <v>0</v>
      </c>
    </row>
    <row r="83" spans="1:12" ht="11.25" x14ac:dyDescent="0.15">
      <c r="A83" s="3">
        <f t="shared" si="5"/>
        <v>81</v>
      </c>
      <c r="B83" s="3" t="s">
        <v>430</v>
      </c>
      <c r="C83" s="3" t="s">
        <v>856</v>
      </c>
      <c r="D83" s="3">
        <v>9</v>
      </c>
      <c r="E83" s="3" t="s">
        <v>986</v>
      </c>
      <c r="F83" s="3" t="s">
        <v>1574</v>
      </c>
      <c r="G83" s="3">
        <v>1065</v>
      </c>
      <c r="H83" s="3">
        <v>1065</v>
      </c>
      <c r="I83" s="3">
        <v>0</v>
      </c>
      <c r="J83" s="3">
        <v>0</v>
      </c>
      <c r="K83" s="3">
        <v>41</v>
      </c>
      <c r="L83" s="12">
        <f t="shared" si="4"/>
        <v>0</v>
      </c>
    </row>
    <row r="84" spans="1:12" ht="11.25" x14ac:dyDescent="0.15">
      <c r="A84" s="3">
        <f t="shared" si="5"/>
        <v>82</v>
      </c>
      <c r="B84" s="3" t="s">
        <v>63</v>
      </c>
      <c r="C84" s="3" t="s">
        <v>564</v>
      </c>
      <c r="D84" s="3">
        <v>9</v>
      </c>
      <c r="E84" s="3" t="s">
        <v>986</v>
      </c>
      <c r="F84" s="3" t="s">
        <v>1574</v>
      </c>
      <c r="G84" s="3">
        <v>1056</v>
      </c>
      <c r="H84" s="3">
        <v>1056</v>
      </c>
      <c r="I84" s="3">
        <v>0</v>
      </c>
      <c r="J84" s="3">
        <v>0</v>
      </c>
      <c r="K84" s="3">
        <v>2014</v>
      </c>
      <c r="L84" s="12">
        <f t="shared" si="4"/>
        <v>0</v>
      </c>
    </row>
    <row r="85" spans="1:12" ht="11.25" x14ac:dyDescent="0.15">
      <c r="A85" s="3">
        <f t="shared" si="5"/>
        <v>83</v>
      </c>
      <c r="B85" s="3" t="s">
        <v>390</v>
      </c>
      <c r="C85" s="3" t="s">
        <v>972</v>
      </c>
      <c r="D85" s="3">
        <v>9</v>
      </c>
      <c r="E85" s="3" t="s">
        <v>986</v>
      </c>
      <c r="F85" s="3" t="s">
        <v>1574</v>
      </c>
      <c r="G85" s="3">
        <v>1054</v>
      </c>
      <c r="H85" s="3">
        <v>1054</v>
      </c>
      <c r="I85" s="3">
        <v>0</v>
      </c>
      <c r="J85" s="3">
        <v>0</v>
      </c>
      <c r="K85" s="3">
        <v>921</v>
      </c>
      <c r="L85" s="12">
        <f t="shared" ref="L85:L92" si="6">IF(K85&lt;3,1,0)</f>
        <v>0</v>
      </c>
    </row>
    <row r="86" spans="1:12" ht="11.25" x14ac:dyDescent="0.15">
      <c r="A86" s="3">
        <f t="shared" si="5"/>
        <v>84</v>
      </c>
      <c r="B86" s="3" t="s">
        <v>254</v>
      </c>
      <c r="C86" s="3" t="s">
        <v>777</v>
      </c>
      <c r="D86" s="3">
        <v>9</v>
      </c>
      <c r="E86" s="3" t="s">
        <v>986</v>
      </c>
      <c r="F86" s="3" t="s">
        <v>1574</v>
      </c>
      <c r="G86" s="3">
        <v>1018</v>
      </c>
      <c r="H86" s="3">
        <v>1018</v>
      </c>
      <c r="I86" s="3">
        <v>0</v>
      </c>
      <c r="J86" s="3">
        <v>0</v>
      </c>
      <c r="K86" s="3">
        <v>150</v>
      </c>
      <c r="L86" s="12">
        <f t="shared" si="6"/>
        <v>0</v>
      </c>
    </row>
    <row r="87" spans="1:12" ht="11.25" x14ac:dyDescent="0.15">
      <c r="A87" s="3">
        <f t="shared" si="5"/>
        <v>85</v>
      </c>
      <c r="B87" s="3" t="s">
        <v>1691</v>
      </c>
      <c r="C87" s="3" t="s">
        <v>921</v>
      </c>
      <c r="D87" s="3">
        <v>9</v>
      </c>
      <c r="E87" s="3" t="s">
        <v>986</v>
      </c>
      <c r="F87" s="3" t="s">
        <v>1574</v>
      </c>
      <c r="G87" s="3">
        <v>994</v>
      </c>
      <c r="H87" s="3">
        <v>994</v>
      </c>
      <c r="I87" s="3">
        <v>0</v>
      </c>
      <c r="J87" s="3">
        <v>0</v>
      </c>
      <c r="K87" s="3">
        <v>484</v>
      </c>
      <c r="L87" s="12">
        <f t="shared" si="6"/>
        <v>0</v>
      </c>
    </row>
    <row r="88" spans="1:12" ht="11.25" x14ac:dyDescent="0.15">
      <c r="A88" s="3">
        <f t="shared" si="5"/>
        <v>86</v>
      </c>
      <c r="B88" s="3" t="s">
        <v>376</v>
      </c>
      <c r="C88" s="3" t="s">
        <v>932</v>
      </c>
      <c r="D88" s="3">
        <v>9</v>
      </c>
      <c r="E88" s="3" t="s">
        <v>986</v>
      </c>
      <c r="F88" s="3" t="s">
        <v>1574</v>
      </c>
      <c r="G88" s="3">
        <v>977</v>
      </c>
      <c r="H88" s="3">
        <v>977</v>
      </c>
      <c r="I88" s="3">
        <v>0</v>
      </c>
      <c r="J88" s="3">
        <v>0</v>
      </c>
      <c r="K88" s="3">
        <v>245</v>
      </c>
      <c r="L88" s="12">
        <f t="shared" si="6"/>
        <v>0</v>
      </c>
    </row>
    <row r="89" spans="1:12" ht="11.25" x14ac:dyDescent="0.15">
      <c r="A89" s="3">
        <f t="shared" si="5"/>
        <v>87</v>
      </c>
      <c r="B89" s="3" t="s">
        <v>307</v>
      </c>
      <c r="C89" s="3" t="s">
        <v>841</v>
      </c>
      <c r="D89" s="3">
        <v>9</v>
      </c>
      <c r="E89" s="3" t="s">
        <v>986</v>
      </c>
      <c r="F89" s="3" t="s">
        <v>1574</v>
      </c>
      <c r="G89" s="3">
        <v>968</v>
      </c>
      <c r="H89" s="3">
        <v>968</v>
      </c>
      <c r="I89" s="3">
        <v>0</v>
      </c>
      <c r="J89" s="3">
        <v>0</v>
      </c>
      <c r="K89" s="3">
        <v>47</v>
      </c>
      <c r="L89" s="12">
        <f t="shared" si="6"/>
        <v>0</v>
      </c>
    </row>
    <row r="90" spans="1:12" ht="11.25" x14ac:dyDescent="0.15">
      <c r="A90" s="3">
        <f t="shared" si="5"/>
        <v>88</v>
      </c>
      <c r="B90" s="3" t="s">
        <v>464</v>
      </c>
      <c r="C90" s="3" t="s">
        <v>1666</v>
      </c>
      <c r="D90" s="3">
        <v>9</v>
      </c>
      <c r="E90" s="3" t="s">
        <v>1585</v>
      </c>
      <c r="F90" s="3" t="s">
        <v>1575</v>
      </c>
      <c r="G90" s="3">
        <v>955</v>
      </c>
      <c r="H90" s="3">
        <v>955</v>
      </c>
      <c r="I90" s="3">
        <v>0</v>
      </c>
      <c r="J90" s="3">
        <v>0</v>
      </c>
      <c r="K90" s="3">
        <v>98</v>
      </c>
      <c r="L90" s="3">
        <f t="shared" si="6"/>
        <v>0</v>
      </c>
    </row>
    <row r="91" spans="1:12" ht="11.25" x14ac:dyDescent="0.15">
      <c r="A91" s="3">
        <f t="shared" si="5"/>
        <v>89</v>
      </c>
      <c r="B91" s="3" t="s">
        <v>238</v>
      </c>
      <c r="C91" s="3" t="s">
        <v>760</v>
      </c>
      <c r="D91" s="3">
        <v>9</v>
      </c>
      <c r="E91" s="3" t="s">
        <v>986</v>
      </c>
      <c r="F91" s="3" t="s">
        <v>1575</v>
      </c>
      <c r="G91" s="3">
        <v>954</v>
      </c>
      <c r="H91" s="3">
        <v>954</v>
      </c>
      <c r="I91" s="3">
        <v>0</v>
      </c>
      <c r="J91" s="3">
        <v>0</v>
      </c>
      <c r="K91" s="3">
        <v>27</v>
      </c>
      <c r="L91" s="12">
        <f t="shared" si="6"/>
        <v>0</v>
      </c>
    </row>
    <row r="92" spans="1:12" ht="11.25" x14ac:dyDescent="0.15">
      <c r="A92" s="3">
        <f t="shared" si="5"/>
        <v>90</v>
      </c>
      <c r="B92" s="3" t="s">
        <v>458</v>
      </c>
      <c r="C92" s="3" t="s">
        <v>934</v>
      </c>
      <c r="D92" s="3">
        <v>9</v>
      </c>
      <c r="E92" s="3" t="s">
        <v>986</v>
      </c>
      <c r="F92" s="3" t="s">
        <v>1575</v>
      </c>
      <c r="G92" s="3">
        <v>952</v>
      </c>
      <c r="H92" s="3">
        <v>952</v>
      </c>
      <c r="I92" s="3">
        <v>0</v>
      </c>
      <c r="J92" s="3">
        <v>0</v>
      </c>
      <c r="K92" s="3">
        <v>223</v>
      </c>
      <c r="L92" s="12">
        <f t="shared" si="6"/>
        <v>0</v>
      </c>
    </row>
    <row r="93" spans="1:12" ht="11.25" x14ac:dyDescent="0.15">
      <c r="A93" s="3">
        <f t="shared" si="5"/>
        <v>91</v>
      </c>
      <c r="B93" s="3" t="s">
        <v>1694</v>
      </c>
      <c r="C93" s="3" t="s">
        <v>1706</v>
      </c>
      <c r="D93" s="3">
        <v>9</v>
      </c>
      <c r="E93" s="3" t="s">
        <v>1705</v>
      </c>
      <c r="F93" s="3" t="s">
        <v>1575</v>
      </c>
      <c r="G93" s="3">
        <v>945</v>
      </c>
      <c r="H93" s="3">
        <v>945</v>
      </c>
      <c r="I93" s="3">
        <v>0</v>
      </c>
      <c r="J93" s="3">
        <v>0</v>
      </c>
      <c r="K93" s="3">
        <v>11</v>
      </c>
      <c r="L93" s="3">
        <v>0</v>
      </c>
    </row>
    <row r="94" spans="1:12" ht="11.25" x14ac:dyDescent="0.15">
      <c r="A94" s="3">
        <f t="shared" si="5"/>
        <v>92</v>
      </c>
      <c r="B94" s="3" t="s">
        <v>454</v>
      </c>
      <c r="C94" s="3" t="s">
        <v>959</v>
      </c>
      <c r="D94" s="3">
        <v>9</v>
      </c>
      <c r="E94" s="3" t="s">
        <v>986</v>
      </c>
      <c r="F94" s="3" t="s">
        <v>1575</v>
      </c>
      <c r="G94" s="3">
        <v>916</v>
      </c>
      <c r="H94" s="3">
        <v>916</v>
      </c>
      <c r="I94" s="3">
        <v>0</v>
      </c>
      <c r="J94" s="3">
        <v>0</v>
      </c>
      <c r="K94" s="3">
        <v>954</v>
      </c>
      <c r="L94" s="12">
        <f t="shared" ref="L94:L131" si="7">IF(K94&lt;3,1,0)</f>
        <v>0</v>
      </c>
    </row>
    <row r="95" spans="1:12" ht="11.25" x14ac:dyDescent="0.15">
      <c r="A95" s="3">
        <f t="shared" si="5"/>
        <v>93</v>
      </c>
      <c r="B95" s="21" t="s">
        <v>210</v>
      </c>
      <c r="C95" s="21" t="s">
        <v>1537</v>
      </c>
      <c r="D95" s="21">
        <v>9</v>
      </c>
      <c r="E95" s="21" t="s">
        <v>1534</v>
      </c>
      <c r="F95" s="21" t="s">
        <v>1575</v>
      </c>
      <c r="G95" s="21">
        <v>908</v>
      </c>
      <c r="H95" s="21">
        <v>908</v>
      </c>
      <c r="I95" s="21">
        <v>0</v>
      </c>
      <c r="J95" s="21">
        <v>0</v>
      </c>
      <c r="K95" s="21">
        <v>273</v>
      </c>
      <c r="L95" s="12">
        <f t="shared" si="7"/>
        <v>0</v>
      </c>
    </row>
    <row r="96" spans="1:12" ht="11.25" x14ac:dyDescent="0.15">
      <c r="A96" s="3">
        <f t="shared" si="5"/>
        <v>94</v>
      </c>
      <c r="B96" s="3" t="s">
        <v>389</v>
      </c>
      <c r="C96" s="3" t="s">
        <v>971</v>
      </c>
      <c r="D96" s="3">
        <v>9</v>
      </c>
      <c r="E96" s="3" t="s">
        <v>986</v>
      </c>
      <c r="F96" s="3" t="s">
        <v>1575</v>
      </c>
      <c r="G96" s="3">
        <v>908</v>
      </c>
      <c r="H96" s="3">
        <v>908</v>
      </c>
      <c r="I96" s="3">
        <v>0</v>
      </c>
      <c r="J96" s="3">
        <v>0</v>
      </c>
      <c r="K96" s="3">
        <v>62</v>
      </c>
      <c r="L96" s="12">
        <f t="shared" si="7"/>
        <v>0</v>
      </c>
    </row>
    <row r="97" spans="1:12" ht="11.25" x14ac:dyDescent="0.15">
      <c r="A97" s="3">
        <f t="shared" si="5"/>
        <v>95</v>
      </c>
      <c r="B97" s="3" t="s">
        <v>1714</v>
      </c>
      <c r="C97" s="3" t="s">
        <v>801</v>
      </c>
      <c r="D97" s="3">
        <v>9</v>
      </c>
      <c r="E97" s="3" t="s">
        <v>986</v>
      </c>
      <c r="F97" s="3" t="s">
        <v>1575</v>
      </c>
      <c r="G97" s="3">
        <v>900</v>
      </c>
      <c r="H97" s="3">
        <v>900</v>
      </c>
      <c r="I97" s="3">
        <v>0</v>
      </c>
      <c r="J97" s="3">
        <v>0</v>
      </c>
      <c r="K97" s="3">
        <v>217</v>
      </c>
      <c r="L97" s="12">
        <f t="shared" si="7"/>
        <v>0</v>
      </c>
    </row>
    <row r="98" spans="1:12" ht="11.25" x14ac:dyDescent="0.15">
      <c r="A98" s="3">
        <f t="shared" si="5"/>
        <v>96</v>
      </c>
      <c r="B98" s="3" t="s">
        <v>386</v>
      </c>
      <c r="C98" s="3" t="s">
        <v>967</v>
      </c>
      <c r="D98" s="3">
        <v>9</v>
      </c>
      <c r="E98" s="3" t="s">
        <v>986</v>
      </c>
      <c r="F98" s="3" t="s">
        <v>1575</v>
      </c>
      <c r="G98" s="3">
        <v>881</v>
      </c>
      <c r="H98" s="3">
        <v>881</v>
      </c>
      <c r="I98" s="3">
        <v>0</v>
      </c>
      <c r="J98" s="3">
        <v>0</v>
      </c>
      <c r="K98" s="3">
        <v>477</v>
      </c>
      <c r="L98" s="12">
        <f t="shared" si="7"/>
        <v>0</v>
      </c>
    </row>
    <row r="99" spans="1:12" ht="11.25" x14ac:dyDescent="0.15">
      <c r="A99" s="3">
        <f t="shared" ref="A99:A131" si="8">ROW()-2</f>
        <v>97</v>
      </c>
      <c r="B99" s="3" t="s">
        <v>292</v>
      </c>
      <c r="C99" s="3" t="s">
        <v>823</v>
      </c>
      <c r="D99" s="3">
        <v>9</v>
      </c>
      <c r="E99" s="3" t="s">
        <v>986</v>
      </c>
      <c r="F99" s="3" t="s">
        <v>1575</v>
      </c>
      <c r="G99" s="3">
        <v>876</v>
      </c>
      <c r="H99" s="3">
        <v>876</v>
      </c>
      <c r="I99" s="3">
        <v>0</v>
      </c>
      <c r="J99" s="3">
        <v>0</v>
      </c>
      <c r="K99" s="3">
        <v>28</v>
      </c>
      <c r="L99" s="12">
        <f t="shared" si="7"/>
        <v>0</v>
      </c>
    </row>
    <row r="100" spans="1:12" ht="11.25" x14ac:dyDescent="0.15">
      <c r="A100" s="3">
        <f t="shared" si="8"/>
        <v>98</v>
      </c>
      <c r="B100" s="3" t="s">
        <v>258</v>
      </c>
      <c r="C100" s="3" t="s">
        <v>781</v>
      </c>
      <c r="D100" s="3">
        <v>9</v>
      </c>
      <c r="E100" s="3" t="s">
        <v>986</v>
      </c>
      <c r="F100" s="3" t="s">
        <v>1575</v>
      </c>
      <c r="G100" s="3">
        <v>868</v>
      </c>
      <c r="H100" s="3">
        <v>868</v>
      </c>
      <c r="I100" s="3">
        <v>0</v>
      </c>
      <c r="J100" s="3">
        <v>0</v>
      </c>
      <c r="K100" s="3">
        <v>54</v>
      </c>
      <c r="L100" s="12">
        <f t="shared" si="7"/>
        <v>0</v>
      </c>
    </row>
    <row r="101" spans="1:12" ht="11.25" x14ac:dyDescent="0.15">
      <c r="A101" s="3">
        <f t="shared" si="8"/>
        <v>99</v>
      </c>
      <c r="B101" s="3" t="s">
        <v>418</v>
      </c>
      <c r="C101" s="3" t="s">
        <v>952</v>
      </c>
      <c r="D101" s="3">
        <v>9</v>
      </c>
      <c r="E101" s="3" t="s">
        <v>986</v>
      </c>
      <c r="F101" s="3" t="s">
        <v>1575</v>
      </c>
      <c r="G101" s="3">
        <v>868</v>
      </c>
      <c r="H101" s="3">
        <v>868</v>
      </c>
      <c r="I101" s="3">
        <v>0</v>
      </c>
      <c r="J101" s="3">
        <v>0</v>
      </c>
      <c r="K101" s="3">
        <v>151</v>
      </c>
      <c r="L101" s="12">
        <f t="shared" si="7"/>
        <v>0</v>
      </c>
    </row>
    <row r="102" spans="1:12" ht="11.25" x14ac:dyDescent="0.15">
      <c r="A102" s="3">
        <f t="shared" si="8"/>
        <v>100</v>
      </c>
      <c r="B102" s="3" t="s">
        <v>169</v>
      </c>
      <c r="C102" s="3" t="s">
        <v>677</v>
      </c>
      <c r="D102" s="3">
        <v>9</v>
      </c>
      <c r="E102" s="3" t="s">
        <v>986</v>
      </c>
      <c r="F102" s="3" t="s">
        <v>1575</v>
      </c>
      <c r="G102" s="3">
        <v>859</v>
      </c>
      <c r="H102" s="3">
        <v>859</v>
      </c>
      <c r="I102" s="3">
        <v>0</v>
      </c>
      <c r="J102" s="3">
        <v>0</v>
      </c>
      <c r="K102" s="3">
        <v>51</v>
      </c>
      <c r="L102" s="12">
        <f t="shared" si="7"/>
        <v>0</v>
      </c>
    </row>
    <row r="103" spans="1:12" ht="11.25" x14ac:dyDescent="0.15">
      <c r="A103" s="3">
        <f t="shared" si="8"/>
        <v>101</v>
      </c>
      <c r="B103" s="3" t="s">
        <v>50</v>
      </c>
      <c r="C103" s="3" t="s">
        <v>550</v>
      </c>
      <c r="D103" s="3">
        <v>9</v>
      </c>
      <c r="E103" s="3" t="s">
        <v>986</v>
      </c>
      <c r="F103" s="3" t="s">
        <v>1575</v>
      </c>
      <c r="G103" s="3">
        <v>850</v>
      </c>
      <c r="H103" s="3">
        <v>850</v>
      </c>
      <c r="I103" s="3">
        <v>0</v>
      </c>
      <c r="J103" s="3">
        <v>0</v>
      </c>
      <c r="K103" s="3">
        <v>13</v>
      </c>
      <c r="L103" s="12">
        <f t="shared" si="7"/>
        <v>0</v>
      </c>
    </row>
    <row r="104" spans="1:12" ht="11.25" x14ac:dyDescent="0.15">
      <c r="A104" s="3">
        <f t="shared" si="8"/>
        <v>102</v>
      </c>
      <c r="B104" s="3" t="s">
        <v>368</v>
      </c>
      <c r="C104" s="3" t="s">
        <v>918</v>
      </c>
      <c r="D104" s="3">
        <v>9</v>
      </c>
      <c r="E104" s="3" t="s">
        <v>986</v>
      </c>
      <c r="F104" s="3" t="s">
        <v>1575</v>
      </c>
      <c r="G104" s="3">
        <v>838</v>
      </c>
      <c r="H104" s="3">
        <v>838</v>
      </c>
      <c r="I104" s="3">
        <v>0</v>
      </c>
      <c r="J104" s="3">
        <v>0</v>
      </c>
      <c r="K104" s="3">
        <v>4</v>
      </c>
      <c r="L104" s="12">
        <f t="shared" si="7"/>
        <v>0</v>
      </c>
    </row>
    <row r="105" spans="1:12" ht="11.25" x14ac:dyDescent="0.15">
      <c r="A105" s="3">
        <f t="shared" si="8"/>
        <v>103</v>
      </c>
      <c r="B105" s="3" t="s">
        <v>320</v>
      </c>
      <c r="C105" s="3" t="s">
        <v>860</v>
      </c>
      <c r="D105" s="3">
        <v>9</v>
      </c>
      <c r="E105" s="3" t="s">
        <v>986</v>
      </c>
      <c r="F105" s="3" t="s">
        <v>1575</v>
      </c>
      <c r="G105" s="3">
        <v>823</v>
      </c>
      <c r="H105" s="3">
        <v>823</v>
      </c>
      <c r="I105" s="3">
        <v>0</v>
      </c>
      <c r="J105" s="3">
        <v>0</v>
      </c>
      <c r="K105" s="3">
        <v>59</v>
      </c>
      <c r="L105" s="12">
        <f t="shared" si="7"/>
        <v>0</v>
      </c>
    </row>
    <row r="106" spans="1:12" ht="11.25" x14ac:dyDescent="0.15">
      <c r="A106" s="3">
        <f t="shared" si="8"/>
        <v>104</v>
      </c>
      <c r="B106" s="3" t="s">
        <v>383</v>
      </c>
      <c r="C106" s="3" t="s">
        <v>960</v>
      </c>
      <c r="D106" s="3">
        <v>9</v>
      </c>
      <c r="E106" s="3" t="s">
        <v>986</v>
      </c>
      <c r="F106" s="3" t="s">
        <v>1575</v>
      </c>
      <c r="G106" s="3">
        <v>822</v>
      </c>
      <c r="H106" s="3">
        <v>822</v>
      </c>
      <c r="I106" s="3">
        <v>0</v>
      </c>
      <c r="J106" s="3">
        <v>0</v>
      </c>
      <c r="K106" s="3">
        <v>48</v>
      </c>
      <c r="L106" s="12">
        <f t="shared" si="7"/>
        <v>0</v>
      </c>
    </row>
    <row r="107" spans="1:12" ht="11.25" x14ac:dyDescent="0.15">
      <c r="A107" s="3">
        <f t="shared" si="8"/>
        <v>105</v>
      </c>
      <c r="B107" s="3" t="s">
        <v>355</v>
      </c>
      <c r="C107" s="3" t="s">
        <v>899</v>
      </c>
      <c r="D107" s="3">
        <v>9</v>
      </c>
      <c r="E107" s="3" t="s">
        <v>986</v>
      </c>
      <c r="F107" s="3" t="s">
        <v>1575</v>
      </c>
      <c r="G107" s="3">
        <v>816</v>
      </c>
      <c r="H107" s="3">
        <v>816</v>
      </c>
      <c r="I107" s="3">
        <v>0</v>
      </c>
      <c r="J107" s="3">
        <v>0</v>
      </c>
      <c r="K107" s="3">
        <v>21</v>
      </c>
      <c r="L107" s="12">
        <f t="shared" si="7"/>
        <v>0</v>
      </c>
    </row>
    <row r="108" spans="1:12" ht="11.25" x14ac:dyDescent="0.15">
      <c r="A108" s="3">
        <f t="shared" si="8"/>
        <v>106</v>
      </c>
      <c r="B108" s="21" t="s">
        <v>1613</v>
      </c>
      <c r="C108" s="21" t="s">
        <v>1618</v>
      </c>
      <c r="D108" s="21">
        <v>9</v>
      </c>
      <c r="E108" s="21" t="s">
        <v>1615</v>
      </c>
      <c r="F108" s="21" t="s">
        <v>1575</v>
      </c>
      <c r="G108" s="21">
        <v>807</v>
      </c>
      <c r="H108" s="21">
        <v>807</v>
      </c>
      <c r="I108" s="21">
        <v>0</v>
      </c>
      <c r="J108" s="21">
        <v>0</v>
      </c>
      <c r="K108" s="21">
        <v>5</v>
      </c>
      <c r="L108" s="12">
        <f t="shared" si="7"/>
        <v>0</v>
      </c>
    </row>
    <row r="109" spans="1:12" ht="11.25" x14ac:dyDescent="0.15">
      <c r="A109" s="3">
        <f t="shared" si="8"/>
        <v>107</v>
      </c>
      <c r="B109" s="3" t="s">
        <v>382</v>
      </c>
      <c r="C109" s="3" t="s">
        <v>958</v>
      </c>
      <c r="D109" s="3">
        <v>9</v>
      </c>
      <c r="E109" s="3" t="s">
        <v>986</v>
      </c>
      <c r="F109" s="3" t="s">
        <v>1575</v>
      </c>
      <c r="G109" s="3">
        <v>804</v>
      </c>
      <c r="H109" s="3">
        <v>804</v>
      </c>
      <c r="I109" s="3">
        <v>0</v>
      </c>
      <c r="J109" s="3">
        <v>0</v>
      </c>
      <c r="K109" s="3">
        <v>131</v>
      </c>
      <c r="L109" s="12">
        <f t="shared" si="7"/>
        <v>0</v>
      </c>
    </row>
    <row r="110" spans="1:12" ht="11.25" x14ac:dyDescent="0.15">
      <c r="A110" s="3">
        <f t="shared" si="8"/>
        <v>108</v>
      </c>
      <c r="B110" s="3" t="s">
        <v>477</v>
      </c>
      <c r="C110" s="3" t="s">
        <v>901</v>
      </c>
      <c r="D110" s="3">
        <v>9</v>
      </c>
      <c r="E110" s="3" t="s">
        <v>986</v>
      </c>
      <c r="F110" s="3" t="s">
        <v>1575</v>
      </c>
      <c r="G110" s="3">
        <v>802</v>
      </c>
      <c r="H110" s="3">
        <v>802</v>
      </c>
      <c r="I110" s="3">
        <v>0</v>
      </c>
      <c r="J110" s="3">
        <v>0</v>
      </c>
      <c r="K110" s="3">
        <v>6</v>
      </c>
      <c r="L110" s="12">
        <f t="shared" si="7"/>
        <v>0</v>
      </c>
    </row>
    <row r="111" spans="1:12" ht="11.25" x14ac:dyDescent="0.15">
      <c r="A111" s="3">
        <f t="shared" si="8"/>
        <v>109</v>
      </c>
      <c r="B111" s="3" t="s">
        <v>473</v>
      </c>
      <c r="C111" s="3" t="s">
        <v>966</v>
      </c>
      <c r="D111" s="3">
        <v>9</v>
      </c>
      <c r="E111" s="3" t="s">
        <v>986</v>
      </c>
      <c r="F111" s="3" t="s">
        <v>1575</v>
      </c>
      <c r="G111" s="3">
        <v>791</v>
      </c>
      <c r="H111" s="3">
        <v>791</v>
      </c>
      <c r="I111" s="3">
        <v>0</v>
      </c>
      <c r="J111" s="3">
        <v>0</v>
      </c>
      <c r="K111" s="3">
        <v>106</v>
      </c>
      <c r="L111" s="12">
        <f t="shared" si="7"/>
        <v>0</v>
      </c>
    </row>
    <row r="112" spans="1:12" ht="11.25" x14ac:dyDescent="0.15">
      <c r="A112" s="3">
        <f t="shared" si="8"/>
        <v>110</v>
      </c>
      <c r="B112" s="3" t="s">
        <v>344</v>
      </c>
      <c r="C112" s="3" t="s">
        <v>888</v>
      </c>
      <c r="D112" s="3">
        <v>9</v>
      </c>
      <c r="E112" s="3" t="s">
        <v>986</v>
      </c>
      <c r="F112" s="3" t="s">
        <v>1575</v>
      </c>
      <c r="G112" s="3">
        <v>787</v>
      </c>
      <c r="H112" s="3">
        <v>787</v>
      </c>
      <c r="I112" s="3">
        <v>0</v>
      </c>
      <c r="J112" s="3">
        <v>0</v>
      </c>
      <c r="K112" s="3">
        <v>6</v>
      </c>
      <c r="L112" s="12">
        <f t="shared" si="7"/>
        <v>0</v>
      </c>
    </row>
    <row r="113" spans="1:12" ht="11.25" x14ac:dyDescent="0.15">
      <c r="A113" s="3">
        <f t="shared" si="8"/>
        <v>111</v>
      </c>
      <c r="B113" s="21" t="s">
        <v>1577</v>
      </c>
      <c r="C113" s="21" t="s">
        <v>1584</v>
      </c>
      <c r="D113" s="21">
        <v>9</v>
      </c>
      <c r="E113" s="21" t="s">
        <v>1564</v>
      </c>
      <c r="F113" s="21" t="s">
        <v>1575</v>
      </c>
      <c r="G113" s="21">
        <v>772</v>
      </c>
      <c r="H113" s="21">
        <v>772</v>
      </c>
      <c r="I113" s="21">
        <v>0</v>
      </c>
      <c r="J113" s="21">
        <v>0</v>
      </c>
      <c r="K113" s="21">
        <v>10</v>
      </c>
      <c r="L113" s="12">
        <f t="shared" si="7"/>
        <v>0</v>
      </c>
    </row>
    <row r="114" spans="1:12" ht="11.25" x14ac:dyDescent="0.15">
      <c r="A114" s="3">
        <f t="shared" si="8"/>
        <v>112</v>
      </c>
      <c r="B114" s="3" t="s">
        <v>204</v>
      </c>
      <c r="C114" s="3" t="s">
        <v>719</v>
      </c>
      <c r="D114" s="3">
        <v>9</v>
      </c>
      <c r="E114" s="3" t="s">
        <v>986</v>
      </c>
      <c r="F114" s="3" t="s">
        <v>1575</v>
      </c>
      <c r="G114" s="3">
        <v>740</v>
      </c>
      <c r="H114" s="3">
        <v>740</v>
      </c>
      <c r="I114" s="3">
        <v>0</v>
      </c>
      <c r="J114" s="3">
        <v>0</v>
      </c>
      <c r="K114" s="3">
        <v>11</v>
      </c>
      <c r="L114" s="12">
        <f t="shared" si="7"/>
        <v>0</v>
      </c>
    </row>
    <row r="115" spans="1:12" ht="11.25" x14ac:dyDescent="0.15">
      <c r="A115" s="3">
        <f t="shared" si="8"/>
        <v>113</v>
      </c>
      <c r="B115" s="3" t="s">
        <v>10</v>
      </c>
      <c r="C115" s="3" t="s">
        <v>505</v>
      </c>
      <c r="D115" s="3">
        <v>9</v>
      </c>
      <c r="E115" s="3" t="s">
        <v>986</v>
      </c>
      <c r="F115" s="3" t="s">
        <v>1576</v>
      </c>
      <c r="G115" s="3">
        <v>1127</v>
      </c>
      <c r="H115" s="3">
        <v>1127</v>
      </c>
      <c r="I115" s="3">
        <v>0</v>
      </c>
      <c r="J115" s="3">
        <v>0</v>
      </c>
      <c r="K115" s="3">
        <v>0</v>
      </c>
      <c r="L115" s="12">
        <f t="shared" si="7"/>
        <v>1</v>
      </c>
    </row>
    <row r="116" spans="1:12" ht="11.25" x14ac:dyDescent="0.15">
      <c r="A116" s="3">
        <f t="shared" si="8"/>
        <v>114</v>
      </c>
      <c r="B116" s="3" t="s">
        <v>188</v>
      </c>
      <c r="C116" s="3" t="s">
        <v>700</v>
      </c>
      <c r="D116" s="3">
        <v>9</v>
      </c>
      <c r="E116" s="3" t="s">
        <v>986</v>
      </c>
      <c r="F116" s="3" t="s">
        <v>1576</v>
      </c>
      <c r="G116" s="3">
        <v>1094</v>
      </c>
      <c r="H116" s="3">
        <v>1094</v>
      </c>
      <c r="I116" s="3">
        <v>0</v>
      </c>
      <c r="J116" s="3">
        <v>0</v>
      </c>
      <c r="K116" s="3">
        <v>0</v>
      </c>
      <c r="L116" s="12">
        <f t="shared" si="7"/>
        <v>1</v>
      </c>
    </row>
    <row r="117" spans="1:12" ht="11.25" x14ac:dyDescent="0.15">
      <c r="A117" s="3">
        <f t="shared" si="8"/>
        <v>115</v>
      </c>
      <c r="B117" s="3" t="s">
        <v>54</v>
      </c>
      <c r="C117" s="3" t="s">
        <v>555</v>
      </c>
      <c r="D117" s="3">
        <v>9</v>
      </c>
      <c r="E117" s="3" t="s">
        <v>986</v>
      </c>
      <c r="F117" s="3" t="s">
        <v>1576</v>
      </c>
      <c r="G117" s="3">
        <v>1038</v>
      </c>
      <c r="H117" s="3">
        <v>1038</v>
      </c>
      <c r="I117" s="3">
        <v>0</v>
      </c>
      <c r="J117" s="3">
        <v>0</v>
      </c>
      <c r="K117" s="3">
        <v>0</v>
      </c>
      <c r="L117" s="12">
        <f t="shared" si="7"/>
        <v>1</v>
      </c>
    </row>
    <row r="118" spans="1:12" ht="11.25" x14ac:dyDescent="0.15">
      <c r="A118" s="3">
        <f t="shared" si="8"/>
        <v>116</v>
      </c>
      <c r="B118" s="3" t="s">
        <v>48</v>
      </c>
      <c r="C118" s="3" t="s">
        <v>548</v>
      </c>
      <c r="D118" s="3">
        <v>9</v>
      </c>
      <c r="E118" s="3" t="s">
        <v>986</v>
      </c>
      <c r="F118" s="3" t="s">
        <v>1576</v>
      </c>
      <c r="G118" s="3">
        <v>1022</v>
      </c>
      <c r="H118" s="3">
        <v>1022</v>
      </c>
      <c r="I118" s="3">
        <v>0</v>
      </c>
      <c r="J118" s="3">
        <v>0</v>
      </c>
      <c r="K118" s="3">
        <v>0</v>
      </c>
      <c r="L118" s="12">
        <f t="shared" si="7"/>
        <v>1</v>
      </c>
    </row>
    <row r="119" spans="1:12" ht="11.25" x14ac:dyDescent="0.15">
      <c r="A119" s="3">
        <f t="shared" si="8"/>
        <v>117</v>
      </c>
      <c r="B119" s="3" t="s">
        <v>434</v>
      </c>
      <c r="C119" s="3" t="s">
        <v>828</v>
      </c>
      <c r="D119" s="3">
        <v>9</v>
      </c>
      <c r="E119" s="3" t="s">
        <v>986</v>
      </c>
      <c r="F119" s="3" t="s">
        <v>1576</v>
      </c>
      <c r="G119" s="3">
        <v>980</v>
      </c>
      <c r="H119" s="3">
        <v>980</v>
      </c>
      <c r="I119" s="3">
        <v>0</v>
      </c>
      <c r="J119" s="3">
        <v>0</v>
      </c>
      <c r="K119" s="3">
        <v>0</v>
      </c>
      <c r="L119" s="12">
        <f t="shared" si="7"/>
        <v>1</v>
      </c>
    </row>
    <row r="120" spans="1:12" ht="11.25" x14ac:dyDescent="0.15">
      <c r="A120" s="3">
        <f t="shared" si="8"/>
        <v>118</v>
      </c>
      <c r="B120" s="3" t="s">
        <v>100</v>
      </c>
      <c r="C120" s="3" t="s">
        <v>602</v>
      </c>
      <c r="D120" s="3">
        <v>9</v>
      </c>
      <c r="E120" s="3" t="s">
        <v>986</v>
      </c>
      <c r="F120" s="3" t="s">
        <v>1576</v>
      </c>
      <c r="G120" s="3">
        <v>959</v>
      </c>
      <c r="H120" s="3">
        <v>959</v>
      </c>
      <c r="I120" s="3">
        <v>0</v>
      </c>
      <c r="J120" s="3">
        <v>0</v>
      </c>
      <c r="K120" s="3">
        <v>0</v>
      </c>
      <c r="L120" s="12">
        <f t="shared" si="7"/>
        <v>1</v>
      </c>
    </row>
    <row r="121" spans="1:12" s="22" customFormat="1" ht="11.25" customHeight="1" x14ac:dyDescent="0.15">
      <c r="A121" s="3">
        <f t="shared" si="8"/>
        <v>119</v>
      </c>
      <c r="B121" s="3" t="s">
        <v>203</v>
      </c>
      <c r="C121" s="3" t="s">
        <v>718</v>
      </c>
      <c r="D121" s="3">
        <v>9</v>
      </c>
      <c r="E121" s="3" t="s">
        <v>986</v>
      </c>
      <c r="F121" s="3" t="s">
        <v>1576</v>
      </c>
      <c r="G121" s="3">
        <v>907</v>
      </c>
      <c r="H121" s="3">
        <v>907</v>
      </c>
      <c r="I121" s="3">
        <v>0</v>
      </c>
      <c r="J121" s="3">
        <v>0</v>
      </c>
      <c r="K121" s="3">
        <v>0</v>
      </c>
      <c r="L121" s="12">
        <f t="shared" si="7"/>
        <v>1</v>
      </c>
    </row>
    <row r="122" spans="1:12" ht="11.25" x14ac:dyDescent="0.15">
      <c r="A122" s="3">
        <f t="shared" si="8"/>
        <v>120</v>
      </c>
      <c r="B122" s="3" t="s">
        <v>235</v>
      </c>
      <c r="C122" s="3" t="s">
        <v>757</v>
      </c>
      <c r="D122" s="3">
        <v>9</v>
      </c>
      <c r="E122" s="3" t="s">
        <v>986</v>
      </c>
      <c r="F122" s="3" t="s">
        <v>1576</v>
      </c>
      <c r="G122" s="3">
        <v>893</v>
      </c>
      <c r="H122" s="3">
        <v>893</v>
      </c>
      <c r="I122" s="3">
        <v>0</v>
      </c>
      <c r="J122" s="3">
        <v>0</v>
      </c>
      <c r="K122" s="3">
        <v>0</v>
      </c>
      <c r="L122" s="12">
        <f t="shared" si="7"/>
        <v>1</v>
      </c>
    </row>
    <row r="123" spans="1:12" ht="11.25" x14ac:dyDescent="0.15">
      <c r="A123" s="3">
        <f t="shared" si="8"/>
        <v>121</v>
      </c>
      <c r="B123" s="3" t="s">
        <v>476</v>
      </c>
      <c r="C123" s="3" t="s">
        <v>946</v>
      </c>
      <c r="D123" s="3">
        <v>9</v>
      </c>
      <c r="E123" s="3" t="s">
        <v>986</v>
      </c>
      <c r="F123" s="3" t="s">
        <v>1576</v>
      </c>
      <c r="G123" s="3">
        <v>880</v>
      </c>
      <c r="H123" s="3">
        <v>880</v>
      </c>
      <c r="I123" s="3">
        <v>0</v>
      </c>
      <c r="J123" s="3">
        <v>0</v>
      </c>
      <c r="K123" s="3">
        <v>0</v>
      </c>
      <c r="L123" s="12">
        <f t="shared" si="7"/>
        <v>1</v>
      </c>
    </row>
    <row r="124" spans="1:12" ht="11.25" x14ac:dyDescent="0.15">
      <c r="A124" s="3">
        <f t="shared" si="8"/>
        <v>122</v>
      </c>
      <c r="B124" s="3" t="s">
        <v>27</v>
      </c>
      <c r="C124" s="3" t="s">
        <v>522</v>
      </c>
      <c r="D124" s="3">
        <v>9</v>
      </c>
      <c r="E124" s="3" t="s">
        <v>986</v>
      </c>
      <c r="F124" s="3" t="s">
        <v>1576</v>
      </c>
      <c r="G124" s="3">
        <v>749</v>
      </c>
      <c r="H124" s="3">
        <v>749</v>
      </c>
      <c r="I124" s="3">
        <v>0</v>
      </c>
      <c r="J124" s="3">
        <v>0</v>
      </c>
      <c r="K124" s="3">
        <v>1</v>
      </c>
      <c r="L124" s="12">
        <f t="shared" si="7"/>
        <v>1</v>
      </c>
    </row>
    <row r="125" spans="1:12" ht="11.25" x14ac:dyDescent="0.15">
      <c r="A125" s="3">
        <f t="shared" si="8"/>
        <v>123</v>
      </c>
      <c r="B125" s="3" t="s">
        <v>160</v>
      </c>
      <c r="C125" s="3" t="s">
        <v>668</v>
      </c>
      <c r="D125" s="3">
        <v>9</v>
      </c>
      <c r="E125" s="3" t="s">
        <v>986</v>
      </c>
      <c r="F125" s="3" t="s">
        <v>1576</v>
      </c>
      <c r="G125" s="3">
        <v>740</v>
      </c>
      <c r="H125" s="3">
        <v>740</v>
      </c>
      <c r="I125" s="3">
        <v>0</v>
      </c>
      <c r="J125" s="3">
        <v>0</v>
      </c>
      <c r="K125" s="3">
        <v>0</v>
      </c>
      <c r="L125" s="12">
        <f t="shared" si="7"/>
        <v>1</v>
      </c>
    </row>
    <row r="126" spans="1:12" s="22" customFormat="1" ht="11.25" customHeight="1" x14ac:dyDescent="0.15">
      <c r="A126" s="3">
        <f t="shared" si="8"/>
        <v>124</v>
      </c>
      <c r="B126" s="3" t="s">
        <v>466</v>
      </c>
      <c r="C126" s="3" t="s">
        <v>912</v>
      </c>
      <c r="D126" s="3">
        <v>9</v>
      </c>
      <c r="E126" s="3" t="s">
        <v>986</v>
      </c>
      <c r="F126" s="3" t="s">
        <v>1576</v>
      </c>
      <c r="G126" s="3">
        <v>679</v>
      </c>
      <c r="H126" s="3">
        <v>679</v>
      </c>
      <c r="I126" s="3">
        <v>0</v>
      </c>
      <c r="J126" s="3">
        <v>0</v>
      </c>
      <c r="K126" s="3">
        <v>0</v>
      </c>
      <c r="L126" s="12">
        <f t="shared" si="7"/>
        <v>1</v>
      </c>
    </row>
    <row r="127" spans="1:12" ht="11.25" x14ac:dyDescent="0.15">
      <c r="A127" s="3">
        <f t="shared" si="8"/>
        <v>125</v>
      </c>
      <c r="B127" s="3" t="s">
        <v>275</v>
      </c>
      <c r="C127" s="3" t="s">
        <v>803</v>
      </c>
      <c r="D127" s="3">
        <v>9</v>
      </c>
      <c r="E127" s="3" t="s">
        <v>986</v>
      </c>
      <c r="F127" s="3" t="s">
        <v>1576</v>
      </c>
      <c r="G127" s="3">
        <v>666</v>
      </c>
      <c r="H127" s="3">
        <v>666</v>
      </c>
      <c r="I127" s="3">
        <v>0</v>
      </c>
      <c r="J127" s="3">
        <v>0</v>
      </c>
      <c r="K127" s="3">
        <v>0</v>
      </c>
      <c r="L127" s="12">
        <f t="shared" si="7"/>
        <v>1</v>
      </c>
    </row>
    <row r="128" spans="1:12" ht="11.25" x14ac:dyDescent="0.15">
      <c r="A128" s="3">
        <f t="shared" si="8"/>
        <v>126</v>
      </c>
      <c r="B128" s="3" t="s">
        <v>276</v>
      </c>
      <c r="C128" s="3" t="s">
        <v>1662</v>
      </c>
      <c r="D128" s="3">
        <v>9</v>
      </c>
      <c r="E128" s="3" t="s">
        <v>986</v>
      </c>
      <c r="F128" s="3" t="s">
        <v>1576</v>
      </c>
      <c r="G128" s="3">
        <v>656</v>
      </c>
      <c r="H128" s="3">
        <v>656</v>
      </c>
      <c r="I128" s="3">
        <v>0</v>
      </c>
      <c r="J128" s="3">
        <v>0</v>
      </c>
      <c r="K128" s="3">
        <v>0</v>
      </c>
      <c r="L128" s="12">
        <f t="shared" si="7"/>
        <v>1</v>
      </c>
    </row>
    <row r="129" spans="1:12" ht="11.25" x14ac:dyDescent="0.15">
      <c r="A129" s="3">
        <f t="shared" si="8"/>
        <v>127</v>
      </c>
      <c r="B129" s="3" t="s">
        <v>1649</v>
      </c>
      <c r="C129" s="3" t="s">
        <v>1679</v>
      </c>
      <c r="D129" s="3">
        <v>9</v>
      </c>
      <c r="E129" s="3" t="s">
        <v>1562</v>
      </c>
      <c r="F129" s="3" t="s">
        <v>1576</v>
      </c>
      <c r="G129" s="3">
        <v>624</v>
      </c>
      <c r="H129" s="3">
        <v>624</v>
      </c>
      <c r="I129" s="3">
        <v>0</v>
      </c>
      <c r="J129" s="3">
        <v>0</v>
      </c>
      <c r="K129" s="3">
        <v>0</v>
      </c>
      <c r="L129" s="3">
        <f t="shared" si="7"/>
        <v>1</v>
      </c>
    </row>
    <row r="130" spans="1:12" ht="11.25" x14ac:dyDescent="0.15">
      <c r="A130" s="3">
        <f t="shared" si="8"/>
        <v>128</v>
      </c>
      <c r="B130" s="3" t="s">
        <v>361</v>
      </c>
      <c r="C130" s="3" t="s">
        <v>908</v>
      </c>
      <c r="D130" s="3">
        <v>9</v>
      </c>
      <c r="E130" s="3" t="s">
        <v>986</v>
      </c>
      <c r="F130" s="3" t="s">
        <v>1576</v>
      </c>
      <c r="G130" s="3">
        <v>618</v>
      </c>
      <c r="H130" s="3">
        <v>618</v>
      </c>
      <c r="I130" s="3">
        <v>0</v>
      </c>
      <c r="J130" s="3">
        <v>0</v>
      </c>
      <c r="K130" s="3">
        <v>19</v>
      </c>
      <c r="L130" s="12">
        <f t="shared" si="7"/>
        <v>0</v>
      </c>
    </row>
    <row r="131" spans="1:12" ht="11.25" x14ac:dyDescent="0.15">
      <c r="A131" s="3">
        <f t="shared" si="8"/>
        <v>129</v>
      </c>
      <c r="B131" s="3" t="s">
        <v>470</v>
      </c>
      <c r="C131" s="3" t="s">
        <v>981</v>
      </c>
      <c r="D131" s="3">
        <v>9</v>
      </c>
      <c r="E131" s="3" t="s">
        <v>986</v>
      </c>
      <c r="F131" s="3" t="s">
        <v>1576</v>
      </c>
      <c r="G131" s="3">
        <v>595</v>
      </c>
      <c r="H131" s="3">
        <v>595</v>
      </c>
      <c r="I131" s="3">
        <v>0</v>
      </c>
      <c r="J131" s="3">
        <v>0</v>
      </c>
      <c r="K131" s="3">
        <v>13</v>
      </c>
      <c r="L131" s="12">
        <f t="shared" si="7"/>
        <v>0</v>
      </c>
    </row>
  </sheetData>
  <autoFilter ref="A2:L131" xr:uid="{00000000-0009-0000-0000-00000A000000}"/>
  <sortState ref="A3:L131">
    <sortCondition ref="F3:F131" customList="A,B,C"/>
    <sortCondition descending="1" ref="G3:G131"/>
    <sortCondition descending="1" ref="H3:H131"/>
    <sortCondition ref="B3:B131"/>
  </sortState>
  <phoneticPr fontId="4"/>
  <pageMargins left="0.70866141732283472" right="0.70866141732283472" top="0.74803149606299213" bottom="0.74803149606299213" header="0.31496062992125984" footer="0.31496062992125984"/>
  <pageSetup paperSize="9" scale="120" fitToHeight="0" orientation="landscape" horizontalDpi="300" verticalDpi="300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0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20" t="s">
        <v>1531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5" si="0">ROW()-2</f>
        <v>1</v>
      </c>
      <c r="B3" s="3" t="s">
        <v>132</v>
      </c>
      <c r="C3" s="3" t="s">
        <v>638</v>
      </c>
      <c r="D3" s="3">
        <v>9</v>
      </c>
      <c r="E3" s="3" t="s">
        <v>986</v>
      </c>
      <c r="F3" s="3" t="s">
        <v>1006</v>
      </c>
      <c r="G3" s="3">
        <v>1550</v>
      </c>
      <c r="H3" s="3">
        <v>1550</v>
      </c>
      <c r="I3" s="3">
        <v>0</v>
      </c>
      <c r="J3" s="3">
        <v>0</v>
      </c>
      <c r="K3" s="3">
        <v>797</v>
      </c>
    </row>
    <row r="4" spans="1:11" ht="11.25" x14ac:dyDescent="0.15">
      <c r="A4" s="3">
        <f t="shared" si="0"/>
        <v>2</v>
      </c>
      <c r="B4" s="3" t="s">
        <v>77</v>
      </c>
      <c r="C4" s="3" t="s">
        <v>578</v>
      </c>
      <c r="D4" s="3">
        <v>9</v>
      </c>
      <c r="E4" s="3" t="s">
        <v>986</v>
      </c>
      <c r="F4" s="3" t="s">
        <v>1006</v>
      </c>
      <c r="G4" s="3">
        <v>1517</v>
      </c>
      <c r="H4" s="3">
        <v>1517</v>
      </c>
      <c r="I4" s="3">
        <v>0</v>
      </c>
      <c r="J4" s="3">
        <v>0</v>
      </c>
      <c r="K4" s="3">
        <v>258</v>
      </c>
    </row>
    <row r="5" spans="1:11" ht="11.25" x14ac:dyDescent="0.15">
      <c r="A5" s="3">
        <f t="shared" si="0"/>
        <v>3</v>
      </c>
      <c r="B5" s="3" t="s">
        <v>82</v>
      </c>
      <c r="C5" s="3" t="s">
        <v>584</v>
      </c>
      <c r="D5" s="3">
        <v>9</v>
      </c>
      <c r="E5" s="3" t="s">
        <v>986</v>
      </c>
      <c r="F5" s="3" t="s">
        <v>1006</v>
      </c>
      <c r="G5" s="3">
        <v>1258</v>
      </c>
      <c r="H5" s="3">
        <v>1258</v>
      </c>
      <c r="I5" s="3">
        <v>0</v>
      </c>
      <c r="J5" s="3">
        <v>0</v>
      </c>
      <c r="K5" s="3">
        <v>6536</v>
      </c>
    </row>
    <row r="6" spans="1:11" ht="11.25" x14ac:dyDescent="0.15">
      <c r="A6" s="3">
        <f t="shared" si="0"/>
        <v>4</v>
      </c>
      <c r="B6" s="3" t="s">
        <v>108</v>
      </c>
      <c r="C6" s="3" t="s">
        <v>612</v>
      </c>
      <c r="D6" s="3">
        <v>9</v>
      </c>
      <c r="E6" s="3" t="s">
        <v>986</v>
      </c>
      <c r="F6" s="3" t="s">
        <v>1006</v>
      </c>
      <c r="G6" s="3">
        <v>1236</v>
      </c>
      <c r="H6" s="3">
        <v>1236</v>
      </c>
      <c r="I6" s="3">
        <v>0</v>
      </c>
      <c r="J6" s="3">
        <v>0</v>
      </c>
      <c r="K6" s="3">
        <v>0</v>
      </c>
    </row>
    <row r="7" spans="1:11" ht="11.25" x14ac:dyDescent="0.15">
      <c r="A7" s="3">
        <f t="shared" si="0"/>
        <v>5</v>
      </c>
      <c r="B7" s="3" t="s">
        <v>42</v>
      </c>
      <c r="C7" s="3" t="s">
        <v>542</v>
      </c>
      <c r="D7" s="3">
        <v>9</v>
      </c>
      <c r="E7" s="3" t="s">
        <v>986</v>
      </c>
      <c r="F7" s="3" t="s">
        <v>1006</v>
      </c>
      <c r="G7" s="3">
        <v>1227</v>
      </c>
      <c r="H7" s="3">
        <v>1227</v>
      </c>
      <c r="I7" s="3">
        <v>0</v>
      </c>
      <c r="J7" s="3">
        <v>0</v>
      </c>
      <c r="K7" s="3">
        <v>0</v>
      </c>
    </row>
    <row r="8" spans="1:11" ht="11.25" x14ac:dyDescent="0.15">
      <c r="A8" s="3">
        <f t="shared" si="0"/>
        <v>6</v>
      </c>
      <c r="B8" s="3" t="s">
        <v>346</v>
      </c>
      <c r="C8" s="3" t="s">
        <v>890</v>
      </c>
      <c r="D8" s="3">
        <v>9</v>
      </c>
      <c r="E8" s="3" t="s">
        <v>986</v>
      </c>
      <c r="F8" s="3" t="s">
        <v>1006</v>
      </c>
      <c r="G8" s="3">
        <v>1132</v>
      </c>
      <c r="H8" s="3">
        <v>1132</v>
      </c>
      <c r="I8" s="3">
        <v>0</v>
      </c>
      <c r="J8" s="3">
        <v>0</v>
      </c>
      <c r="K8" s="3">
        <v>25</v>
      </c>
    </row>
    <row r="9" spans="1:11" ht="11.25" x14ac:dyDescent="0.15">
      <c r="A9" s="3">
        <f t="shared" si="0"/>
        <v>7</v>
      </c>
      <c r="B9" s="3" t="s">
        <v>91</v>
      </c>
      <c r="C9" s="3" t="s">
        <v>593</v>
      </c>
      <c r="D9" s="3">
        <v>9</v>
      </c>
      <c r="E9" s="3" t="s">
        <v>986</v>
      </c>
      <c r="F9" s="3" t="s">
        <v>1006</v>
      </c>
      <c r="G9" s="3">
        <v>1077</v>
      </c>
      <c r="H9" s="3">
        <v>1077</v>
      </c>
      <c r="I9" s="3">
        <v>0</v>
      </c>
      <c r="J9" s="3">
        <v>0</v>
      </c>
      <c r="K9" s="3">
        <v>15</v>
      </c>
    </row>
    <row r="10" spans="1:11" ht="11.25" x14ac:dyDescent="0.15">
      <c r="A10" s="3">
        <f t="shared" si="0"/>
        <v>8</v>
      </c>
      <c r="B10" s="3" t="s">
        <v>22</v>
      </c>
      <c r="C10" s="3" t="s">
        <v>517</v>
      </c>
      <c r="D10" s="3">
        <v>9</v>
      </c>
      <c r="E10" s="3" t="s">
        <v>986</v>
      </c>
      <c r="F10" s="3" t="s">
        <v>1006</v>
      </c>
      <c r="G10" s="3">
        <v>1057</v>
      </c>
      <c r="H10" s="3">
        <v>1057</v>
      </c>
      <c r="I10" s="3">
        <v>0</v>
      </c>
      <c r="J10" s="3">
        <v>0</v>
      </c>
      <c r="K10" s="3">
        <v>7</v>
      </c>
    </row>
    <row r="11" spans="1:11" ht="11.25" x14ac:dyDescent="0.15">
      <c r="A11" s="3">
        <f t="shared" si="0"/>
        <v>9</v>
      </c>
      <c r="B11" s="3" t="s">
        <v>95</v>
      </c>
      <c r="C11" s="3" t="s">
        <v>597</v>
      </c>
      <c r="D11" s="3">
        <v>9</v>
      </c>
      <c r="E11" s="3" t="s">
        <v>986</v>
      </c>
      <c r="F11" s="3" t="s">
        <v>1006</v>
      </c>
      <c r="G11" s="3">
        <v>1003</v>
      </c>
      <c r="H11" s="3">
        <v>1003</v>
      </c>
      <c r="I11" s="3">
        <v>0</v>
      </c>
      <c r="J11" s="3">
        <v>0</v>
      </c>
      <c r="K11" s="3">
        <v>2</v>
      </c>
    </row>
    <row r="12" spans="1:11" ht="11.25" x14ac:dyDescent="0.15">
      <c r="A12" s="3">
        <f t="shared" si="0"/>
        <v>10</v>
      </c>
      <c r="B12" s="3" t="s">
        <v>414</v>
      </c>
      <c r="C12" s="3" t="s">
        <v>948</v>
      </c>
      <c r="D12" s="3">
        <v>9</v>
      </c>
      <c r="E12" s="3" t="s">
        <v>986</v>
      </c>
      <c r="F12" s="3" t="s">
        <v>1006</v>
      </c>
      <c r="G12" s="3">
        <v>839</v>
      </c>
      <c r="H12" s="3">
        <v>839</v>
      </c>
      <c r="I12" s="3">
        <v>0</v>
      </c>
      <c r="J12" s="3">
        <v>0</v>
      </c>
      <c r="K12" s="3">
        <v>0</v>
      </c>
    </row>
    <row r="13" spans="1:11" ht="11.25" x14ac:dyDescent="0.15">
      <c r="A13" s="3">
        <f t="shared" si="0"/>
        <v>11</v>
      </c>
      <c r="B13" s="21" t="s">
        <v>1610</v>
      </c>
      <c r="C13" s="21" t="s">
        <v>1617</v>
      </c>
      <c r="D13" s="21">
        <v>9</v>
      </c>
      <c r="E13" s="21" t="s">
        <v>1615</v>
      </c>
      <c r="F13" s="21" t="s">
        <v>1006</v>
      </c>
      <c r="G13" s="21">
        <v>765</v>
      </c>
      <c r="H13" s="21">
        <v>765</v>
      </c>
      <c r="I13" s="21">
        <v>0</v>
      </c>
      <c r="J13" s="21">
        <v>0</v>
      </c>
      <c r="K13" s="21">
        <v>0</v>
      </c>
    </row>
    <row r="14" spans="1:11" s="22" customFormat="1" ht="11.25" customHeight="1" x14ac:dyDescent="0.15">
      <c r="A14" s="3">
        <f t="shared" si="0"/>
        <v>12</v>
      </c>
      <c r="B14" s="3" t="s">
        <v>37</v>
      </c>
      <c r="C14" s="3" t="s">
        <v>534</v>
      </c>
      <c r="D14" s="3">
        <v>9</v>
      </c>
      <c r="E14" s="3" t="s">
        <v>986</v>
      </c>
      <c r="F14" s="3" t="s">
        <v>1006</v>
      </c>
      <c r="G14" s="3">
        <v>746</v>
      </c>
      <c r="H14" s="3">
        <v>746</v>
      </c>
      <c r="I14" s="3">
        <v>0</v>
      </c>
      <c r="J14" s="3">
        <v>0</v>
      </c>
      <c r="K14" s="3">
        <v>0</v>
      </c>
    </row>
    <row r="15" spans="1:11" ht="11.25" x14ac:dyDescent="0.15">
      <c r="A15" s="3">
        <f t="shared" si="0"/>
        <v>13</v>
      </c>
      <c r="B15" s="21" t="s">
        <v>210</v>
      </c>
      <c r="C15" s="21" t="s">
        <v>1537</v>
      </c>
      <c r="D15" s="21">
        <v>9</v>
      </c>
      <c r="E15" s="21" t="s">
        <v>1534</v>
      </c>
      <c r="F15" s="21" t="s">
        <v>1006</v>
      </c>
      <c r="G15" s="21">
        <v>679</v>
      </c>
      <c r="H15" s="21">
        <v>679</v>
      </c>
      <c r="I15" s="21">
        <v>0</v>
      </c>
      <c r="J15" s="21">
        <v>0</v>
      </c>
      <c r="K15" s="21">
        <v>0</v>
      </c>
    </row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</sheetData>
  <autoFilter ref="A2:K2" xr:uid="{00000000-0009-0000-0000-00000B000000}"/>
  <sortState ref="A3:K15">
    <sortCondition descending="1" ref="G3:G15"/>
    <sortCondition descending="1" ref="H3:H15"/>
    <sortCondition ref="B3:B15"/>
  </sortState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1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2" width="8.83203125" style="1" customWidth="1"/>
    <col min="13" max="16384" width="9.33203125" style="1"/>
  </cols>
  <sheetData>
    <row r="1" spans="1:12" ht="24" customHeight="1" x14ac:dyDescent="0.15">
      <c r="A1" s="8" t="s">
        <v>1015</v>
      </c>
    </row>
    <row r="2" spans="1:12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  <c r="L2" s="7" t="s">
        <v>993</v>
      </c>
    </row>
    <row r="3" spans="1:12" ht="11.25" x14ac:dyDescent="0.15">
      <c r="A3" s="3">
        <f t="shared" ref="A3:A34" si="0">ROW()-2</f>
        <v>1</v>
      </c>
      <c r="B3" s="3" t="s">
        <v>366</v>
      </c>
      <c r="C3" s="3" t="s">
        <v>916</v>
      </c>
      <c r="D3" s="3">
        <v>9</v>
      </c>
      <c r="E3" s="3" t="s">
        <v>986</v>
      </c>
      <c r="F3" s="3" t="s">
        <v>1574</v>
      </c>
      <c r="G3" s="3">
        <v>1800</v>
      </c>
      <c r="H3" s="3">
        <v>1800</v>
      </c>
      <c r="I3" s="3">
        <v>0</v>
      </c>
      <c r="J3" s="3">
        <v>0</v>
      </c>
      <c r="K3" s="3">
        <v>57765</v>
      </c>
      <c r="L3" s="12">
        <f t="shared" ref="L3:L34" si="1">IF(K3&lt;3,1,0)</f>
        <v>0</v>
      </c>
    </row>
    <row r="4" spans="1:12" ht="11.25" x14ac:dyDescent="0.15">
      <c r="A4" s="3">
        <f t="shared" si="0"/>
        <v>2</v>
      </c>
      <c r="B4" s="3" t="s">
        <v>126</v>
      </c>
      <c r="C4" s="3" t="s">
        <v>631</v>
      </c>
      <c r="D4" s="3">
        <v>9</v>
      </c>
      <c r="E4" s="3" t="s">
        <v>986</v>
      </c>
      <c r="F4" s="3" t="s">
        <v>1574</v>
      </c>
      <c r="G4" s="3">
        <v>1722</v>
      </c>
      <c r="H4" s="3">
        <v>1722</v>
      </c>
      <c r="I4" s="3">
        <v>0</v>
      </c>
      <c r="J4" s="3">
        <v>0</v>
      </c>
      <c r="K4" s="3">
        <v>4523</v>
      </c>
      <c r="L4" s="12">
        <f t="shared" si="1"/>
        <v>0</v>
      </c>
    </row>
    <row r="5" spans="1:12" ht="11.25" x14ac:dyDescent="0.15">
      <c r="A5" s="3">
        <f t="shared" si="0"/>
        <v>3</v>
      </c>
      <c r="B5" s="3" t="s">
        <v>53</v>
      </c>
      <c r="C5" s="3" t="s">
        <v>554</v>
      </c>
      <c r="D5" s="3">
        <v>9</v>
      </c>
      <c r="E5" s="3" t="s">
        <v>986</v>
      </c>
      <c r="F5" s="3" t="s">
        <v>1574</v>
      </c>
      <c r="G5" s="3">
        <v>1710</v>
      </c>
      <c r="H5" s="3">
        <v>1710</v>
      </c>
      <c r="I5" s="3">
        <v>0</v>
      </c>
      <c r="J5" s="3">
        <v>0</v>
      </c>
      <c r="K5" s="3">
        <v>49457</v>
      </c>
      <c r="L5" s="12">
        <f t="shared" si="1"/>
        <v>0</v>
      </c>
    </row>
    <row r="6" spans="1:12" ht="11.25" x14ac:dyDescent="0.15">
      <c r="A6" s="3">
        <f t="shared" si="0"/>
        <v>4</v>
      </c>
      <c r="B6" s="3" t="s">
        <v>132</v>
      </c>
      <c r="C6" s="3" t="s">
        <v>638</v>
      </c>
      <c r="D6" s="3">
        <v>9</v>
      </c>
      <c r="E6" s="3" t="s">
        <v>986</v>
      </c>
      <c r="F6" s="3" t="s">
        <v>1574</v>
      </c>
      <c r="G6" s="3">
        <v>1643</v>
      </c>
      <c r="H6" s="3">
        <v>1643</v>
      </c>
      <c r="I6" s="3">
        <v>0</v>
      </c>
      <c r="J6" s="3">
        <v>0</v>
      </c>
      <c r="K6" s="3">
        <v>1977</v>
      </c>
      <c r="L6" s="12">
        <f t="shared" si="1"/>
        <v>0</v>
      </c>
    </row>
    <row r="7" spans="1:12" ht="11.25" x14ac:dyDescent="0.15">
      <c r="A7" s="3">
        <f t="shared" si="0"/>
        <v>5</v>
      </c>
      <c r="B7" s="3" t="s">
        <v>140</v>
      </c>
      <c r="C7" s="3" t="s">
        <v>647</v>
      </c>
      <c r="D7" s="3">
        <v>9</v>
      </c>
      <c r="E7" s="3" t="s">
        <v>986</v>
      </c>
      <c r="F7" s="3" t="s">
        <v>1574</v>
      </c>
      <c r="G7" s="3">
        <v>1620</v>
      </c>
      <c r="H7" s="3">
        <v>1620</v>
      </c>
      <c r="I7" s="3">
        <v>0</v>
      </c>
      <c r="J7" s="3">
        <v>0</v>
      </c>
      <c r="K7" s="3">
        <v>18867</v>
      </c>
      <c r="L7" s="12">
        <f t="shared" si="1"/>
        <v>0</v>
      </c>
    </row>
    <row r="8" spans="1:12" ht="11.25" x14ac:dyDescent="0.15">
      <c r="A8" s="3">
        <f t="shared" si="0"/>
        <v>6</v>
      </c>
      <c r="B8" s="3" t="s">
        <v>51</v>
      </c>
      <c r="C8" s="3" t="s">
        <v>551</v>
      </c>
      <c r="D8" s="3">
        <v>9</v>
      </c>
      <c r="E8" s="3" t="s">
        <v>986</v>
      </c>
      <c r="F8" s="3" t="s">
        <v>1574</v>
      </c>
      <c r="G8" s="3">
        <v>1618</v>
      </c>
      <c r="H8" s="3">
        <v>1618</v>
      </c>
      <c r="I8" s="3">
        <v>0</v>
      </c>
      <c r="J8" s="3">
        <v>0</v>
      </c>
      <c r="K8" s="3">
        <v>13693</v>
      </c>
      <c r="L8" s="12">
        <f t="shared" si="1"/>
        <v>0</v>
      </c>
    </row>
    <row r="9" spans="1:12" ht="11.25" x14ac:dyDescent="0.15">
      <c r="A9" s="3">
        <f t="shared" si="0"/>
        <v>7</v>
      </c>
      <c r="B9" s="3" t="s">
        <v>147</v>
      </c>
      <c r="C9" s="3" t="s">
        <v>653</v>
      </c>
      <c r="D9" s="3">
        <v>9</v>
      </c>
      <c r="E9" s="3" t="s">
        <v>986</v>
      </c>
      <c r="F9" s="3" t="s">
        <v>1574</v>
      </c>
      <c r="G9" s="3">
        <v>1614</v>
      </c>
      <c r="H9" s="3">
        <v>1614</v>
      </c>
      <c r="I9" s="3">
        <v>0</v>
      </c>
      <c r="J9" s="3">
        <v>0</v>
      </c>
      <c r="K9" s="3">
        <v>32134</v>
      </c>
      <c r="L9" s="12">
        <f t="shared" si="1"/>
        <v>0</v>
      </c>
    </row>
    <row r="10" spans="1:12" ht="11.25" x14ac:dyDescent="0.15">
      <c r="A10" s="3">
        <f t="shared" si="0"/>
        <v>8</v>
      </c>
      <c r="B10" s="3" t="s">
        <v>120</v>
      </c>
      <c r="C10" s="3" t="s">
        <v>625</v>
      </c>
      <c r="D10" s="3">
        <v>9</v>
      </c>
      <c r="E10" s="3" t="s">
        <v>986</v>
      </c>
      <c r="F10" s="3" t="s">
        <v>1574</v>
      </c>
      <c r="G10" s="3">
        <v>1613</v>
      </c>
      <c r="H10" s="3">
        <v>1613</v>
      </c>
      <c r="I10" s="3">
        <v>0</v>
      </c>
      <c r="J10" s="3">
        <v>0</v>
      </c>
      <c r="K10" s="3">
        <v>58197</v>
      </c>
      <c r="L10" s="12">
        <f t="shared" si="1"/>
        <v>0</v>
      </c>
    </row>
    <row r="11" spans="1:12" ht="11.25" x14ac:dyDescent="0.15">
      <c r="A11" s="3">
        <f t="shared" si="0"/>
        <v>9</v>
      </c>
      <c r="B11" s="3" t="s">
        <v>209</v>
      </c>
      <c r="C11" s="3" t="s">
        <v>725</v>
      </c>
      <c r="D11" s="3">
        <v>9</v>
      </c>
      <c r="E11" s="3" t="s">
        <v>986</v>
      </c>
      <c r="F11" s="3" t="s">
        <v>1574</v>
      </c>
      <c r="G11" s="3">
        <v>1609</v>
      </c>
      <c r="H11" s="3">
        <v>1609</v>
      </c>
      <c r="I11" s="3">
        <v>0</v>
      </c>
      <c r="J11" s="3">
        <v>0</v>
      </c>
      <c r="K11" s="3">
        <v>40326</v>
      </c>
      <c r="L11" s="12">
        <f t="shared" si="1"/>
        <v>0</v>
      </c>
    </row>
    <row r="12" spans="1:12" ht="11.25" x14ac:dyDescent="0.15">
      <c r="A12" s="3">
        <f t="shared" si="0"/>
        <v>10</v>
      </c>
      <c r="B12" s="3" t="s">
        <v>207</v>
      </c>
      <c r="C12" s="3" t="s">
        <v>723</v>
      </c>
      <c r="D12" s="3">
        <v>9</v>
      </c>
      <c r="E12" s="3" t="s">
        <v>986</v>
      </c>
      <c r="F12" s="3" t="s">
        <v>1574</v>
      </c>
      <c r="G12" s="3">
        <v>1606</v>
      </c>
      <c r="H12" s="3">
        <v>1726</v>
      </c>
      <c r="I12" s="3">
        <v>0</v>
      </c>
      <c r="J12" s="3">
        <v>120</v>
      </c>
      <c r="K12" s="3">
        <v>40218</v>
      </c>
      <c r="L12" s="12">
        <f t="shared" si="1"/>
        <v>0</v>
      </c>
    </row>
    <row r="13" spans="1:12" ht="11.25" x14ac:dyDescent="0.15">
      <c r="A13" s="3">
        <f t="shared" si="0"/>
        <v>11</v>
      </c>
      <c r="B13" s="3" t="s">
        <v>44</v>
      </c>
      <c r="C13" s="3" t="s">
        <v>544</v>
      </c>
      <c r="D13" s="3">
        <v>9</v>
      </c>
      <c r="E13" s="3" t="s">
        <v>986</v>
      </c>
      <c r="F13" s="3" t="s">
        <v>1574</v>
      </c>
      <c r="G13" s="3">
        <v>1558</v>
      </c>
      <c r="H13" s="3">
        <v>1558</v>
      </c>
      <c r="I13" s="3">
        <v>0</v>
      </c>
      <c r="J13" s="3">
        <v>0</v>
      </c>
      <c r="K13" s="3">
        <v>1575</v>
      </c>
      <c r="L13" s="12">
        <f t="shared" si="1"/>
        <v>0</v>
      </c>
    </row>
    <row r="14" spans="1:12" ht="11.25" x14ac:dyDescent="0.15">
      <c r="A14" s="3">
        <f t="shared" si="0"/>
        <v>12</v>
      </c>
      <c r="B14" s="3" t="s">
        <v>56</v>
      </c>
      <c r="C14" s="3" t="s">
        <v>557</v>
      </c>
      <c r="D14" s="3">
        <v>9</v>
      </c>
      <c r="E14" s="3" t="s">
        <v>986</v>
      </c>
      <c r="F14" s="3" t="s">
        <v>1574</v>
      </c>
      <c r="G14" s="3">
        <v>1547</v>
      </c>
      <c r="H14" s="3">
        <v>1547</v>
      </c>
      <c r="I14" s="3">
        <v>0</v>
      </c>
      <c r="J14" s="3">
        <v>0</v>
      </c>
      <c r="K14" s="3">
        <v>11352</v>
      </c>
      <c r="L14" s="12">
        <f t="shared" si="1"/>
        <v>0</v>
      </c>
    </row>
    <row r="15" spans="1:12" ht="11.25" x14ac:dyDescent="0.15">
      <c r="A15" s="3">
        <f t="shared" si="0"/>
        <v>13</v>
      </c>
      <c r="B15" s="3" t="s">
        <v>8</v>
      </c>
      <c r="C15" s="3" t="s">
        <v>503</v>
      </c>
      <c r="D15" s="3">
        <v>9</v>
      </c>
      <c r="E15" s="3" t="s">
        <v>986</v>
      </c>
      <c r="F15" s="3" t="s">
        <v>1574</v>
      </c>
      <c r="G15" s="3">
        <v>1544</v>
      </c>
      <c r="H15" s="3">
        <v>1544</v>
      </c>
      <c r="I15" s="3">
        <v>0</v>
      </c>
      <c r="J15" s="3">
        <v>0</v>
      </c>
      <c r="K15" s="3">
        <v>31612</v>
      </c>
      <c r="L15" s="12">
        <f t="shared" si="1"/>
        <v>0</v>
      </c>
    </row>
    <row r="16" spans="1:12" ht="11.25" x14ac:dyDescent="0.15">
      <c r="A16" s="3">
        <f t="shared" si="0"/>
        <v>14</v>
      </c>
      <c r="B16" s="3" t="s">
        <v>108</v>
      </c>
      <c r="C16" s="3" t="s">
        <v>612</v>
      </c>
      <c r="D16" s="3">
        <v>9</v>
      </c>
      <c r="E16" s="3" t="s">
        <v>986</v>
      </c>
      <c r="F16" s="3" t="s">
        <v>1574</v>
      </c>
      <c r="G16" s="3">
        <v>1524</v>
      </c>
      <c r="H16" s="3">
        <v>1524</v>
      </c>
      <c r="I16" s="3">
        <v>0</v>
      </c>
      <c r="J16" s="3">
        <v>0</v>
      </c>
      <c r="K16" s="3">
        <v>640</v>
      </c>
      <c r="L16" s="12">
        <f t="shared" si="1"/>
        <v>0</v>
      </c>
    </row>
    <row r="17" spans="1:12" ht="11.25" x14ac:dyDescent="0.15">
      <c r="A17" s="3">
        <f t="shared" si="0"/>
        <v>15</v>
      </c>
      <c r="B17" s="3" t="s">
        <v>77</v>
      </c>
      <c r="C17" s="3" t="s">
        <v>578</v>
      </c>
      <c r="D17" s="3">
        <v>9</v>
      </c>
      <c r="E17" s="3" t="s">
        <v>986</v>
      </c>
      <c r="F17" s="3" t="s">
        <v>1574</v>
      </c>
      <c r="G17" s="3">
        <v>1504</v>
      </c>
      <c r="H17" s="3">
        <v>1504</v>
      </c>
      <c r="I17" s="3">
        <v>0</v>
      </c>
      <c r="J17" s="3">
        <v>0</v>
      </c>
      <c r="K17" s="3">
        <v>239</v>
      </c>
      <c r="L17" s="12">
        <f t="shared" si="1"/>
        <v>0</v>
      </c>
    </row>
    <row r="18" spans="1:12" ht="11.25" x14ac:dyDescent="0.15">
      <c r="A18" s="3">
        <f t="shared" si="0"/>
        <v>16</v>
      </c>
      <c r="B18" s="3" t="s">
        <v>202</v>
      </c>
      <c r="C18" s="3" t="s">
        <v>717</v>
      </c>
      <c r="D18" s="3">
        <v>9</v>
      </c>
      <c r="E18" s="3" t="s">
        <v>986</v>
      </c>
      <c r="F18" s="3" t="s">
        <v>1574</v>
      </c>
      <c r="G18" s="3">
        <v>1494</v>
      </c>
      <c r="H18" s="3">
        <v>1494</v>
      </c>
      <c r="I18" s="3">
        <v>0</v>
      </c>
      <c r="J18" s="3">
        <v>0</v>
      </c>
      <c r="K18" s="3">
        <v>15113</v>
      </c>
      <c r="L18" s="12">
        <f t="shared" si="1"/>
        <v>0</v>
      </c>
    </row>
    <row r="19" spans="1:12" ht="11.25" x14ac:dyDescent="0.15">
      <c r="A19" s="3">
        <f t="shared" si="0"/>
        <v>17</v>
      </c>
      <c r="B19" s="3" t="s">
        <v>45</v>
      </c>
      <c r="C19" s="3" t="s">
        <v>545</v>
      </c>
      <c r="D19" s="3">
        <v>9</v>
      </c>
      <c r="E19" s="3" t="s">
        <v>986</v>
      </c>
      <c r="F19" s="3" t="s">
        <v>1574</v>
      </c>
      <c r="G19" s="3">
        <v>1491</v>
      </c>
      <c r="H19" s="3">
        <v>1491</v>
      </c>
      <c r="I19" s="3">
        <v>0</v>
      </c>
      <c r="J19" s="3">
        <v>0</v>
      </c>
      <c r="K19" s="3">
        <v>2501</v>
      </c>
      <c r="L19" s="12">
        <f t="shared" si="1"/>
        <v>0</v>
      </c>
    </row>
    <row r="20" spans="1:12" ht="11.25" x14ac:dyDescent="0.15">
      <c r="A20" s="3">
        <f t="shared" si="0"/>
        <v>18</v>
      </c>
      <c r="B20" s="3" t="s">
        <v>20</v>
      </c>
      <c r="C20" s="3" t="s">
        <v>515</v>
      </c>
      <c r="D20" s="3">
        <v>9</v>
      </c>
      <c r="E20" s="3" t="s">
        <v>986</v>
      </c>
      <c r="F20" s="3" t="s">
        <v>1574</v>
      </c>
      <c r="G20" s="3">
        <v>1464</v>
      </c>
      <c r="H20" s="3">
        <v>1464</v>
      </c>
      <c r="I20" s="3">
        <v>0</v>
      </c>
      <c r="J20" s="3">
        <v>0</v>
      </c>
      <c r="K20" s="3">
        <v>17026</v>
      </c>
      <c r="L20" s="12">
        <f t="shared" si="1"/>
        <v>0</v>
      </c>
    </row>
    <row r="21" spans="1:12" ht="11.25" x14ac:dyDescent="0.15">
      <c r="A21" s="3">
        <f t="shared" si="0"/>
        <v>19</v>
      </c>
      <c r="B21" s="3" t="s">
        <v>305</v>
      </c>
      <c r="C21" s="3" t="s">
        <v>838</v>
      </c>
      <c r="D21" s="3">
        <v>9</v>
      </c>
      <c r="E21" s="3" t="s">
        <v>986</v>
      </c>
      <c r="F21" s="3" t="s">
        <v>1574</v>
      </c>
      <c r="G21" s="3">
        <v>1458</v>
      </c>
      <c r="H21" s="3">
        <v>1458</v>
      </c>
      <c r="I21" s="3">
        <v>0</v>
      </c>
      <c r="J21" s="3">
        <v>0</v>
      </c>
      <c r="K21" s="3">
        <v>9055</v>
      </c>
      <c r="L21" s="12">
        <f t="shared" si="1"/>
        <v>0</v>
      </c>
    </row>
    <row r="22" spans="1:12" ht="11.25" x14ac:dyDescent="0.15">
      <c r="A22" s="3">
        <f t="shared" si="0"/>
        <v>20</v>
      </c>
      <c r="B22" s="3" t="s">
        <v>161</v>
      </c>
      <c r="C22" s="3" t="s">
        <v>669</v>
      </c>
      <c r="D22" s="3">
        <v>9</v>
      </c>
      <c r="E22" s="3" t="s">
        <v>986</v>
      </c>
      <c r="F22" s="3" t="s">
        <v>1574</v>
      </c>
      <c r="G22" s="3">
        <v>1456</v>
      </c>
      <c r="H22" s="3">
        <v>1456</v>
      </c>
      <c r="I22" s="3">
        <v>0</v>
      </c>
      <c r="J22" s="3">
        <v>0</v>
      </c>
      <c r="K22" s="3">
        <v>1140</v>
      </c>
      <c r="L22" s="12">
        <f t="shared" si="1"/>
        <v>0</v>
      </c>
    </row>
    <row r="23" spans="1:12" ht="11.25" x14ac:dyDescent="0.15">
      <c r="A23" s="3">
        <f t="shared" si="0"/>
        <v>21</v>
      </c>
      <c r="B23" s="3" t="s">
        <v>403</v>
      </c>
      <c r="C23" s="3" t="s">
        <v>654</v>
      </c>
      <c r="D23" s="3">
        <v>9</v>
      </c>
      <c r="E23" s="3" t="s">
        <v>986</v>
      </c>
      <c r="F23" s="3" t="s">
        <v>1574</v>
      </c>
      <c r="G23" s="3">
        <v>1455</v>
      </c>
      <c r="H23" s="3">
        <v>1455</v>
      </c>
      <c r="I23" s="3">
        <v>0</v>
      </c>
      <c r="J23" s="3">
        <v>0</v>
      </c>
      <c r="K23" s="3">
        <v>301</v>
      </c>
      <c r="L23" s="12">
        <f t="shared" si="1"/>
        <v>0</v>
      </c>
    </row>
    <row r="24" spans="1:12" ht="11.25" x14ac:dyDescent="0.15">
      <c r="A24" s="3">
        <f t="shared" si="0"/>
        <v>22</v>
      </c>
      <c r="B24" s="3" t="s">
        <v>19</v>
      </c>
      <c r="C24" s="3" t="s">
        <v>514</v>
      </c>
      <c r="D24" s="3">
        <v>9</v>
      </c>
      <c r="E24" s="3" t="s">
        <v>986</v>
      </c>
      <c r="F24" s="3" t="s">
        <v>1574</v>
      </c>
      <c r="G24" s="3">
        <v>1452</v>
      </c>
      <c r="H24" s="3">
        <v>1452</v>
      </c>
      <c r="I24" s="3">
        <v>0</v>
      </c>
      <c r="J24" s="3">
        <v>0</v>
      </c>
      <c r="K24" s="3">
        <v>20349</v>
      </c>
      <c r="L24" s="12">
        <f t="shared" si="1"/>
        <v>0</v>
      </c>
    </row>
    <row r="25" spans="1:12" ht="11.25" x14ac:dyDescent="0.15">
      <c r="A25" s="3">
        <f t="shared" si="0"/>
        <v>23</v>
      </c>
      <c r="B25" s="3" t="s">
        <v>16</v>
      </c>
      <c r="C25" s="3" t="s">
        <v>511</v>
      </c>
      <c r="D25" s="3">
        <v>9</v>
      </c>
      <c r="E25" s="3" t="s">
        <v>986</v>
      </c>
      <c r="F25" s="3" t="s">
        <v>1574</v>
      </c>
      <c r="G25" s="3">
        <v>1446</v>
      </c>
      <c r="H25" s="3">
        <v>1446</v>
      </c>
      <c r="I25" s="3">
        <v>0</v>
      </c>
      <c r="J25" s="3">
        <v>0</v>
      </c>
      <c r="K25" s="3">
        <v>5234</v>
      </c>
      <c r="L25" s="12">
        <f t="shared" si="1"/>
        <v>0</v>
      </c>
    </row>
    <row r="26" spans="1:12" ht="11.25" x14ac:dyDescent="0.15">
      <c r="A26" s="3">
        <f t="shared" si="0"/>
        <v>24</v>
      </c>
      <c r="B26" s="3" t="s">
        <v>167</v>
      </c>
      <c r="C26" s="3" t="s">
        <v>675</v>
      </c>
      <c r="D26" s="3">
        <v>9</v>
      </c>
      <c r="E26" s="3" t="s">
        <v>986</v>
      </c>
      <c r="F26" s="3" t="s">
        <v>1574</v>
      </c>
      <c r="G26" s="3">
        <v>1428</v>
      </c>
      <c r="H26" s="3">
        <v>1428</v>
      </c>
      <c r="I26" s="3">
        <v>0</v>
      </c>
      <c r="J26" s="3">
        <v>0</v>
      </c>
      <c r="K26" s="3">
        <v>3636</v>
      </c>
      <c r="L26" s="12">
        <f t="shared" si="1"/>
        <v>0</v>
      </c>
    </row>
    <row r="27" spans="1:12" ht="11.25" x14ac:dyDescent="0.15">
      <c r="A27" s="3">
        <f t="shared" si="0"/>
        <v>25</v>
      </c>
      <c r="B27" s="3" t="s">
        <v>144</v>
      </c>
      <c r="C27" s="3" t="s">
        <v>651</v>
      </c>
      <c r="D27" s="3">
        <v>9</v>
      </c>
      <c r="E27" s="3" t="s">
        <v>986</v>
      </c>
      <c r="F27" s="3" t="s">
        <v>1574</v>
      </c>
      <c r="G27" s="3">
        <v>1423</v>
      </c>
      <c r="H27" s="3">
        <v>1423</v>
      </c>
      <c r="I27" s="3">
        <v>0</v>
      </c>
      <c r="J27" s="3">
        <v>0</v>
      </c>
      <c r="K27" s="3">
        <v>11525</v>
      </c>
      <c r="L27" s="12">
        <f t="shared" si="1"/>
        <v>0</v>
      </c>
    </row>
    <row r="28" spans="1:12" ht="11.25" x14ac:dyDescent="0.15">
      <c r="A28" s="3">
        <f t="shared" si="0"/>
        <v>26</v>
      </c>
      <c r="B28" s="3" t="s">
        <v>10</v>
      </c>
      <c r="C28" s="3" t="s">
        <v>505</v>
      </c>
      <c r="D28" s="3">
        <v>9</v>
      </c>
      <c r="E28" s="3" t="s">
        <v>986</v>
      </c>
      <c r="F28" s="3" t="s">
        <v>1574</v>
      </c>
      <c r="G28" s="3">
        <v>1400</v>
      </c>
      <c r="H28" s="3">
        <v>1400</v>
      </c>
      <c r="I28" s="3">
        <v>0</v>
      </c>
      <c r="J28" s="3">
        <v>0</v>
      </c>
      <c r="K28" s="3">
        <v>1164</v>
      </c>
      <c r="L28" s="12">
        <f t="shared" si="1"/>
        <v>0</v>
      </c>
    </row>
    <row r="29" spans="1:12" ht="11.25" x14ac:dyDescent="0.15">
      <c r="A29" s="3">
        <f t="shared" si="0"/>
        <v>27</v>
      </c>
      <c r="B29" s="3" t="s">
        <v>352</v>
      </c>
      <c r="C29" s="3" t="s">
        <v>896</v>
      </c>
      <c r="D29" s="3">
        <v>9</v>
      </c>
      <c r="E29" s="3" t="s">
        <v>986</v>
      </c>
      <c r="F29" s="3" t="s">
        <v>1574</v>
      </c>
      <c r="G29" s="3">
        <v>1376</v>
      </c>
      <c r="H29" s="3">
        <v>1376</v>
      </c>
      <c r="I29" s="3">
        <v>0</v>
      </c>
      <c r="J29" s="3">
        <v>0</v>
      </c>
      <c r="K29" s="3">
        <v>29</v>
      </c>
      <c r="L29" s="12">
        <f t="shared" si="1"/>
        <v>0</v>
      </c>
    </row>
    <row r="30" spans="1:12" ht="11.25" x14ac:dyDescent="0.15">
      <c r="A30" s="3">
        <f t="shared" si="0"/>
        <v>28</v>
      </c>
      <c r="B30" s="3" t="s">
        <v>95</v>
      </c>
      <c r="C30" s="3" t="s">
        <v>597</v>
      </c>
      <c r="D30" s="3">
        <v>9</v>
      </c>
      <c r="E30" s="3" t="s">
        <v>986</v>
      </c>
      <c r="F30" s="3" t="s">
        <v>1574</v>
      </c>
      <c r="G30" s="3">
        <v>1375</v>
      </c>
      <c r="H30" s="3">
        <v>1375</v>
      </c>
      <c r="I30" s="3">
        <v>0</v>
      </c>
      <c r="J30" s="3">
        <v>0</v>
      </c>
      <c r="K30" s="3">
        <v>751</v>
      </c>
      <c r="L30" s="12">
        <f t="shared" si="1"/>
        <v>0</v>
      </c>
    </row>
    <row r="31" spans="1:12" ht="11.25" x14ac:dyDescent="0.15">
      <c r="A31" s="3">
        <f t="shared" si="0"/>
        <v>29</v>
      </c>
      <c r="B31" s="3" t="s">
        <v>214</v>
      </c>
      <c r="C31" s="3" t="s">
        <v>731</v>
      </c>
      <c r="D31" s="3">
        <v>9</v>
      </c>
      <c r="E31" s="3" t="s">
        <v>986</v>
      </c>
      <c r="F31" s="3" t="s">
        <v>1574</v>
      </c>
      <c r="G31" s="3">
        <v>1359</v>
      </c>
      <c r="H31" s="3">
        <v>1359</v>
      </c>
      <c r="I31" s="3">
        <v>0</v>
      </c>
      <c r="J31" s="3">
        <v>0</v>
      </c>
      <c r="K31" s="3">
        <v>2559</v>
      </c>
      <c r="L31" s="12">
        <f t="shared" si="1"/>
        <v>0</v>
      </c>
    </row>
    <row r="32" spans="1:12" ht="11.25" x14ac:dyDescent="0.15">
      <c r="A32" s="3">
        <f t="shared" si="0"/>
        <v>30</v>
      </c>
      <c r="B32" s="3" t="s">
        <v>93</v>
      </c>
      <c r="C32" s="3" t="s">
        <v>595</v>
      </c>
      <c r="D32" s="3">
        <v>9</v>
      </c>
      <c r="E32" s="3" t="s">
        <v>986</v>
      </c>
      <c r="F32" s="3" t="s">
        <v>1574</v>
      </c>
      <c r="G32" s="3">
        <v>1331</v>
      </c>
      <c r="H32" s="3">
        <v>1331</v>
      </c>
      <c r="I32" s="3">
        <v>0</v>
      </c>
      <c r="J32" s="3">
        <v>0</v>
      </c>
      <c r="K32" s="3">
        <v>1024</v>
      </c>
      <c r="L32" s="12">
        <f t="shared" si="1"/>
        <v>0</v>
      </c>
    </row>
    <row r="33" spans="1:12" ht="11.25" x14ac:dyDescent="0.15">
      <c r="A33" s="3">
        <f t="shared" si="0"/>
        <v>31</v>
      </c>
      <c r="B33" s="3" t="s">
        <v>298</v>
      </c>
      <c r="C33" s="3" t="s">
        <v>831</v>
      </c>
      <c r="D33" s="3">
        <v>9</v>
      </c>
      <c r="E33" s="3" t="s">
        <v>986</v>
      </c>
      <c r="F33" s="3" t="s">
        <v>1574</v>
      </c>
      <c r="G33" s="3">
        <v>1327</v>
      </c>
      <c r="H33" s="3">
        <v>1327</v>
      </c>
      <c r="I33" s="3">
        <v>0</v>
      </c>
      <c r="J33" s="3">
        <v>0</v>
      </c>
      <c r="K33" s="3">
        <v>14204</v>
      </c>
      <c r="L33" s="12">
        <f t="shared" si="1"/>
        <v>0</v>
      </c>
    </row>
    <row r="34" spans="1:12" ht="11.25" x14ac:dyDescent="0.15">
      <c r="A34" s="3">
        <f t="shared" si="0"/>
        <v>32</v>
      </c>
      <c r="B34" s="3" t="s">
        <v>101</v>
      </c>
      <c r="C34" s="3" t="s">
        <v>603</v>
      </c>
      <c r="D34" s="3">
        <v>9</v>
      </c>
      <c r="E34" s="3" t="s">
        <v>986</v>
      </c>
      <c r="F34" s="3" t="s">
        <v>1574</v>
      </c>
      <c r="G34" s="3">
        <v>1323</v>
      </c>
      <c r="H34" s="3">
        <v>1323</v>
      </c>
      <c r="I34" s="3">
        <v>0</v>
      </c>
      <c r="J34" s="3">
        <v>0</v>
      </c>
      <c r="K34" s="3">
        <v>6280</v>
      </c>
      <c r="L34" s="12">
        <f t="shared" si="1"/>
        <v>0</v>
      </c>
    </row>
    <row r="35" spans="1:12" ht="11.25" x14ac:dyDescent="0.15">
      <c r="A35" s="3">
        <f t="shared" ref="A35:A66" si="2">ROW()-2</f>
        <v>33</v>
      </c>
      <c r="B35" s="3" t="s">
        <v>413</v>
      </c>
      <c r="C35" s="3" t="s">
        <v>1665</v>
      </c>
      <c r="D35" s="3">
        <v>9</v>
      </c>
      <c r="E35" s="3" t="s">
        <v>1585</v>
      </c>
      <c r="F35" s="3" t="s">
        <v>1574</v>
      </c>
      <c r="G35" s="3">
        <v>1310</v>
      </c>
      <c r="H35" s="3">
        <v>1310</v>
      </c>
      <c r="I35" s="3">
        <v>0</v>
      </c>
      <c r="J35" s="3">
        <v>0</v>
      </c>
      <c r="K35" s="3">
        <v>12745</v>
      </c>
      <c r="L35" s="3">
        <f t="shared" ref="L35:L66" si="3">IF(K35&lt;3,1,0)</f>
        <v>0</v>
      </c>
    </row>
    <row r="36" spans="1:12" ht="11.25" x14ac:dyDescent="0.15">
      <c r="A36" s="3">
        <f t="shared" si="2"/>
        <v>34</v>
      </c>
      <c r="B36" s="3" t="s">
        <v>369</v>
      </c>
      <c r="C36" s="3" t="s">
        <v>920</v>
      </c>
      <c r="D36" s="3">
        <v>9</v>
      </c>
      <c r="E36" s="3" t="s">
        <v>986</v>
      </c>
      <c r="F36" s="3" t="s">
        <v>1574</v>
      </c>
      <c r="G36" s="3">
        <v>1304</v>
      </c>
      <c r="H36" s="3">
        <v>1304</v>
      </c>
      <c r="I36" s="3">
        <v>0</v>
      </c>
      <c r="J36" s="3">
        <v>0</v>
      </c>
      <c r="K36" s="3">
        <v>15461</v>
      </c>
      <c r="L36" s="12">
        <f t="shared" si="3"/>
        <v>0</v>
      </c>
    </row>
    <row r="37" spans="1:12" ht="11.25" x14ac:dyDescent="0.15">
      <c r="A37" s="3">
        <f t="shared" si="2"/>
        <v>35</v>
      </c>
      <c r="B37" s="3" t="s">
        <v>165</v>
      </c>
      <c r="C37" s="3" t="s">
        <v>673</v>
      </c>
      <c r="D37" s="3">
        <v>9</v>
      </c>
      <c r="E37" s="3" t="s">
        <v>986</v>
      </c>
      <c r="F37" s="3" t="s">
        <v>1574</v>
      </c>
      <c r="G37" s="3">
        <v>1298</v>
      </c>
      <c r="H37" s="3">
        <v>1298</v>
      </c>
      <c r="I37" s="3">
        <v>0</v>
      </c>
      <c r="J37" s="3">
        <v>0</v>
      </c>
      <c r="K37" s="3">
        <v>1127</v>
      </c>
      <c r="L37" s="12">
        <f t="shared" si="3"/>
        <v>0</v>
      </c>
    </row>
    <row r="38" spans="1:12" ht="11.25" x14ac:dyDescent="0.15">
      <c r="A38" s="3">
        <f t="shared" si="2"/>
        <v>36</v>
      </c>
      <c r="B38" s="3" t="s">
        <v>151</v>
      </c>
      <c r="C38" s="3" t="s">
        <v>657</v>
      </c>
      <c r="D38" s="3">
        <v>9</v>
      </c>
      <c r="E38" s="3" t="s">
        <v>986</v>
      </c>
      <c r="F38" s="3" t="s">
        <v>1574</v>
      </c>
      <c r="G38" s="3">
        <v>1297</v>
      </c>
      <c r="H38" s="3">
        <v>1297</v>
      </c>
      <c r="I38" s="3">
        <v>0</v>
      </c>
      <c r="J38" s="3">
        <v>0</v>
      </c>
      <c r="K38" s="3">
        <v>6224</v>
      </c>
      <c r="L38" s="12">
        <f t="shared" si="3"/>
        <v>0</v>
      </c>
    </row>
    <row r="39" spans="1:12" ht="11.25" x14ac:dyDescent="0.15">
      <c r="A39" s="3">
        <f t="shared" si="2"/>
        <v>37</v>
      </c>
      <c r="B39" s="3" t="s">
        <v>137</v>
      </c>
      <c r="C39" s="3" t="s">
        <v>643</v>
      </c>
      <c r="D39" s="3">
        <v>9</v>
      </c>
      <c r="E39" s="3" t="s">
        <v>986</v>
      </c>
      <c r="F39" s="3" t="s">
        <v>1574</v>
      </c>
      <c r="G39" s="3">
        <v>1292</v>
      </c>
      <c r="H39" s="3">
        <v>1292</v>
      </c>
      <c r="I39" s="3">
        <v>0</v>
      </c>
      <c r="J39" s="3">
        <v>0</v>
      </c>
      <c r="K39" s="3">
        <v>5594</v>
      </c>
      <c r="L39" s="12">
        <f t="shared" si="3"/>
        <v>0</v>
      </c>
    </row>
    <row r="40" spans="1:12" ht="11.25" x14ac:dyDescent="0.15">
      <c r="A40" s="3">
        <f t="shared" si="2"/>
        <v>38</v>
      </c>
      <c r="B40" s="3" t="s">
        <v>347</v>
      </c>
      <c r="C40" s="3" t="s">
        <v>891</v>
      </c>
      <c r="D40" s="3">
        <v>9</v>
      </c>
      <c r="E40" s="3" t="s">
        <v>986</v>
      </c>
      <c r="F40" s="3" t="s">
        <v>1574</v>
      </c>
      <c r="G40" s="3">
        <v>1292</v>
      </c>
      <c r="H40" s="3">
        <v>1292</v>
      </c>
      <c r="I40" s="3">
        <v>0</v>
      </c>
      <c r="J40" s="3">
        <v>0</v>
      </c>
      <c r="K40" s="3">
        <v>6866</v>
      </c>
      <c r="L40" s="12">
        <f t="shared" si="3"/>
        <v>0</v>
      </c>
    </row>
    <row r="41" spans="1:12" ht="11.25" x14ac:dyDescent="0.15">
      <c r="A41" s="3">
        <f t="shared" si="2"/>
        <v>39</v>
      </c>
      <c r="B41" s="3" t="s">
        <v>356</v>
      </c>
      <c r="C41" s="3" t="s">
        <v>900</v>
      </c>
      <c r="D41" s="3">
        <v>9</v>
      </c>
      <c r="E41" s="3" t="s">
        <v>986</v>
      </c>
      <c r="F41" s="3" t="s">
        <v>1574</v>
      </c>
      <c r="G41" s="3">
        <v>1288</v>
      </c>
      <c r="H41" s="3">
        <v>1288</v>
      </c>
      <c r="I41" s="3">
        <v>0</v>
      </c>
      <c r="J41" s="3">
        <v>0</v>
      </c>
      <c r="K41" s="3">
        <v>3070</v>
      </c>
      <c r="L41" s="12">
        <f t="shared" si="3"/>
        <v>0</v>
      </c>
    </row>
    <row r="42" spans="1:12" ht="11.25" x14ac:dyDescent="0.15">
      <c r="A42" s="3">
        <f t="shared" si="2"/>
        <v>40</v>
      </c>
      <c r="B42" s="3" t="s">
        <v>154</v>
      </c>
      <c r="C42" s="3" t="s">
        <v>660</v>
      </c>
      <c r="D42" s="3">
        <v>9</v>
      </c>
      <c r="E42" s="3" t="s">
        <v>986</v>
      </c>
      <c r="F42" s="3" t="s">
        <v>1574</v>
      </c>
      <c r="G42" s="3">
        <v>1276</v>
      </c>
      <c r="H42" s="3">
        <v>1276</v>
      </c>
      <c r="I42" s="3">
        <v>0</v>
      </c>
      <c r="J42" s="3">
        <v>0</v>
      </c>
      <c r="K42" s="3">
        <v>117</v>
      </c>
      <c r="L42" s="12">
        <f t="shared" si="3"/>
        <v>0</v>
      </c>
    </row>
    <row r="43" spans="1:12" ht="11.25" x14ac:dyDescent="0.15">
      <c r="A43" s="3">
        <f t="shared" si="2"/>
        <v>41</v>
      </c>
      <c r="B43" s="3" t="s">
        <v>194</v>
      </c>
      <c r="C43" s="3" t="s">
        <v>707</v>
      </c>
      <c r="D43" s="3">
        <v>9</v>
      </c>
      <c r="E43" s="3" t="s">
        <v>986</v>
      </c>
      <c r="F43" s="3" t="s">
        <v>1574</v>
      </c>
      <c r="G43" s="3">
        <v>1276</v>
      </c>
      <c r="H43" s="3">
        <v>1276</v>
      </c>
      <c r="I43" s="3">
        <v>0</v>
      </c>
      <c r="J43" s="3">
        <v>0</v>
      </c>
      <c r="K43" s="3">
        <v>3798</v>
      </c>
      <c r="L43" s="12">
        <f t="shared" si="3"/>
        <v>0</v>
      </c>
    </row>
    <row r="44" spans="1:12" ht="11.25" x14ac:dyDescent="0.15">
      <c r="A44" s="3">
        <f t="shared" si="2"/>
        <v>42</v>
      </c>
      <c r="B44" s="3" t="s">
        <v>112</v>
      </c>
      <c r="C44" s="3" t="s">
        <v>616</v>
      </c>
      <c r="D44" s="3">
        <v>9</v>
      </c>
      <c r="E44" s="3" t="s">
        <v>986</v>
      </c>
      <c r="F44" s="3" t="s">
        <v>1574</v>
      </c>
      <c r="G44" s="3">
        <v>1273</v>
      </c>
      <c r="H44" s="3">
        <v>1273</v>
      </c>
      <c r="I44" s="3">
        <v>0</v>
      </c>
      <c r="J44" s="3">
        <v>0</v>
      </c>
      <c r="K44" s="3">
        <v>5710</v>
      </c>
      <c r="L44" s="12">
        <f t="shared" si="3"/>
        <v>0</v>
      </c>
    </row>
    <row r="45" spans="1:12" ht="11.25" x14ac:dyDescent="0.15">
      <c r="A45" s="3">
        <f t="shared" si="2"/>
        <v>43</v>
      </c>
      <c r="B45" s="3" t="s">
        <v>184</v>
      </c>
      <c r="C45" s="3" t="s">
        <v>696</v>
      </c>
      <c r="D45" s="3">
        <v>9</v>
      </c>
      <c r="E45" s="3" t="s">
        <v>986</v>
      </c>
      <c r="F45" s="3" t="s">
        <v>1574</v>
      </c>
      <c r="G45" s="3">
        <v>1270</v>
      </c>
      <c r="H45" s="3">
        <v>1270</v>
      </c>
      <c r="I45" s="3">
        <v>0</v>
      </c>
      <c r="J45" s="3">
        <v>0</v>
      </c>
      <c r="K45" s="3">
        <v>1747</v>
      </c>
      <c r="L45" s="12">
        <f t="shared" si="3"/>
        <v>0</v>
      </c>
    </row>
    <row r="46" spans="1:12" ht="11.25" x14ac:dyDescent="0.15">
      <c r="A46" s="3">
        <f t="shared" si="2"/>
        <v>44</v>
      </c>
      <c r="B46" s="3" t="s">
        <v>266</v>
      </c>
      <c r="C46" s="3" t="s">
        <v>789</v>
      </c>
      <c r="D46" s="3">
        <v>9</v>
      </c>
      <c r="E46" s="3" t="s">
        <v>986</v>
      </c>
      <c r="F46" s="3" t="s">
        <v>1574</v>
      </c>
      <c r="G46" s="3">
        <v>1270</v>
      </c>
      <c r="H46" s="3">
        <v>1270</v>
      </c>
      <c r="I46" s="3">
        <v>0</v>
      </c>
      <c r="J46" s="3">
        <v>0</v>
      </c>
      <c r="K46" s="3">
        <v>829</v>
      </c>
      <c r="L46" s="12">
        <f t="shared" si="3"/>
        <v>0</v>
      </c>
    </row>
    <row r="47" spans="1:12" ht="11.25" x14ac:dyDescent="0.15">
      <c r="A47" s="3">
        <f t="shared" si="2"/>
        <v>45</v>
      </c>
      <c r="B47" s="3" t="s">
        <v>346</v>
      </c>
      <c r="C47" s="3" t="s">
        <v>890</v>
      </c>
      <c r="D47" s="3">
        <v>9</v>
      </c>
      <c r="E47" s="3" t="s">
        <v>986</v>
      </c>
      <c r="F47" s="3" t="s">
        <v>1574</v>
      </c>
      <c r="G47" s="3">
        <v>1266</v>
      </c>
      <c r="H47" s="3">
        <v>1266</v>
      </c>
      <c r="I47" s="3">
        <v>0</v>
      </c>
      <c r="J47" s="3">
        <v>0</v>
      </c>
      <c r="K47" s="3">
        <v>16</v>
      </c>
      <c r="L47" s="12">
        <f t="shared" si="3"/>
        <v>0</v>
      </c>
    </row>
    <row r="48" spans="1:12" ht="11.25" x14ac:dyDescent="0.15">
      <c r="A48" s="3">
        <f t="shared" si="2"/>
        <v>46</v>
      </c>
      <c r="B48" s="3" t="s">
        <v>52</v>
      </c>
      <c r="C48" s="3" t="s">
        <v>552</v>
      </c>
      <c r="D48" s="3">
        <v>9</v>
      </c>
      <c r="E48" s="3" t="s">
        <v>986</v>
      </c>
      <c r="F48" s="3" t="s">
        <v>1574</v>
      </c>
      <c r="G48" s="3">
        <v>1262</v>
      </c>
      <c r="H48" s="3">
        <v>1262</v>
      </c>
      <c r="I48" s="3">
        <v>0</v>
      </c>
      <c r="J48" s="3">
        <v>0</v>
      </c>
      <c r="K48" s="3">
        <v>5554</v>
      </c>
      <c r="L48" s="12">
        <f t="shared" si="3"/>
        <v>0</v>
      </c>
    </row>
    <row r="49" spans="1:12" ht="11.25" x14ac:dyDescent="0.15">
      <c r="A49" s="3">
        <f t="shared" si="2"/>
        <v>47</v>
      </c>
      <c r="B49" s="3" t="s">
        <v>73</v>
      </c>
      <c r="C49" s="3" t="s">
        <v>574</v>
      </c>
      <c r="D49" s="3">
        <v>9</v>
      </c>
      <c r="E49" s="3" t="s">
        <v>986</v>
      </c>
      <c r="F49" s="3" t="s">
        <v>1574</v>
      </c>
      <c r="G49" s="3">
        <v>1259</v>
      </c>
      <c r="H49" s="3">
        <v>1259</v>
      </c>
      <c r="I49" s="3">
        <v>0</v>
      </c>
      <c r="J49" s="3">
        <v>0</v>
      </c>
      <c r="K49" s="3">
        <v>385</v>
      </c>
      <c r="L49" s="12">
        <f t="shared" si="3"/>
        <v>0</v>
      </c>
    </row>
    <row r="50" spans="1:12" ht="11.25" x14ac:dyDescent="0.15">
      <c r="A50" s="3">
        <f t="shared" si="2"/>
        <v>48</v>
      </c>
      <c r="B50" s="3" t="s">
        <v>371</v>
      </c>
      <c r="C50" s="3" t="s">
        <v>923</v>
      </c>
      <c r="D50" s="3">
        <v>9</v>
      </c>
      <c r="E50" s="3" t="s">
        <v>986</v>
      </c>
      <c r="F50" s="3" t="s">
        <v>1574</v>
      </c>
      <c r="G50" s="3">
        <v>1255</v>
      </c>
      <c r="H50" s="3">
        <v>1255</v>
      </c>
      <c r="I50" s="3">
        <v>0</v>
      </c>
      <c r="J50" s="3">
        <v>0</v>
      </c>
      <c r="K50" s="3">
        <v>4677</v>
      </c>
      <c r="L50" s="12">
        <f t="shared" si="3"/>
        <v>0</v>
      </c>
    </row>
    <row r="51" spans="1:12" ht="11.25" x14ac:dyDescent="0.15">
      <c r="A51" s="3">
        <f t="shared" si="2"/>
        <v>49</v>
      </c>
      <c r="B51" s="3" t="s">
        <v>74</v>
      </c>
      <c r="C51" s="3" t="s">
        <v>575</v>
      </c>
      <c r="D51" s="3">
        <v>9</v>
      </c>
      <c r="E51" s="3" t="s">
        <v>986</v>
      </c>
      <c r="F51" s="3" t="s">
        <v>1574</v>
      </c>
      <c r="G51" s="3">
        <v>1250</v>
      </c>
      <c r="H51" s="3">
        <v>1250</v>
      </c>
      <c r="I51" s="3">
        <v>0</v>
      </c>
      <c r="J51" s="3">
        <v>0</v>
      </c>
      <c r="K51" s="3">
        <v>113</v>
      </c>
      <c r="L51" s="12">
        <f t="shared" si="3"/>
        <v>0</v>
      </c>
    </row>
    <row r="52" spans="1:12" ht="11.25" x14ac:dyDescent="0.15">
      <c r="A52" s="3">
        <f t="shared" si="2"/>
        <v>50</v>
      </c>
      <c r="B52" s="3" t="s">
        <v>111</v>
      </c>
      <c r="C52" s="3" t="s">
        <v>615</v>
      </c>
      <c r="D52" s="3">
        <v>9</v>
      </c>
      <c r="E52" s="3" t="s">
        <v>986</v>
      </c>
      <c r="F52" s="3" t="s">
        <v>1574</v>
      </c>
      <c r="G52" s="3">
        <v>1242</v>
      </c>
      <c r="H52" s="3">
        <v>1242</v>
      </c>
      <c r="I52" s="3">
        <v>0</v>
      </c>
      <c r="J52" s="3">
        <v>0</v>
      </c>
      <c r="K52" s="3">
        <v>5329</v>
      </c>
      <c r="L52" s="12">
        <f t="shared" si="3"/>
        <v>0</v>
      </c>
    </row>
    <row r="53" spans="1:12" ht="11.25" x14ac:dyDescent="0.15">
      <c r="A53" s="3">
        <f t="shared" si="2"/>
        <v>51</v>
      </c>
      <c r="B53" s="3" t="s">
        <v>177</v>
      </c>
      <c r="C53" s="3" t="s">
        <v>686</v>
      </c>
      <c r="D53" s="3">
        <v>9</v>
      </c>
      <c r="E53" s="3" t="s">
        <v>986</v>
      </c>
      <c r="F53" s="3" t="s">
        <v>1574</v>
      </c>
      <c r="G53" s="3">
        <v>1239</v>
      </c>
      <c r="H53" s="3">
        <v>1239</v>
      </c>
      <c r="I53" s="3">
        <v>0</v>
      </c>
      <c r="J53" s="3">
        <v>0</v>
      </c>
      <c r="K53" s="3">
        <v>154</v>
      </c>
      <c r="L53" s="12">
        <f t="shared" si="3"/>
        <v>0</v>
      </c>
    </row>
    <row r="54" spans="1:12" ht="11.25" x14ac:dyDescent="0.15">
      <c r="A54" s="3">
        <f t="shared" si="2"/>
        <v>52</v>
      </c>
      <c r="B54" s="3" t="s">
        <v>295</v>
      </c>
      <c r="C54" s="3" t="s">
        <v>827</v>
      </c>
      <c r="D54" s="3">
        <v>9</v>
      </c>
      <c r="E54" s="3" t="s">
        <v>986</v>
      </c>
      <c r="F54" s="3" t="s">
        <v>1574</v>
      </c>
      <c r="G54" s="3">
        <v>1235</v>
      </c>
      <c r="H54" s="3">
        <v>1235</v>
      </c>
      <c r="I54" s="3">
        <v>0</v>
      </c>
      <c r="J54" s="3">
        <v>0</v>
      </c>
      <c r="K54" s="3">
        <v>5048</v>
      </c>
      <c r="L54" s="12">
        <f t="shared" si="3"/>
        <v>0</v>
      </c>
    </row>
    <row r="55" spans="1:12" ht="11.25" x14ac:dyDescent="0.15">
      <c r="A55" s="3">
        <f t="shared" si="2"/>
        <v>53</v>
      </c>
      <c r="B55" s="3" t="s">
        <v>153</v>
      </c>
      <c r="C55" s="3" t="s">
        <v>659</v>
      </c>
      <c r="D55" s="3">
        <v>9</v>
      </c>
      <c r="E55" s="3" t="s">
        <v>986</v>
      </c>
      <c r="F55" s="3" t="s">
        <v>1574</v>
      </c>
      <c r="G55" s="3">
        <v>1234</v>
      </c>
      <c r="H55" s="3">
        <v>1234</v>
      </c>
      <c r="I55" s="3">
        <v>0</v>
      </c>
      <c r="J55" s="3">
        <v>0</v>
      </c>
      <c r="K55" s="3">
        <v>885</v>
      </c>
      <c r="L55" s="12">
        <f t="shared" si="3"/>
        <v>0</v>
      </c>
    </row>
    <row r="56" spans="1:12" ht="11.25" x14ac:dyDescent="0.15">
      <c r="A56" s="3">
        <f t="shared" si="2"/>
        <v>54</v>
      </c>
      <c r="B56" s="3" t="s">
        <v>316</v>
      </c>
      <c r="C56" s="3" t="s">
        <v>851</v>
      </c>
      <c r="D56" s="3">
        <v>9</v>
      </c>
      <c r="E56" s="3" t="s">
        <v>986</v>
      </c>
      <c r="F56" s="3" t="s">
        <v>1574</v>
      </c>
      <c r="G56" s="3">
        <v>1208</v>
      </c>
      <c r="H56" s="3">
        <v>1208</v>
      </c>
      <c r="I56" s="3">
        <v>0</v>
      </c>
      <c r="J56" s="3">
        <v>0</v>
      </c>
      <c r="K56" s="3">
        <v>3067</v>
      </c>
      <c r="L56" s="12">
        <f t="shared" si="3"/>
        <v>0</v>
      </c>
    </row>
    <row r="57" spans="1:12" ht="11.25" x14ac:dyDescent="0.15">
      <c r="A57" s="3">
        <f t="shared" si="2"/>
        <v>55</v>
      </c>
      <c r="B57" s="3" t="s">
        <v>106</v>
      </c>
      <c r="C57" s="3" t="s">
        <v>610</v>
      </c>
      <c r="D57" s="3">
        <v>9</v>
      </c>
      <c r="E57" s="3" t="s">
        <v>986</v>
      </c>
      <c r="F57" s="3" t="s">
        <v>1574</v>
      </c>
      <c r="G57" s="3">
        <v>1206</v>
      </c>
      <c r="H57" s="3">
        <v>1206</v>
      </c>
      <c r="I57" s="3">
        <v>0</v>
      </c>
      <c r="J57" s="3">
        <v>0</v>
      </c>
      <c r="K57" s="3">
        <v>13</v>
      </c>
      <c r="L57" s="12">
        <f t="shared" si="3"/>
        <v>0</v>
      </c>
    </row>
    <row r="58" spans="1:12" ht="11.25" x14ac:dyDescent="0.15">
      <c r="A58" s="3">
        <f t="shared" si="2"/>
        <v>56</v>
      </c>
      <c r="B58" s="3" t="s">
        <v>158</v>
      </c>
      <c r="C58" s="3" t="s">
        <v>666</v>
      </c>
      <c r="D58" s="3">
        <v>9</v>
      </c>
      <c r="E58" s="3" t="s">
        <v>986</v>
      </c>
      <c r="F58" s="3" t="s">
        <v>1574</v>
      </c>
      <c r="G58" s="3">
        <v>1203</v>
      </c>
      <c r="H58" s="3">
        <v>1203</v>
      </c>
      <c r="I58" s="3">
        <v>0</v>
      </c>
      <c r="J58" s="3">
        <v>0</v>
      </c>
      <c r="K58" s="3">
        <v>3065</v>
      </c>
      <c r="L58" s="12">
        <f t="shared" si="3"/>
        <v>0</v>
      </c>
    </row>
    <row r="59" spans="1:12" ht="11.25" x14ac:dyDescent="0.15">
      <c r="A59" s="3">
        <f t="shared" si="2"/>
        <v>57</v>
      </c>
      <c r="B59" s="3" t="s">
        <v>249</v>
      </c>
      <c r="C59" s="3" t="s">
        <v>771</v>
      </c>
      <c r="D59" s="3">
        <v>9</v>
      </c>
      <c r="E59" s="3" t="s">
        <v>986</v>
      </c>
      <c r="F59" s="3" t="s">
        <v>1574</v>
      </c>
      <c r="G59" s="3">
        <v>1202</v>
      </c>
      <c r="H59" s="3">
        <v>1202</v>
      </c>
      <c r="I59" s="3">
        <v>0</v>
      </c>
      <c r="J59" s="3">
        <v>0</v>
      </c>
      <c r="K59" s="3">
        <v>5358</v>
      </c>
      <c r="L59" s="12">
        <f t="shared" si="3"/>
        <v>0</v>
      </c>
    </row>
    <row r="60" spans="1:12" ht="11.25" x14ac:dyDescent="0.15">
      <c r="A60" s="3">
        <f t="shared" si="2"/>
        <v>58</v>
      </c>
      <c r="B60" s="3" t="s">
        <v>156</v>
      </c>
      <c r="C60" s="3" t="s">
        <v>664</v>
      </c>
      <c r="D60" s="3">
        <v>9</v>
      </c>
      <c r="E60" s="3" t="s">
        <v>986</v>
      </c>
      <c r="F60" s="3" t="s">
        <v>1574</v>
      </c>
      <c r="G60" s="3">
        <v>1190</v>
      </c>
      <c r="H60" s="3">
        <v>1190</v>
      </c>
      <c r="I60" s="3">
        <v>0</v>
      </c>
      <c r="J60" s="3">
        <v>0</v>
      </c>
      <c r="K60" s="3">
        <v>280</v>
      </c>
      <c r="L60" s="12">
        <f t="shared" si="3"/>
        <v>0</v>
      </c>
    </row>
    <row r="61" spans="1:12" ht="11.25" x14ac:dyDescent="0.15">
      <c r="A61" s="3">
        <f t="shared" si="2"/>
        <v>59</v>
      </c>
      <c r="B61" s="3" t="s">
        <v>434</v>
      </c>
      <c r="C61" s="3" t="s">
        <v>828</v>
      </c>
      <c r="D61" s="3">
        <v>9</v>
      </c>
      <c r="E61" s="3" t="s">
        <v>986</v>
      </c>
      <c r="F61" s="3" t="s">
        <v>1574</v>
      </c>
      <c r="G61" s="3">
        <v>1183</v>
      </c>
      <c r="H61" s="3">
        <v>1183</v>
      </c>
      <c r="I61" s="3">
        <v>0</v>
      </c>
      <c r="J61" s="3">
        <v>0</v>
      </c>
      <c r="K61" s="3">
        <v>188</v>
      </c>
      <c r="L61" s="12">
        <f t="shared" si="3"/>
        <v>0</v>
      </c>
    </row>
    <row r="62" spans="1:12" ht="11.25" x14ac:dyDescent="0.15">
      <c r="A62" s="3">
        <f t="shared" si="2"/>
        <v>60</v>
      </c>
      <c r="B62" s="3" t="s">
        <v>341</v>
      </c>
      <c r="C62" s="3" t="s">
        <v>882</v>
      </c>
      <c r="D62" s="3">
        <v>9</v>
      </c>
      <c r="E62" s="3" t="s">
        <v>986</v>
      </c>
      <c r="F62" s="3" t="s">
        <v>1574</v>
      </c>
      <c r="G62" s="3">
        <v>1182</v>
      </c>
      <c r="H62" s="3">
        <v>1182</v>
      </c>
      <c r="I62" s="3">
        <v>0</v>
      </c>
      <c r="J62" s="3">
        <v>0</v>
      </c>
      <c r="K62" s="3">
        <v>3776</v>
      </c>
      <c r="L62" s="12">
        <f t="shared" si="3"/>
        <v>0</v>
      </c>
    </row>
    <row r="63" spans="1:12" ht="11.25" x14ac:dyDescent="0.15">
      <c r="A63" s="3">
        <f t="shared" si="2"/>
        <v>61</v>
      </c>
      <c r="B63" s="3" t="s">
        <v>349</v>
      </c>
      <c r="C63" s="3" t="s">
        <v>893</v>
      </c>
      <c r="D63" s="3">
        <v>9</v>
      </c>
      <c r="E63" s="3" t="s">
        <v>986</v>
      </c>
      <c r="F63" s="3" t="s">
        <v>1574</v>
      </c>
      <c r="G63" s="3">
        <v>1181</v>
      </c>
      <c r="H63" s="3">
        <v>1181</v>
      </c>
      <c r="I63" s="3">
        <v>0</v>
      </c>
      <c r="J63" s="3">
        <v>0</v>
      </c>
      <c r="K63" s="3">
        <v>3680</v>
      </c>
      <c r="L63" s="12">
        <f t="shared" si="3"/>
        <v>0</v>
      </c>
    </row>
    <row r="64" spans="1:12" ht="11.25" x14ac:dyDescent="0.15">
      <c r="A64" s="3">
        <f t="shared" si="2"/>
        <v>62</v>
      </c>
      <c r="B64" s="3" t="s">
        <v>80</v>
      </c>
      <c r="C64" s="3" t="s">
        <v>582</v>
      </c>
      <c r="D64" s="3">
        <v>9</v>
      </c>
      <c r="E64" s="3" t="s">
        <v>986</v>
      </c>
      <c r="F64" s="3" t="s">
        <v>1574</v>
      </c>
      <c r="G64" s="3">
        <v>1174</v>
      </c>
      <c r="H64" s="3">
        <v>1174</v>
      </c>
      <c r="I64" s="3">
        <v>0</v>
      </c>
      <c r="J64" s="3">
        <v>0</v>
      </c>
      <c r="K64" s="3">
        <v>4</v>
      </c>
      <c r="L64" s="12">
        <f t="shared" si="3"/>
        <v>0</v>
      </c>
    </row>
    <row r="65" spans="1:12" ht="11.25" x14ac:dyDescent="0.15">
      <c r="A65" s="3">
        <f t="shared" si="2"/>
        <v>63</v>
      </c>
      <c r="B65" s="3" t="s">
        <v>124</v>
      </c>
      <c r="C65" s="3" t="s">
        <v>629</v>
      </c>
      <c r="D65" s="3">
        <v>9</v>
      </c>
      <c r="E65" s="3" t="s">
        <v>986</v>
      </c>
      <c r="F65" s="3" t="s">
        <v>1574</v>
      </c>
      <c r="G65" s="3">
        <v>1167</v>
      </c>
      <c r="H65" s="3">
        <v>1167</v>
      </c>
      <c r="I65" s="3">
        <v>0</v>
      </c>
      <c r="J65" s="3">
        <v>0</v>
      </c>
      <c r="K65" s="3">
        <v>3665</v>
      </c>
      <c r="L65" s="12">
        <f t="shared" si="3"/>
        <v>0</v>
      </c>
    </row>
    <row r="66" spans="1:12" ht="11.25" x14ac:dyDescent="0.15">
      <c r="A66" s="3">
        <f t="shared" si="2"/>
        <v>64</v>
      </c>
      <c r="B66" s="3" t="s">
        <v>159</v>
      </c>
      <c r="C66" s="3" t="s">
        <v>667</v>
      </c>
      <c r="D66" s="3">
        <v>9</v>
      </c>
      <c r="E66" s="3" t="s">
        <v>986</v>
      </c>
      <c r="F66" s="3" t="s">
        <v>1574</v>
      </c>
      <c r="G66" s="3">
        <v>1164</v>
      </c>
      <c r="H66" s="3">
        <v>1164</v>
      </c>
      <c r="I66" s="3">
        <v>0</v>
      </c>
      <c r="J66" s="3">
        <v>0</v>
      </c>
      <c r="K66" s="3">
        <v>504</v>
      </c>
      <c r="L66" s="12">
        <f t="shared" si="3"/>
        <v>0</v>
      </c>
    </row>
    <row r="67" spans="1:12" ht="11.25" x14ac:dyDescent="0.15">
      <c r="A67" s="3">
        <f t="shared" ref="A67:A98" si="4">ROW()-2</f>
        <v>65</v>
      </c>
      <c r="B67" s="3" t="s">
        <v>286</v>
      </c>
      <c r="C67" s="3" t="s">
        <v>814</v>
      </c>
      <c r="D67" s="3">
        <v>9</v>
      </c>
      <c r="E67" s="3" t="s">
        <v>986</v>
      </c>
      <c r="F67" s="3" t="s">
        <v>1574</v>
      </c>
      <c r="G67" s="3">
        <v>1164</v>
      </c>
      <c r="H67" s="3">
        <v>1164</v>
      </c>
      <c r="I67" s="3">
        <v>0</v>
      </c>
      <c r="J67" s="3">
        <v>0</v>
      </c>
      <c r="K67" s="3">
        <v>1685</v>
      </c>
      <c r="L67" s="12">
        <f t="shared" ref="L67:L98" si="5">IF(K67&lt;3,1,0)</f>
        <v>0</v>
      </c>
    </row>
    <row r="68" spans="1:12" ht="11.25" x14ac:dyDescent="0.15">
      <c r="A68" s="3">
        <f t="shared" si="4"/>
        <v>66</v>
      </c>
      <c r="B68" s="3" t="s">
        <v>350</v>
      </c>
      <c r="C68" s="3" t="s">
        <v>894</v>
      </c>
      <c r="D68" s="3">
        <v>9</v>
      </c>
      <c r="E68" s="3" t="s">
        <v>986</v>
      </c>
      <c r="F68" s="3" t="s">
        <v>1574</v>
      </c>
      <c r="G68" s="3">
        <v>1157</v>
      </c>
      <c r="H68" s="3">
        <v>1157</v>
      </c>
      <c r="I68" s="3">
        <v>0</v>
      </c>
      <c r="J68" s="3">
        <v>0</v>
      </c>
      <c r="K68" s="3">
        <v>3</v>
      </c>
      <c r="L68" s="12">
        <f t="shared" si="5"/>
        <v>0</v>
      </c>
    </row>
    <row r="69" spans="1:12" ht="11.25" x14ac:dyDescent="0.15">
      <c r="A69" s="3">
        <f t="shared" si="4"/>
        <v>67</v>
      </c>
      <c r="B69" s="3" t="s">
        <v>96</v>
      </c>
      <c r="C69" s="3" t="s">
        <v>598</v>
      </c>
      <c r="D69" s="3">
        <v>9</v>
      </c>
      <c r="E69" s="3" t="s">
        <v>986</v>
      </c>
      <c r="F69" s="3" t="s">
        <v>1574</v>
      </c>
      <c r="G69" s="3">
        <v>1155</v>
      </c>
      <c r="H69" s="3">
        <v>1155</v>
      </c>
      <c r="I69" s="3">
        <v>0</v>
      </c>
      <c r="J69" s="3">
        <v>0</v>
      </c>
      <c r="K69" s="3">
        <v>122</v>
      </c>
      <c r="L69" s="12">
        <f t="shared" si="5"/>
        <v>0</v>
      </c>
    </row>
    <row r="70" spans="1:12" ht="11.25" x14ac:dyDescent="0.15">
      <c r="A70" s="3">
        <f t="shared" si="4"/>
        <v>68</v>
      </c>
      <c r="B70" s="3" t="s">
        <v>1673</v>
      </c>
      <c r="C70" s="3" t="s">
        <v>1674</v>
      </c>
      <c r="D70" s="3">
        <v>9</v>
      </c>
      <c r="E70" s="3" t="s">
        <v>1562</v>
      </c>
      <c r="F70" s="3" t="s">
        <v>1574</v>
      </c>
      <c r="G70" s="3">
        <v>1154</v>
      </c>
      <c r="H70" s="3">
        <v>1154</v>
      </c>
      <c r="I70" s="3">
        <v>0</v>
      </c>
      <c r="J70" s="3">
        <v>0</v>
      </c>
      <c r="K70" s="3">
        <v>1050</v>
      </c>
      <c r="L70" s="3">
        <f t="shared" si="5"/>
        <v>0</v>
      </c>
    </row>
    <row r="71" spans="1:12" ht="11.25" x14ac:dyDescent="0.15">
      <c r="A71" s="3">
        <f t="shared" si="4"/>
        <v>69</v>
      </c>
      <c r="B71" s="3" t="s">
        <v>115</v>
      </c>
      <c r="C71" s="3" t="s">
        <v>619</v>
      </c>
      <c r="D71" s="3">
        <v>9</v>
      </c>
      <c r="E71" s="3" t="s">
        <v>986</v>
      </c>
      <c r="F71" s="3" t="s">
        <v>1574</v>
      </c>
      <c r="G71" s="3">
        <v>1152</v>
      </c>
      <c r="H71" s="3">
        <v>1152</v>
      </c>
      <c r="I71" s="3">
        <v>0</v>
      </c>
      <c r="J71" s="3">
        <v>0</v>
      </c>
      <c r="K71" s="3">
        <v>24</v>
      </c>
      <c r="L71" s="12">
        <f t="shared" si="5"/>
        <v>0</v>
      </c>
    </row>
    <row r="72" spans="1:12" ht="11.25" x14ac:dyDescent="0.15">
      <c r="A72" s="3">
        <f t="shared" si="4"/>
        <v>70</v>
      </c>
      <c r="B72" s="3" t="s">
        <v>304</v>
      </c>
      <c r="C72" s="3" t="s">
        <v>837</v>
      </c>
      <c r="D72" s="3">
        <v>9</v>
      </c>
      <c r="E72" s="3" t="s">
        <v>986</v>
      </c>
      <c r="F72" s="3" t="s">
        <v>1574</v>
      </c>
      <c r="G72" s="3">
        <v>1152</v>
      </c>
      <c r="H72" s="3">
        <v>1152</v>
      </c>
      <c r="I72" s="3">
        <v>0</v>
      </c>
      <c r="J72" s="3">
        <v>0</v>
      </c>
      <c r="K72" s="3">
        <v>2448</v>
      </c>
      <c r="L72" s="12">
        <f t="shared" si="5"/>
        <v>0</v>
      </c>
    </row>
    <row r="73" spans="1:12" ht="11.25" x14ac:dyDescent="0.15">
      <c r="A73" s="3">
        <f t="shared" si="4"/>
        <v>71</v>
      </c>
      <c r="B73" s="3" t="s">
        <v>121</v>
      </c>
      <c r="C73" s="3" t="s">
        <v>626</v>
      </c>
      <c r="D73" s="3">
        <v>9</v>
      </c>
      <c r="E73" s="3" t="s">
        <v>986</v>
      </c>
      <c r="F73" s="3" t="s">
        <v>1574</v>
      </c>
      <c r="G73" s="3">
        <v>1148</v>
      </c>
      <c r="H73" s="3">
        <v>1148</v>
      </c>
      <c r="I73" s="3">
        <v>0</v>
      </c>
      <c r="J73" s="3">
        <v>0</v>
      </c>
      <c r="K73" s="3">
        <v>534</v>
      </c>
      <c r="L73" s="12">
        <f t="shared" si="5"/>
        <v>0</v>
      </c>
    </row>
    <row r="74" spans="1:12" ht="11.25" x14ac:dyDescent="0.15">
      <c r="A74" s="3">
        <f t="shared" si="4"/>
        <v>72</v>
      </c>
      <c r="B74" s="3" t="s">
        <v>107</v>
      </c>
      <c r="C74" s="3" t="s">
        <v>611</v>
      </c>
      <c r="D74" s="3">
        <v>9</v>
      </c>
      <c r="E74" s="3" t="s">
        <v>986</v>
      </c>
      <c r="F74" s="3" t="s">
        <v>1574</v>
      </c>
      <c r="G74" s="3">
        <v>1136</v>
      </c>
      <c r="H74" s="3">
        <v>1136</v>
      </c>
      <c r="I74" s="3">
        <v>0</v>
      </c>
      <c r="J74" s="3">
        <v>0</v>
      </c>
      <c r="K74" s="3">
        <v>2639</v>
      </c>
      <c r="L74" s="12">
        <f t="shared" si="5"/>
        <v>0</v>
      </c>
    </row>
    <row r="75" spans="1:12" ht="11.25" x14ac:dyDescent="0.15">
      <c r="A75" s="3">
        <f t="shared" si="4"/>
        <v>73</v>
      </c>
      <c r="B75" s="3" t="s">
        <v>285</v>
      </c>
      <c r="C75" s="3" t="s">
        <v>813</v>
      </c>
      <c r="D75" s="3">
        <v>9</v>
      </c>
      <c r="E75" s="3" t="s">
        <v>986</v>
      </c>
      <c r="F75" s="3" t="s">
        <v>1574</v>
      </c>
      <c r="G75" s="3">
        <v>1134</v>
      </c>
      <c r="H75" s="3">
        <v>1134</v>
      </c>
      <c r="I75" s="3">
        <v>0</v>
      </c>
      <c r="J75" s="3">
        <v>0</v>
      </c>
      <c r="K75" s="3">
        <v>1848</v>
      </c>
      <c r="L75" s="12">
        <f t="shared" si="5"/>
        <v>0</v>
      </c>
    </row>
    <row r="76" spans="1:12" ht="11.25" x14ac:dyDescent="0.15">
      <c r="A76" s="3">
        <f t="shared" si="4"/>
        <v>74</v>
      </c>
      <c r="B76" s="3" t="s">
        <v>90</v>
      </c>
      <c r="C76" s="3" t="s">
        <v>592</v>
      </c>
      <c r="D76" s="3">
        <v>9</v>
      </c>
      <c r="E76" s="3" t="s">
        <v>986</v>
      </c>
      <c r="F76" s="3" t="s">
        <v>1574</v>
      </c>
      <c r="G76" s="3">
        <v>1131</v>
      </c>
      <c r="H76" s="3">
        <v>1131</v>
      </c>
      <c r="I76" s="3">
        <v>0</v>
      </c>
      <c r="J76" s="3">
        <v>0</v>
      </c>
      <c r="K76" s="3">
        <v>2342</v>
      </c>
      <c r="L76" s="12">
        <f t="shared" si="5"/>
        <v>0</v>
      </c>
    </row>
    <row r="77" spans="1:12" ht="11.25" x14ac:dyDescent="0.15">
      <c r="A77" s="3">
        <f t="shared" si="4"/>
        <v>75</v>
      </c>
      <c r="B77" s="3" t="s">
        <v>163</v>
      </c>
      <c r="C77" s="3" t="s">
        <v>671</v>
      </c>
      <c r="D77" s="3">
        <v>9</v>
      </c>
      <c r="E77" s="3" t="s">
        <v>986</v>
      </c>
      <c r="F77" s="3" t="s">
        <v>1574</v>
      </c>
      <c r="G77" s="3">
        <v>1131</v>
      </c>
      <c r="H77" s="3">
        <v>1131</v>
      </c>
      <c r="I77" s="3">
        <v>0</v>
      </c>
      <c r="J77" s="3">
        <v>0</v>
      </c>
      <c r="K77" s="3">
        <v>1278</v>
      </c>
      <c r="L77" s="12">
        <f t="shared" si="5"/>
        <v>0</v>
      </c>
    </row>
    <row r="78" spans="1:12" ht="11.25" x14ac:dyDescent="0.15">
      <c r="A78" s="3">
        <f t="shared" si="4"/>
        <v>76</v>
      </c>
      <c r="B78" s="3" t="s">
        <v>328</v>
      </c>
      <c r="C78" s="3" t="s">
        <v>868</v>
      </c>
      <c r="D78" s="3">
        <v>9</v>
      </c>
      <c r="E78" s="3" t="s">
        <v>986</v>
      </c>
      <c r="F78" s="3" t="s">
        <v>1574</v>
      </c>
      <c r="G78" s="3">
        <v>1127</v>
      </c>
      <c r="H78" s="3">
        <v>1127</v>
      </c>
      <c r="I78" s="3">
        <v>0</v>
      </c>
      <c r="J78" s="3">
        <v>0</v>
      </c>
      <c r="K78" s="3">
        <v>1128</v>
      </c>
      <c r="L78" s="12">
        <f t="shared" si="5"/>
        <v>0</v>
      </c>
    </row>
    <row r="79" spans="1:12" ht="11.25" x14ac:dyDescent="0.15">
      <c r="A79" s="3">
        <f t="shared" si="4"/>
        <v>77</v>
      </c>
      <c r="B79" s="3" t="s">
        <v>208</v>
      </c>
      <c r="C79" s="3" t="s">
        <v>724</v>
      </c>
      <c r="D79" s="3">
        <v>9</v>
      </c>
      <c r="E79" s="3" t="s">
        <v>986</v>
      </c>
      <c r="F79" s="3" t="s">
        <v>1574</v>
      </c>
      <c r="G79" s="3">
        <v>1119</v>
      </c>
      <c r="H79" s="3">
        <v>1119</v>
      </c>
      <c r="I79" s="3">
        <v>0</v>
      </c>
      <c r="J79" s="3">
        <v>0</v>
      </c>
      <c r="K79" s="3">
        <v>7</v>
      </c>
      <c r="L79" s="12">
        <f t="shared" si="5"/>
        <v>0</v>
      </c>
    </row>
    <row r="80" spans="1:12" ht="11.25" x14ac:dyDescent="0.15">
      <c r="A80" s="3">
        <f t="shared" si="4"/>
        <v>78</v>
      </c>
      <c r="B80" s="3" t="s">
        <v>405</v>
      </c>
      <c r="C80" s="3" t="s">
        <v>1681</v>
      </c>
      <c r="D80" s="3">
        <v>9</v>
      </c>
      <c r="E80" s="3" t="s">
        <v>986</v>
      </c>
      <c r="F80" s="3" t="s">
        <v>1574</v>
      </c>
      <c r="G80" s="3">
        <v>1119</v>
      </c>
      <c r="H80" s="3">
        <v>1119</v>
      </c>
      <c r="I80" s="3">
        <v>0</v>
      </c>
      <c r="J80" s="3">
        <v>0</v>
      </c>
      <c r="K80" s="3">
        <v>69</v>
      </c>
      <c r="L80" s="12">
        <f t="shared" si="5"/>
        <v>0</v>
      </c>
    </row>
    <row r="81" spans="1:12" ht="11.25" x14ac:dyDescent="0.15">
      <c r="A81" s="3">
        <f t="shared" si="4"/>
        <v>79</v>
      </c>
      <c r="B81" s="3" t="s">
        <v>475</v>
      </c>
      <c r="C81" s="3" t="s">
        <v>944</v>
      </c>
      <c r="D81" s="3">
        <v>9</v>
      </c>
      <c r="E81" s="3" t="s">
        <v>986</v>
      </c>
      <c r="F81" s="3" t="s">
        <v>1574</v>
      </c>
      <c r="G81" s="3">
        <v>1115</v>
      </c>
      <c r="H81" s="3">
        <v>1115</v>
      </c>
      <c r="I81" s="3">
        <v>0</v>
      </c>
      <c r="J81" s="3">
        <v>0</v>
      </c>
      <c r="K81" s="3">
        <v>1054</v>
      </c>
      <c r="L81" s="12">
        <f t="shared" si="5"/>
        <v>0</v>
      </c>
    </row>
    <row r="82" spans="1:12" ht="11.25" x14ac:dyDescent="0.15">
      <c r="A82" s="3">
        <f t="shared" si="4"/>
        <v>80</v>
      </c>
      <c r="B82" s="3" t="s">
        <v>230</v>
      </c>
      <c r="C82" s="3" t="s">
        <v>752</v>
      </c>
      <c r="D82" s="3">
        <v>9</v>
      </c>
      <c r="E82" s="3" t="s">
        <v>986</v>
      </c>
      <c r="F82" s="3" t="s">
        <v>1574</v>
      </c>
      <c r="G82" s="3">
        <v>1104</v>
      </c>
      <c r="H82" s="3">
        <v>1104</v>
      </c>
      <c r="I82" s="3">
        <v>0</v>
      </c>
      <c r="J82" s="3">
        <v>0</v>
      </c>
      <c r="K82" s="3">
        <v>397</v>
      </c>
      <c r="L82" s="12">
        <f t="shared" si="5"/>
        <v>0</v>
      </c>
    </row>
    <row r="83" spans="1:12" ht="11.25" x14ac:dyDescent="0.15">
      <c r="A83" s="3">
        <f t="shared" si="4"/>
        <v>81</v>
      </c>
      <c r="B83" s="3" t="s">
        <v>98</v>
      </c>
      <c r="C83" s="3" t="s">
        <v>600</v>
      </c>
      <c r="D83" s="3">
        <v>9</v>
      </c>
      <c r="E83" s="3" t="s">
        <v>986</v>
      </c>
      <c r="F83" s="3" t="s">
        <v>1574</v>
      </c>
      <c r="G83" s="3">
        <v>1100</v>
      </c>
      <c r="H83" s="3">
        <v>1100</v>
      </c>
      <c r="I83" s="3">
        <v>0</v>
      </c>
      <c r="J83" s="3">
        <v>0</v>
      </c>
      <c r="K83" s="3">
        <v>96</v>
      </c>
      <c r="L83" s="12">
        <f t="shared" si="5"/>
        <v>0</v>
      </c>
    </row>
    <row r="84" spans="1:12" ht="11.25" x14ac:dyDescent="0.15">
      <c r="A84" s="3">
        <f t="shared" si="4"/>
        <v>82</v>
      </c>
      <c r="B84" s="3" t="s">
        <v>91</v>
      </c>
      <c r="C84" s="3" t="s">
        <v>593</v>
      </c>
      <c r="D84" s="3">
        <v>9</v>
      </c>
      <c r="E84" s="3" t="s">
        <v>986</v>
      </c>
      <c r="F84" s="3" t="s">
        <v>1574</v>
      </c>
      <c r="G84" s="3">
        <v>1083</v>
      </c>
      <c r="H84" s="3">
        <v>1083</v>
      </c>
      <c r="I84" s="3">
        <v>0</v>
      </c>
      <c r="J84" s="3">
        <v>0</v>
      </c>
      <c r="K84" s="3">
        <v>10</v>
      </c>
      <c r="L84" s="12">
        <f t="shared" si="5"/>
        <v>0</v>
      </c>
    </row>
    <row r="85" spans="1:12" ht="11.25" x14ac:dyDescent="0.15">
      <c r="A85" s="3">
        <f t="shared" si="4"/>
        <v>83</v>
      </c>
      <c r="B85" s="3" t="s">
        <v>192</v>
      </c>
      <c r="C85" s="3" t="s">
        <v>705</v>
      </c>
      <c r="D85" s="3">
        <v>9</v>
      </c>
      <c r="E85" s="3" t="s">
        <v>986</v>
      </c>
      <c r="F85" s="3" t="s">
        <v>1574</v>
      </c>
      <c r="G85" s="3">
        <v>1082</v>
      </c>
      <c r="H85" s="3">
        <v>1082</v>
      </c>
      <c r="I85" s="3">
        <v>0</v>
      </c>
      <c r="J85" s="3">
        <v>0</v>
      </c>
      <c r="K85" s="3">
        <v>92</v>
      </c>
      <c r="L85" s="12">
        <f t="shared" si="5"/>
        <v>0</v>
      </c>
    </row>
    <row r="86" spans="1:12" ht="11.25" x14ac:dyDescent="0.15">
      <c r="A86" s="3">
        <f t="shared" si="4"/>
        <v>84</v>
      </c>
      <c r="B86" s="3" t="s">
        <v>268</v>
      </c>
      <c r="C86" s="3" t="s">
        <v>793</v>
      </c>
      <c r="D86" s="3">
        <v>9</v>
      </c>
      <c r="E86" s="3" t="s">
        <v>986</v>
      </c>
      <c r="F86" s="3" t="s">
        <v>1574</v>
      </c>
      <c r="G86" s="3">
        <v>1075</v>
      </c>
      <c r="H86" s="3">
        <v>1075</v>
      </c>
      <c r="I86" s="3">
        <v>0</v>
      </c>
      <c r="J86" s="3">
        <v>0</v>
      </c>
      <c r="K86" s="3">
        <v>674</v>
      </c>
      <c r="L86" s="12">
        <f t="shared" si="5"/>
        <v>0</v>
      </c>
    </row>
    <row r="87" spans="1:12" ht="11.25" x14ac:dyDescent="0.15">
      <c r="A87" s="3">
        <f t="shared" si="4"/>
        <v>85</v>
      </c>
      <c r="B87" s="3" t="s">
        <v>428</v>
      </c>
      <c r="C87" s="3" t="s">
        <v>858</v>
      </c>
      <c r="D87" s="3">
        <v>9</v>
      </c>
      <c r="E87" s="3" t="s">
        <v>986</v>
      </c>
      <c r="F87" s="3" t="s">
        <v>1574</v>
      </c>
      <c r="G87" s="3">
        <v>1073</v>
      </c>
      <c r="H87" s="3">
        <v>1133</v>
      </c>
      <c r="I87" s="3">
        <v>0</v>
      </c>
      <c r="J87" s="3">
        <v>60</v>
      </c>
      <c r="K87" s="3">
        <v>256</v>
      </c>
      <c r="L87" s="12">
        <f t="shared" si="5"/>
        <v>0</v>
      </c>
    </row>
    <row r="88" spans="1:12" ht="11.25" x14ac:dyDescent="0.15">
      <c r="A88" s="3">
        <f t="shared" si="4"/>
        <v>86</v>
      </c>
      <c r="B88" s="3" t="s">
        <v>157</v>
      </c>
      <c r="C88" s="3" t="s">
        <v>665</v>
      </c>
      <c r="D88" s="3">
        <v>9</v>
      </c>
      <c r="E88" s="3" t="s">
        <v>986</v>
      </c>
      <c r="F88" s="3" t="s">
        <v>1574</v>
      </c>
      <c r="G88" s="3">
        <v>1073</v>
      </c>
      <c r="H88" s="3">
        <v>1073</v>
      </c>
      <c r="I88" s="3">
        <v>0</v>
      </c>
      <c r="J88" s="3">
        <v>0</v>
      </c>
      <c r="K88" s="3">
        <v>263</v>
      </c>
      <c r="L88" s="12">
        <f t="shared" si="5"/>
        <v>0</v>
      </c>
    </row>
    <row r="89" spans="1:12" ht="11.25" x14ac:dyDescent="0.15">
      <c r="A89" s="3">
        <f t="shared" si="4"/>
        <v>87</v>
      </c>
      <c r="B89" s="21" t="s">
        <v>1613</v>
      </c>
      <c r="C89" s="21" t="s">
        <v>1618</v>
      </c>
      <c r="D89" s="21">
        <v>9</v>
      </c>
      <c r="E89" s="21" t="s">
        <v>1615</v>
      </c>
      <c r="F89" s="21" t="s">
        <v>1574</v>
      </c>
      <c r="G89" s="21">
        <v>1068</v>
      </c>
      <c r="H89" s="21">
        <v>1068</v>
      </c>
      <c r="I89" s="21">
        <v>0</v>
      </c>
      <c r="J89" s="21">
        <v>0</v>
      </c>
      <c r="K89" s="21">
        <v>1072</v>
      </c>
      <c r="L89" s="12">
        <f t="shared" si="5"/>
        <v>0</v>
      </c>
    </row>
    <row r="90" spans="1:12" ht="11.25" x14ac:dyDescent="0.15">
      <c r="A90" s="3">
        <f t="shared" si="4"/>
        <v>88</v>
      </c>
      <c r="B90" s="3" t="s">
        <v>41</v>
      </c>
      <c r="C90" s="3" t="s">
        <v>540</v>
      </c>
      <c r="D90" s="3">
        <v>9</v>
      </c>
      <c r="E90" s="3" t="s">
        <v>986</v>
      </c>
      <c r="F90" s="3" t="s">
        <v>1574</v>
      </c>
      <c r="G90" s="3">
        <v>1058</v>
      </c>
      <c r="H90" s="3">
        <v>1058</v>
      </c>
      <c r="I90" s="3">
        <v>0</v>
      </c>
      <c r="J90" s="3">
        <v>0</v>
      </c>
      <c r="K90" s="3">
        <v>37</v>
      </c>
      <c r="L90" s="12">
        <f t="shared" si="5"/>
        <v>0</v>
      </c>
    </row>
    <row r="91" spans="1:12" ht="11.25" x14ac:dyDescent="0.15">
      <c r="A91" s="3">
        <f t="shared" si="4"/>
        <v>89</v>
      </c>
      <c r="B91" s="3" t="s">
        <v>329</v>
      </c>
      <c r="C91" s="3" t="s">
        <v>869</v>
      </c>
      <c r="D91" s="3">
        <v>9</v>
      </c>
      <c r="E91" s="3" t="s">
        <v>986</v>
      </c>
      <c r="F91" s="3" t="s">
        <v>1574</v>
      </c>
      <c r="G91" s="3">
        <v>1058</v>
      </c>
      <c r="H91" s="3">
        <v>1058</v>
      </c>
      <c r="I91" s="3">
        <v>0</v>
      </c>
      <c r="J91" s="3">
        <v>0</v>
      </c>
      <c r="K91" s="3">
        <v>831</v>
      </c>
      <c r="L91" s="12">
        <f t="shared" si="5"/>
        <v>0</v>
      </c>
    </row>
    <row r="92" spans="1:12" ht="11.25" x14ac:dyDescent="0.15">
      <c r="A92" s="3">
        <f t="shared" si="4"/>
        <v>90</v>
      </c>
      <c r="B92" s="3" t="s">
        <v>260</v>
      </c>
      <c r="C92" s="3" t="s">
        <v>783</v>
      </c>
      <c r="D92" s="3">
        <v>9</v>
      </c>
      <c r="E92" s="3" t="s">
        <v>986</v>
      </c>
      <c r="F92" s="3" t="s">
        <v>1574</v>
      </c>
      <c r="G92" s="3">
        <v>1056</v>
      </c>
      <c r="H92" s="3">
        <v>1056</v>
      </c>
      <c r="I92" s="3">
        <v>0</v>
      </c>
      <c r="J92" s="3">
        <v>0</v>
      </c>
      <c r="K92" s="3">
        <v>1848</v>
      </c>
      <c r="L92" s="12">
        <f t="shared" si="5"/>
        <v>0</v>
      </c>
    </row>
    <row r="93" spans="1:12" ht="11.25" x14ac:dyDescent="0.15">
      <c r="A93" s="3">
        <f t="shared" si="4"/>
        <v>91</v>
      </c>
      <c r="B93" s="3" t="s">
        <v>334</v>
      </c>
      <c r="C93" s="3" t="s">
        <v>874</v>
      </c>
      <c r="D93" s="3">
        <v>9</v>
      </c>
      <c r="E93" s="3" t="s">
        <v>986</v>
      </c>
      <c r="F93" s="3" t="s">
        <v>1574</v>
      </c>
      <c r="G93" s="3">
        <v>1055</v>
      </c>
      <c r="H93" s="3">
        <v>1055</v>
      </c>
      <c r="I93" s="3">
        <v>0</v>
      </c>
      <c r="J93" s="3">
        <v>0</v>
      </c>
      <c r="K93" s="3">
        <v>1386</v>
      </c>
      <c r="L93" s="12">
        <f t="shared" si="5"/>
        <v>0</v>
      </c>
    </row>
    <row r="94" spans="1:12" ht="11.25" x14ac:dyDescent="0.15">
      <c r="A94" s="3">
        <f t="shared" si="4"/>
        <v>92</v>
      </c>
      <c r="B94" s="3" t="s">
        <v>340</v>
      </c>
      <c r="C94" s="3" t="s">
        <v>881</v>
      </c>
      <c r="D94" s="3">
        <v>9</v>
      </c>
      <c r="E94" s="3" t="s">
        <v>986</v>
      </c>
      <c r="F94" s="3" t="s">
        <v>1574</v>
      </c>
      <c r="G94" s="3">
        <v>1054</v>
      </c>
      <c r="H94" s="3">
        <v>1054</v>
      </c>
      <c r="I94" s="3">
        <v>0</v>
      </c>
      <c r="J94" s="3">
        <v>0</v>
      </c>
      <c r="K94" s="3">
        <v>671</v>
      </c>
      <c r="L94" s="12">
        <f t="shared" si="5"/>
        <v>0</v>
      </c>
    </row>
    <row r="95" spans="1:12" ht="11.25" x14ac:dyDescent="0.15">
      <c r="A95" s="3">
        <f t="shared" si="4"/>
        <v>93</v>
      </c>
      <c r="B95" s="3" t="s">
        <v>357</v>
      </c>
      <c r="C95" s="3" t="s">
        <v>903</v>
      </c>
      <c r="D95" s="3">
        <v>9</v>
      </c>
      <c r="E95" s="3" t="s">
        <v>986</v>
      </c>
      <c r="F95" s="3" t="s">
        <v>1574</v>
      </c>
      <c r="G95" s="3">
        <v>1053</v>
      </c>
      <c r="H95" s="3">
        <v>1053</v>
      </c>
      <c r="I95" s="3">
        <v>0</v>
      </c>
      <c r="J95" s="3">
        <v>0</v>
      </c>
      <c r="K95" s="3">
        <v>936</v>
      </c>
      <c r="L95" s="12">
        <f t="shared" si="5"/>
        <v>0</v>
      </c>
    </row>
    <row r="96" spans="1:12" ht="11.25" x14ac:dyDescent="0.15">
      <c r="A96" s="3">
        <f t="shared" si="4"/>
        <v>94</v>
      </c>
      <c r="B96" s="3" t="s">
        <v>299</v>
      </c>
      <c r="C96" s="3" t="s">
        <v>832</v>
      </c>
      <c r="D96" s="3">
        <v>9</v>
      </c>
      <c r="E96" s="3" t="s">
        <v>986</v>
      </c>
      <c r="F96" s="3" t="s">
        <v>1574</v>
      </c>
      <c r="G96" s="3">
        <v>1047</v>
      </c>
      <c r="H96" s="3">
        <v>1047</v>
      </c>
      <c r="I96" s="3">
        <v>0</v>
      </c>
      <c r="J96" s="3">
        <v>0</v>
      </c>
      <c r="K96" s="3">
        <v>481</v>
      </c>
      <c r="L96" s="12">
        <f t="shared" si="5"/>
        <v>0</v>
      </c>
    </row>
    <row r="97" spans="1:12" ht="11.25" x14ac:dyDescent="0.15">
      <c r="A97" s="3">
        <f t="shared" si="4"/>
        <v>95</v>
      </c>
      <c r="B97" s="3" t="s">
        <v>337</v>
      </c>
      <c r="C97" s="3" t="s">
        <v>877</v>
      </c>
      <c r="D97" s="3">
        <v>9</v>
      </c>
      <c r="E97" s="3" t="s">
        <v>986</v>
      </c>
      <c r="F97" s="3" t="s">
        <v>1574</v>
      </c>
      <c r="G97" s="3">
        <v>1044</v>
      </c>
      <c r="H97" s="3">
        <v>1044</v>
      </c>
      <c r="I97" s="3">
        <v>0</v>
      </c>
      <c r="J97" s="3">
        <v>0</v>
      </c>
      <c r="K97" s="3">
        <v>1857</v>
      </c>
      <c r="L97" s="12">
        <f t="shared" si="5"/>
        <v>0</v>
      </c>
    </row>
    <row r="98" spans="1:12" ht="11.25" x14ac:dyDescent="0.15">
      <c r="A98" s="3">
        <f t="shared" si="4"/>
        <v>96</v>
      </c>
      <c r="B98" s="3" t="s">
        <v>383</v>
      </c>
      <c r="C98" s="3" t="s">
        <v>960</v>
      </c>
      <c r="D98" s="3">
        <v>9</v>
      </c>
      <c r="E98" s="3" t="s">
        <v>986</v>
      </c>
      <c r="F98" s="3" t="s">
        <v>1574</v>
      </c>
      <c r="G98" s="3">
        <v>1029</v>
      </c>
      <c r="H98" s="3">
        <v>1029</v>
      </c>
      <c r="I98" s="3">
        <v>0</v>
      </c>
      <c r="J98" s="3">
        <v>0</v>
      </c>
      <c r="K98" s="3">
        <v>1164</v>
      </c>
      <c r="L98" s="12">
        <f t="shared" si="5"/>
        <v>0</v>
      </c>
    </row>
    <row r="99" spans="1:12" ht="11.25" x14ac:dyDescent="0.15">
      <c r="A99" s="3">
        <f t="shared" ref="A99:A130" si="6">ROW()-2</f>
        <v>97</v>
      </c>
      <c r="B99" s="3" t="s">
        <v>331</v>
      </c>
      <c r="C99" s="3" t="s">
        <v>871</v>
      </c>
      <c r="D99" s="3">
        <v>9</v>
      </c>
      <c r="E99" s="3" t="s">
        <v>986</v>
      </c>
      <c r="F99" s="3" t="s">
        <v>1574</v>
      </c>
      <c r="G99" s="3">
        <v>1017</v>
      </c>
      <c r="H99" s="3">
        <v>1017</v>
      </c>
      <c r="I99" s="3">
        <v>0</v>
      </c>
      <c r="J99" s="3">
        <v>0</v>
      </c>
      <c r="K99" s="3">
        <v>52</v>
      </c>
      <c r="L99" s="12">
        <f t="shared" ref="L99:L110" si="7">IF(K99&lt;3,1,0)</f>
        <v>0</v>
      </c>
    </row>
    <row r="100" spans="1:12" ht="11.25" x14ac:dyDescent="0.15">
      <c r="A100" s="3">
        <f t="shared" si="6"/>
        <v>98</v>
      </c>
      <c r="B100" s="3" t="s">
        <v>1691</v>
      </c>
      <c r="C100" s="3" t="s">
        <v>921</v>
      </c>
      <c r="D100" s="3">
        <v>9</v>
      </c>
      <c r="E100" s="3" t="s">
        <v>986</v>
      </c>
      <c r="F100" s="3" t="s">
        <v>1574</v>
      </c>
      <c r="G100" s="3">
        <v>1016</v>
      </c>
      <c r="H100" s="3">
        <v>1016</v>
      </c>
      <c r="I100" s="3">
        <v>0</v>
      </c>
      <c r="J100" s="3">
        <v>0</v>
      </c>
      <c r="K100" s="3">
        <v>781</v>
      </c>
      <c r="L100" s="12">
        <f t="shared" si="7"/>
        <v>0</v>
      </c>
    </row>
    <row r="101" spans="1:12" ht="11.25" x14ac:dyDescent="0.15">
      <c r="A101" s="3">
        <f t="shared" si="6"/>
        <v>99</v>
      </c>
      <c r="B101" s="3" t="s">
        <v>104</v>
      </c>
      <c r="C101" s="3" t="s">
        <v>608</v>
      </c>
      <c r="D101" s="3">
        <v>9</v>
      </c>
      <c r="E101" s="3" t="s">
        <v>986</v>
      </c>
      <c r="F101" s="3" t="s">
        <v>1574</v>
      </c>
      <c r="G101" s="3">
        <v>1011</v>
      </c>
      <c r="H101" s="3">
        <v>1011</v>
      </c>
      <c r="I101" s="3">
        <v>0</v>
      </c>
      <c r="J101" s="3">
        <v>0</v>
      </c>
      <c r="K101" s="3">
        <v>12</v>
      </c>
      <c r="L101" s="12">
        <f t="shared" si="7"/>
        <v>0</v>
      </c>
    </row>
    <row r="102" spans="1:12" ht="11.25" x14ac:dyDescent="0.15">
      <c r="A102" s="3">
        <f t="shared" si="6"/>
        <v>100</v>
      </c>
      <c r="B102" s="3" t="s">
        <v>319</v>
      </c>
      <c r="C102" s="3" t="s">
        <v>859</v>
      </c>
      <c r="D102" s="3">
        <v>9</v>
      </c>
      <c r="E102" s="3" t="s">
        <v>986</v>
      </c>
      <c r="F102" s="3" t="s">
        <v>1574</v>
      </c>
      <c r="G102" s="3">
        <v>1008</v>
      </c>
      <c r="H102" s="3">
        <v>1008</v>
      </c>
      <c r="I102" s="3">
        <v>0</v>
      </c>
      <c r="J102" s="3">
        <v>0</v>
      </c>
      <c r="K102" s="3">
        <v>247</v>
      </c>
      <c r="L102" s="12">
        <f t="shared" si="7"/>
        <v>0</v>
      </c>
    </row>
    <row r="103" spans="1:12" ht="11.25" x14ac:dyDescent="0.15">
      <c r="A103" s="3">
        <f t="shared" si="6"/>
        <v>101</v>
      </c>
      <c r="B103" s="3" t="s">
        <v>466</v>
      </c>
      <c r="C103" s="3" t="s">
        <v>912</v>
      </c>
      <c r="D103" s="3">
        <v>9</v>
      </c>
      <c r="E103" s="3" t="s">
        <v>986</v>
      </c>
      <c r="F103" s="3" t="s">
        <v>1574</v>
      </c>
      <c r="G103" s="3">
        <v>1002</v>
      </c>
      <c r="H103" s="3">
        <v>1002</v>
      </c>
      <c r="I103" s="3">
        <v>0</v>
      </c>
      <c r="J103" s="3">
        <v>0</v>
      </c>
      <c r="K103" s="3">
        <v>920</v>
      </c>
      <c r="L103" s="12">
        <f t="shared" si="7"/>
        <v>0</v>
      </c>
    </row>
    <row r="104" spans="1:12" ht="11.25" x14ac:dyDescent="0.15">
      <c r="A104" s="3">
        <f t="shared" si="6"/>
        <v>102</v>
      </c>
      <c r="B104" s="3" t="s">
        <v>445</v>
      </c>
      <c r="C104" s="3" t="s">
        <v>931</v>
      </c>
      <c r="D104" s="3">
        <v>9</v>
      </c>
      <c r="E104" s="3" t="s">
        <v>986</v>
      </c>
      <c r="F104" s="3" t="s">
        <v>1574</v>
      </c>
      <c r="G104" s="3">
        <v>976</v>
      </c>
      <c r="H104" s="3">
        <v>976</v>
      </c>
      <c r="I104" s="3">
        <v>0</v>
      </c>
      <c r="J104" s="3">
        <v>0</v>
      </c>
      <c r="K104" s="3">
        <v>643</v>
      </c>
      <c r="L104" s="12">
        <f t="shared" si="7"/>
        <v>0</v>
      </c>
    </row>
    <row r="105" spans="1:12" ht="11.25" x14ac:dyDescent="0.15">
      <c r="A105" s="3">
        <f t="shared" si="6"/>
        <v>103</v>
      </c>
      <c r="B105" s="3" t="s">
        <v>313</v>
      </c>
      <c r="C105" s="3" t="s">
        <v>848</v>
      </c>
      <c r="D105" s="3">
        <v>9</v>
      </c>
      <c r="E105" s="3" t="s">
        <v>986</v>
      </c>
      <c r="F105" s="3" t="s">
        <v>1574</v>
      </c>
      <c r="G105" s="3">
        <v>975</v>
      </c>
      <c r="H105" s="3">
        <v>975</v>
      </c>
      <c r="I105" s="3">
        <v>0</v>
      </c>
      <c r="J105" s="3">
        <v>0</v>
      </c>
      <c r="K105" s="3">
        <v>222</v>
      </c>
      <c r="L105" s="12">
        <f t="shared" si="7"/>
        <v>0</v>
      </c>
    </row>
    <row r="106" spans="1:12" ht="11.25" x14ac:dyDescent="0.15">
      <c r="A106" s="3">
        <f t="shared" si="6"/>
        <v>104</v>
      </c>
      <c r="B106" s="3" t="s">
        <v>37</v>
      </c>
      <c r="C106" s="3" t="s">
        <v>534</v>
      </c>
      <c r="D106" s="3">
        <v>9</v>
      </c>
      <c r="E106" s="3" t="s">
        <v>986</v>
      </c>
      <c r="F106" s="3" t="s">
        <v>1574</v>
      </c>
      <c r="G106" s="3">
        <v>963</v>
      </c>
      <c r="H106" s="3">
        <v>963</v>
      </c>
      <c r="I106" s="3">
        <v>0</v>
      </c>
      <c r="J106" s="3">
        <v>0</v>
      </c>
      <c r="K106" s="3">
        <v>170</v>
      </c>
      <c r="L106" s="12">
        <f t="shared" si="7"/>
        <v>0</v>
      </c>
    </row>
    <row r="107" spans="1:12" ht="11.25" x14ac:dyDescent="0.15">
      <c r="A107" s="3">
        <f t="shared" si="6"/>
        <v>105</v>
      </c>
      <c r="B107" s="21" t="s">
        <v>1633</v>
      </c>
      <c r="C107" s="21" t="s">
        <v>1634</v>
      </c>
      <c r="D107" s="21">
        <v>9</v>
      </c>
      <c r="E107" s="21" t="s">
        <v>1562</v>
      </c>
      <c r="F107" s="21" t="s">
        <v>1574</v>
      </c>
      <c r="G107" s="21">
        <v>962</v>
      </c>
      <c r="H107" s="21">
        <v>962</v>
      </c>
      <c r="I107" s="21">
        <v>0</v>
      </c>
      <c r="J107" s="21">
        <v>0</v>
      </c>
      <c r="K107" s="21">
        <v>530</v>
      </c>
      <c r="L107" s="12">
        <f t="shared" si="7"/>
        <v>0</v>
      </c>
    </row>
    <row r="108" spans="1:12" ht="11.25" x14ac:dyDescent="0.15">
      <c r="A108" s="3">
        <f t="shared" si="6"/>
        <v>106</v>
      </c>
      <c r="B108" s="21" t="s">
        <v>1560</v>
      </c>
      <c r="C108" s="21" t="s">
        <v>1563</v>
      </c>
      <c r="D108" s="21">
        <v>9</v>
      </c>
      <c r="E108" s="21" t="s">
        <v>1564</v>
      </c>
      <c r="F108" s="21" t="s">
        <v>1574</v>
      </c>
      <c r="G108" s="21">
        <v>957</v>
      </c>
      <c r="H108" s="21">
        <v>957</v>
      </c>
      <c r="I108" s="21">
        <v>0</v>
      </c>
      <c r="J108" s="21">
        <v>0</v>
      </c>
      <c r="K108" s="21">
        <v>453</v>
      </c>
      <c r="L108" s="12">
        <f t="shared" si="7"/>
        <v>0</v>
      </c>
    </row>
    <row r="109" spans="1:12" ht="11.25" x14ac:dyDescent="0.15">
      <c r="A109" s="3">
        <f t="shared" si="6"/>
        <v>107</v>
      </c>
      <c r="B109" s="3" t="s">
        <v>378</v>
      </c>
      <c r="C109" s="3" t="s">
        <v>953</v>
      </c>
      <c r="D109" s="3">
        <v>9</v>
      </c>
      <c r="E109" s="3" t="s">
        <v>986</v>
      </c>
      <c r="F109" s="3" t="s">
        <v>1574</v>
      </c>
      <c r="G109" s="3">
        <v>921</v>
      </c>
      <c r="H109" s="3">
        <v>921</v>
      </c>
      <c r="I109" s="3">
        <v>0</v>
      </c>
      <c r="J109" s="3">
        <v>0</v>
      </c>
      <c r="K109" s="3">
        <v>1121</v>
      </c>
      <c r="L109" s="12">
        <f t="shared" si="7"/>
        <v>0</v>
      </c>
    </row>
    <row r="110" spans="1:12" ht="11.25" x14ac:dyDescent="0.15">
      <c r="A110" s="3">
        <f t="shared" si="6"/>
        <v>108</v>
      </c>
      <c r="B110" s="3" t="s">
        <v>160</v>
      </c>
      <c r="C110" s="3" t="s">
        <v>668</v>
      </c>
      <c r="D110" s="3">
        <v>9</v>
      </c>
      <c r="E110" s="3" t="s">
        <v>986</v>
      </c>
      <c r="F110" s="3" t="s">
        <v>1574</v>
      </c>
      <c r="G110" s="3">
        <v>893</v>
      </c>
      <c r="H110" s="3">
        <v>893</v>
      </c>
      <c r="I110" s="3">
        <v>0</v>
      </c>
      <c r="J110" s="3">
        <v>0</v>
      </c>
      <c r="K110" s="3">
        <v>132</v>
      </c>
      <c r="L110" s="12">
        <f t="shared" si="7"/>
        <v>0</v>
      </c>
    </row>
    <row r="111" spans="1:12" ht="11.25" x14ac:dyDescent="0.15">
      <c r="A111" s="3">
        <f t="shared" si="6"/>
        <v>109</v>
      </c>
      <c r="B111" s="3" t="s">
        <v>1696</v>
      </c>
      <c r="C111" s="3" t="s">
        <v>1707</v>
      </c>
      <c r="D111" s="3">
        <v>9</v>
      </c>
      <c r="E111" s="3" t="s">
        <v>1705</v>
      </c>
      <c r="F111" s="3" t="s">
        <v>1575</v>
      </c>
      <c r="G111" s="3">
        <v>887</v>
      </c>
      <c r="H111" s="3">
        <v>887</v>
      </c>
      <c r="I111" s="3">
        <v>0</v>
      </c>
      <c r="J111" s="3">
        <v>0</v>
      </c>
      <c r="K111" s="3">
        <v>173</v>
      </c>
      <c r="L111" s="3">
        <v>0</v>
      </c>
    </row>
    <row r="112" spans="1:12" ht="11.25" x14ac:dyDescent="0.15">
      <c r="A112" s="3">
        <f t="shared" si="6"/>
        <v>110</v>
      </c>
      <c r="B112" s="3" t="s">
        <v>376</v>
      </c>
      <c r="C112" s="3" t="s">
        <v>932</v>
      </c>
      <c r="D112" s="3">
        <v>9</v>
      </c>
      <c r="E112" s="3" t="s">
        <v>986</v>
      </c>
      <c r="F112" s="3" t="s">
        <v>1575</v>
      </c>
      <c r="G112" s="3">
        <v>885</v>
      </c>
      <c r="H112" s="3">
        <v>885</v>
      </c>
      <c r="I112" s="3">
        <v>0</v>
      </c>
      <c r="J112" s="3">
        <v>0</v>
      </c>
      <c r="K112" s="3">
        <v>13</v>
      </c>
      <c r="L112" s="12">
        <f t="shared" ref="L112:L123" si="8">IF(K112&lt;3,1,0)</f>
        <v>0</v>
      </c>
    </row>
    <row r="113" spans="1:12" ht="11.25" x14ac:dyDescent="0.15">
      <c r="A113" s="3">
        <f t="shared" si="6"/>
        <v>111</v>
      </c>
      <c r="B113" s="3" t="s">
        <v>170</v>
      </c>
      <c r="C113" s="3" t="s">
        <v>678</v>
      </c>
      <c r="D113" s="3">
        <v>9</v>
      </c>
      <c r="E113" s="3" t="s">
        <v>986</v>
      </c>
      <c r="F113" s="3" t="s">
        <v>1575</v>
      </c>
      <c r="G113" s="3">
        <v>857</v>
      </c>
      <c r="H113" s="3">
        <v>857</v>
      </c>
      <c r="I113" s="3">
        <v>0</v>
      </c>
      <c r="J113" s="3">
        <v>0</v>
      </c>
      <c r="K113" s="3">
        <v>489</v>
      </c>
      <c r="L113" s="12">
        <f t="shared" si="8"/>
        <v>0</v>
      </c>
    </row>
    <row r="114" spans="1:12" ht="11.25" x14ac:dyDescent="0.15">
      <c r="A114" s="3">
        <f t="shared" si="6"/>
        <v>112</v>
      </c>
      <c r="B114" s="3" t="s">
        <v>42</v>
      </c>
      <c r="C114" s="3" t="s">
        <v>542</v>
      </c>
      <c r="D114" s="3">
        <v>9</v>
      </c>
      <c r="E114" s="3" t="s">
        <v>986</v>
      </c>
      <c r="F114" s="3" t="s">
        <v>1576</v>
      </c>
      <c r="G114" s="3">
        <v>1253</v>
      </c>
      <c r="H114" s="3">
        <v>1253</v>
      </c>
      <c r="I114" s="3">
        <v>0</v>
      </c>
      <c r="J114" s="3">
        <v>0</v>
      </c>
      <c r="K114" s="3">
        <v>0</v>
      </c>
      <c r="L114" s="12">
        <f t="shared" si="8"/>
        <v>1</v>
      </c>
    </row>
    <row r="115" spans="1:12" ht="11.25" x14ac:dyDescent="0.15">
      <c r="A115" s="3">
        <f t="shared" si="6"/>
        <v>113</v>
      </c>
      <c r="B115" s="3" t="s">
        <v>135</v>
      </c>
      <c r="C115" s="3" t="s">
        <v>641</v>
      </c>
      <c r="D115" s="3">
        <v>9</v>
      </c>
      <c r="E115" s="3" t="s">
        <v>986</v>
      </c>
      <c r="F115" s="3" t="s">
        <v>1576</v>
      </c>
      <c r="G115" s="3">
        <v>1171</v>
      </c>
      <c r="H115" s="3">
        <v>1171</v>
      </c>
      <c r="I115" s="3">
        <v>0</v>
      </c>
      <c r="J115" s="3">
        <v>0</v>
      </c>
      <c r="K115" s="3">
        <v>0</v>
      </c>
      <c r="L115" s="12">
        <f t="shared" si="8"/>
        <v>1</v>
      </c>
    </row>
    <row r="116" spans="1:12" ht="11.25" x14ac:dyDescent="0.15">
      <c r="A116" s="3">
        <f t="shared" si="6"/>
        <v>114</v>
      </c>
      <c r="B116" s="3" t="s">
        <v>119</v>
      </c>
      <c r="C116" s="3" t="s">
        <v>624</v>
      </c>
      <c r="D116" s="3">
        <v>9</v>
      </c>
      <c r="E116" s="3" t="s">
        <v>986</v>
      </c>
      <c r="F116" s="3" t="s">
        <v>1576</v>
      </c>
      <c r="G116" s="3">
        <v>1160</v>
      </c>
      <c r="H116" s="3">
        <v>1160</v>
      </c>
      <c r="I116" s="3">
        <v>0</v>
      </c>
      <c r="J116" s="3">
        <v>0</v>
      </c>
      <c r="K116" s="3">
        <v>0</v>
      </c>
      <c r="L116" s="12">
        <f t="shared" si="8"/>
        <v>1</v>
      </c>
    </row>
    <row r="117" spans="1:12" ht="11.25" x14ac:dyDescent="0.15">
      <c r="A117" s="3">
        <f t="shared" si="6"/>
        <v>115</v>
      </c>
      <c r="B117" s="3" t="s">
        <v>40</v>
      </c>
      <c r="C117" s="3" t="s">
        <v>538</v>
      </c>
      <c r="D117" s="3">
        <v>9</v>
      </c>
      <c r="E117" s="3" t="s">
        <v>986</v>
      </c>
      <c r="F117" s="3" t="s">
        <v>1576</v>
      </c>
      <c r="G117" s="3">
        <v>1134</v>
      </c>
      <c r="H117" s="3">
        <v>1134</v>
      </c>
      <c r="I117" s="3">
        <v>0</v>
      </c>
      <c r="J117" s="3">
        <v>0</v>
      </c>
      <c r="K117" s="3">
        <v>0</v>
      </c>
      <c r="L117" s="12">
        <f t="shared" si="8"/>
        <v>1</v>
      </c>
    </row>
    <row r="118" spans="1:12" ht="11.25" x14ac:dyDescent="0.15">
      <c r="A118" s="3">
        <f t="shared" si="6"/>
        <v>116</v>
      </c>
      <c r="B118" s="3" t="s">
        <v>54</v>
      </c>
      <c r="C118" s="3" t="s">
        <v>555</v>
      </c>
      <c r="D118" s="3">
        <v>9</v>
      </c>
      <c r="E118" s="3" t="s">
        <v>986</v>
      </c>
      <c r="F118" s="3" t="s">
        <v>1576</v>
      </c>
      <c r="G118" s="3">
        <v>1125</v>
      </c>
      <c r="H118" s="3">
        <v>1125</v>
      </c>
      <c r="I118" s="3">
        <v>0</v>
      </c>
      <c r="J118" s="3">
        <v>0</v>
      </c>
      <c r="K118" s="3">
        <v>0</v>
      </c>
      <c r="L118" s="12">
        <f t="shared" si="8"/>
        <v>1</v>
      </c>
    </row>
    <row r="119" spans="1:12" ht="11.25" x14ac:dyDescent="0.15">
      <c r="A119" s="3">
        <f t="shared" si="6"/>
        <v>117</v>
      </c>
      <c r="B119" s="3" t="s">
        <v>46</v>
      </c>
      <c r="C119" s="3" t="s">
        <v>546</v>
      </c>
      <c r="D119" s="3">
        <v>9</v>
      </c>
      <c r="E119" s="3" t="s">
        <v>986</v>
      </c>
      <c r="F119" s="3" t="s">
        <v>1576</v>
      </c>
      <c r="G119" s="3">
        <v>1093</v>
      </c>
      <c r="H119" s="3">
        <v>1093</v>
      </c>
      <c r="I119" s="3">
        <v>0</v>
      </c>
      <c r="J119" s="3">
        <v>0</v>
      </c>
      <c r="K119" s="3">
        <v>0</v>
      </c>
      <c r="L119" s="12">
        <f t="shared" si="8"/>
        <v>1</v>
      </c>
    </row>
    <row r="120" spans="1:12" ht="11.25" x14ac:dyDescent="0.15">
      <c r="A120" s="3">
        <f t="shared" si="6"/>
        <v>118</v>
      </c>
      <c r="B120" s="3" t="s">
        <v>22</v>
      </c>
      <c r="C120" s="3" t="s">
        <v>517</v>
      </c>
      <c r="D120" s="3">
        <v>9</v>
      </c>
      <c r="E120" s="3" t="s">
        <v>986</v>
      </c>
      <c r="F120" s="3" t="s">
        <v>1576</v>
      </c>
      <c r="G120" s="3">
        <v>1076</v>
      </c>
      <c r="H120" s="3">
        <v>1076</v>
      </c>
      <c r="I120" s="3">
        <v>0</v>
      </c>
      <c r="J120" s="3">
        <v>0</v>
      </c>
      <c r="K120" s="3">
        <v>0</v>
      </c>
      <c r="L120" s="12">
        <f t="shared" si="8"/>
        <v>1</v>
      </c>
    </row>
    <row r="121" spans="1:12" ht="11.25" x14ac:dyDescent="0.15">
      <c r="A121" s="3">
        <f t="shared" si="6"/>
        <v>119</v>
      </c>
      <c r="B121" s="3" t="s">
        <v>33</v>
      </c>
      <c r="C121" s="3" t="s">
        <v>529</v>
      </c>
      <c r="D121" s="3">
        <v>9</v>
      </c>
      <c r="E121" s="3" t="s">
        <v>986</v>
      </c>
      <c r="F121" s="3" t="s">
        <v>1576</v>
      </c>
      <c r="G121" s="3">
        <v>1059</v>
      </c>
      <c r="H121" s="3">
        <v>1059</v>
      </c>
      <c r="I121" s="3">
        <v>0</v>
      </c>
      <c r="J121" s="3">
        <v>0</v>
      </c>
      <c r="K121" s="3">
        <v>0</v>
      </c>
      <c r="L121" s="12">
        <f t="shared" si="8"/>
        <v>1</v>
      </c>
    </row>
    <row r="122" spans="1:12" ht="11.25" x14ac:dyDescent="0.15">
      <c r="A122" s="3">
        <f t="shared" si="6"/>
        <v>120</v>
      </c>
      <c r="B122" s="3" t="s">
        <v>5</v>
      </c>
      <c r="C122" s="3" t="s">
        <v>498</v>
      </c>
      <c r="D122" s="3">
        <v>9</v>
      </c>
      <c r="E122" s="3" t="s">
        <v>986</v>
      </c>
      <c r="F122" s="3" t="s">
        <v>1576</v>
      </c>
      <c r="G122" s="3">
        <v>1047</v>
      </c>
      <c r="H122" s="3">
        <v>1047</v>
      </c>
      <c r="I122" s="3">
        <v>0</v>
      </c>
      <c r="J122" s="3">
        <v>0</v>
      </c>
      <c r="K122" s="3">
        <v>0</v>
      </c>
      <c r="L122" s="12">
        <f t="shared" si="8"/>
        <v>1</v>
      </c>
    </row>
    <row r="123" spans="1:12" ht="11.25" x14ac:dyDescent="0.15">
      <c r="A123" s="3">
        <f t="shared" si="6"/>
        <v>121</v>
      </c>
      <c r="B123" s="3" t="s">
        <v>48</v>
      </c>
      <c r="C123" s="3" t="s">
        <v>548</v>
      </c>
      <c r="D123" s="3">
        <v>9</v>
      </c>
      <c r="E123" s="3" t="s">
        <v>986</v>
      </c>
      <c r="F123" s="3" t="s">
        <v>1576</v>
      </c>
      <c r="G123" s="3">
        <v>1033</v>
      </c>
      <c r="H123" s="3">
        <v>1033</v>
      </c>
      <c r="I123" s="3">
        <v>0</v>
      </c>
      <c r="J123" s="3">
        <v>0</v>
      </c>
      <c r="K123" s="3">
        <v>0</v>
      </c>
      <c r="L123" s="12">
        <f t="shared" si="8"/>
        <v>1</v>
      </c>
    </row>
    <row r="124" spans="1:12" ht="11.25" x14ac:dyDescent="0.15">
      <c r="A124" s="3">
        <f t="shared" si="6"/>
        <v>122</v>
      </c>
      <c r="B124" s="3" t="s">
        <v>1694</v>
      </c>
      <c r="C124" s="3" t="s">
        <v>1706</v>
      </c>
      <c r="D124" s="3">
        <v>9</v>
      </c>
      <c r="E124" s="3" t="s">
        <v>1705</v>
      </c>
      <c r="F124" s="3" t="s">
        <v>1576</v>
      </c>
      <c r="G124" s="3">
        <v>999</v>
      </c>
      <c r="H124" s="3">
        <v>999</v>
      </c>
      <c r="I124" s="3">
        <v>0</v>
      </c>
      <c r="J124" s="3">
        <v>0</v>
      </c>
      <c r="K124" s="3">
        <v>0</v>
      </c>
      <c r="L124" s="3">
        <v>1</v>
      </c>
    </row>
    <row r="125" spans="1:12" ht="11.25" x14ac:dyDescent="0.15">
      <c r="A125" s="3">
        <f t="shared" si="6"/>
        <v>123</v>
      </c>
      <c r="B125" s="3" t="s">
        <v>14</v>
      </c>
      <c r="C125" s="3" t="s">
        <v>509</v>
      </c>
      <c r="D125" s="3">
        <v>9</v>
      </c>
      <c r="E125" s="3" t="s">
        <v>986</v>
      </c>
      <c r="F125" s="3" t="s">
        <v>1576</v>
      </c>
      <c r="G125" s="3">
        <v>980</v>
      </c>
      <c r="H125" s="3">
        <v>980</v>
      </c>
      <c r="I125" s="3">
        <v>0</v>
      </c>
      <c r="J125" s="3">
        <v>0</v>
      </c>
      <c r="K125" s="3">
        <v>0</v>
      </c>
      <c r="L125" s="12">
        <f t="shared" ref="L125:L140" si="9">IF(K125&lt;3,1,0)</f>
        <v>1</v>
      </c>
    </row>
    <row r="126" spans="1:12" ht="11.25" x14ac:dyDescent="0.15">
      <c r="A126" s="3">
        <f t="shared" si="6"/>
        <v>124</v>
      </c>
      <c r="B126" s="3" t="s">
        <v>23</v>
      </c>
      <c r="C126" s="3" t="s">
        <v>518</v>
      </c>
      <c r="D126" s="3">
        <v>9</v>
      </c>
      <c r="E126" s="3" t="s">
        <v>986</v>
      </c>
      <c r="F126" s="3" t="s">
        <v>1576</v>
      </c>
      <c r="G126" s="3">
        <v>947</v>
      </c>
      <c r="H126" s="3">
        <v>947</v>
      </c>
      <c r="I126" s="3">
        <v>0</v>
      </c>
      <c r="J126" s="3">
        <v>0</v>
      </c>
      <c r="K126" s="3">
        <v>0</v>
      </c>
      <c r="L126" s="12">
        <f t="shared" si="9"/>
        <v>1</v>
      </c>
    </row>
    <row r="127" spans="1:12" ht="11.25" x14ac:dyDescent="0.15">
      <c r="A127" s="3">
        <f t="shared" si="6"/>
        <v>125</v>
      </c>
      <c r="B127" s="3" t="s">
        <v>459</v>
      </c>
      <c r="C127" s="3" t="s">
        <v>909</v>
      </c>
      <c r="D127" s="3">
        <v>9</v>
      </c>
      <c r="E127" s="3" t="s">
        <v>986</v>
      </c>
      <c r="F127" s="3" t="s">
        <v>1576</v>
      </c>
      <c r="G127" s="3">
        <v>922</v>
      </c>
      <c r="H127" s="3">
        <v>922</v>
      </c>
      <c r="I127" s="3">
        <v>0</v>
      </c>
      <c r="J127" s="3">
        <v>0</v>
      </c>
      <c r="K127" s="3">
        <v>0</v>
      </c>
      <c r="L127" s="12">
        <f t="shared" si="9"/>
        <v>1</v>
      </c>
    </row>
    <row r="128" spans="1:12" ht="11.25" x14ac:dyDescent="0.15">
      <c r="A128" s="3">
        <f t="shared" si="6"/>
        <v>126</v>
      </c>
      <c r="B128" s="3" t="s">
        <v>449</v>
      </c>
      <c r="C128" s="3" t="s">
        <v>685</v>
      </c>
      <c r="D128" s="3">
        <v>9</v>
      </c>
      <c r="E128" s="3" t="s">
        <v>986</v>
      </c>
      <c r="F128" s="3" t="s">
        <v>1576</v>
      </c>
      <c r="G128" s="3">
        <v>917</v>
      </c>
      <c r="H128" s="3">
        <v>917</v>
      </c>
      <c r="I128" s="3">
        <v>0</v>
      </c>
      <c r="J128" s="3">
        <v>0</v>
      </c>
      <c r="K128" s="3">
        <v>0</v>
      </c>
      <c r="L128" s="12">
        <f t="shared" si="9"/>
        <v>1</v>
      </c>
    </row>
    <row r="129" spans="1:12" ht="11.25" x14ac:dyDescent="0.15">
      <c r="A129" s="3">
        <f t="shared" si="6"/>
        <v>127</v>
      </c>
      <c r="B129" s="3" t="s">
        <v>240</v>
      </c>
      <c r="C129" s="3" t="s">
        <v>762</v>
      </c>
      <c r="D129" s="3">
        <v>9</v>
      </c>
      <c r="E129" s="3" t="s">
        <v>986</v>
      </c>
      <c r="F129" s="3" t="s">
        <v>1576</v>
      </c>
      <c r="G129" s="3">
        <v>888</v>
      </c>
      <c r="H129" s="3">
        <v>888</v>
      </c>
      <c r="I129" s="3">
        <v>0</v>
      </c>
      <c r="J129" s="3">
        <v>0</v>
      </c>
      <c r="K129" s="3">
        <v>0</v>
      </c>
      <c r="L129" s="12">
        <f t="shared" si="9"/>
        <v>1</v>
      </c>
    </row>
    <row r="130" spans="1:12" ht="11.25" x14ac:dyDescent="0.15">
      <c r="A130" s="3">
        <f t="shared" si="6"/>
        <v>128</v>
      </c>
      <c r="B130" s="3" t="s">
        <v>435</v>
      </c>
      <c r="C130" s="3" t="s">
        <v>661</v>
      </c>
      <c r="D130" s="3">
        <v>9</v>
      </c>
      <c r="E130" s="3" t="s">
        <v>986</v>
      </c>
      <c r="F130" s="3" t="s">
        <v>1576</v>
      </c>
      <c r="G130" s="3">
        <v>883</v>
      </c>
      <c r="H130" s="3">
        <v>883</v>
      </c>
      <c r="I130" s="3">
        <v>0</v>
      </c>
      <c r="J130" s="3">
        <v>0</v>
      </c>
      <c r="K130" s="3">
        <v>0</v>
      </c>
      <c r="L130" s="12">
        <f t="shared" si="9"/>
        <v>1</v>
      </c>
    </row>
    <row r="131" spans="1:12" s="22" customFormat="1" ht="11.25" customHeight="1" x14ac:dyDescent="0.15">
      <c r="A131" s="3">
        <f t="shared" ref="A131:A140" si="10">ROW()-2</f>
        <v>129</v>
      </c>
      <c r="B131" s="3" t="s">
        <v>100</v>
      </c>
      <c r="C131" s="3" t="s">
        <v>602</v>
      </c>
      <c r="D131" s="3">
        <v>9</v>
      </c>
      <c r="E131" s="3" t="s">
        <v>986</v>
      </c>
      <c r="F131" s="3" t="s">
        <v>1576</v>
      </c>
      <c r="G131" s="3">
        <v>871</v>
      </c>
      <c r="H131" s="3">
        <v>871</v>
      </c>
      <c r="I131" s="3">
        <v>0</v>
      </c>
      <c r="J131" s="3">
        <v>0</v>
      </c>
      <c r="K131" s="3">
        <v>0</v>
      </c>
      <c r="L131" s="12">
        <f t="shared" si="9"/>
        <v>1</v>
      </c>
    </row>
    <row r="132" spans="1:12" s="22" customFormat="1" ht="11.25" customHeight="1" x14ac:dyDescent="0.15">
      <c r="A132" s="3">
        <f t="shared" si="10"/>
        <v>130</v>
      </c>
      <c r="B132" s="21" t="s">
        <v>1535</v>
      </c>
      <c r="C132" s="21" t="s">
        <v>1536</v>
      </c>
      <c r="D132" s="21">
        <v>9</v>
      </c>
      <c r="E132" s="21" t="s">
        <v>1534</v>
      </c>
      <c r="F132" s="21" t="s">
        <v>1576</v>
      </c>
      <c r="G132" s="21">
        <v>870</v>
      </c>
      <c r="H132" s="21">
        <v>870</v>
      </c>
      <c r="I132" s="21">
        <v>0</v>
      </c>
      <c r="J132" s="21">
        <v>0</v>
      </c>
      <c r="K132" s="21">
        <v>0</v>
      </c>
      <c r="L132" s="12">
        <f t="shared" si="9"/>
        <v>1</v>
      </c>
    </row>
    <row r="133" spans="1:12" s="22" customFormat="1" ht="11.25" customHeight="1" x14ac:dyDescent="0.15">
      <c r="A133" s="3">
        <f t="shared" si="10"/>
        <v>131</v>
      </c>
      <c r="B133" s="3" t="s">
        <v>339</v>
      </c>
      <c r="C133" s="3" t="s">
        <v>879</v>
      </c>
      <c r="D133" s="3">
        <v>9</v>
      </c>
      <c r="E133" s="3" t="s">
        <v>986</v>
      </c>
      <c r="F133" s="3" t="s">
        <v>1576</v>
      </c>
      <c r="G133" s="3">
        <v>869</v>
      </c>
      <c r="H133" s="3">
        <v>869</v>
      </c>
      <c r="I133" s="3">
        <v>0</v>
      </c>
      <c r="J133" s="3">
        <v>0</v>
      </c>
      <c r="K133" s="3">
        <v>0</v>
      </c>
      <c r="L133" s="12">
        <f t="shared" si="9"/>
        <v>1</v>
      </c>
    </row>
    <row r="134" spans="1:12" ht="11.25" x14ac:dyDescent="0.15">
      <c r="A134" s="3">
        <f t="shared" si="10"/>
        <v>132</v>
      </c>
      <c r="B134" s="21" t="s">
        <v>1532</v>
      </c>
      <c r="C134" s="21" t="s">
        <v>1533</v>
      </c>
      <c r="D134" s="21">
        <v>9</v>
      </c>
      <c r="E134" s="21" t="s">
        <v>1534</v>
      </c>
      <c r="F134" s="21" t="s">
        <v>1576</v>
      </c>
      <c r="G134" s="21">
        <v>804</v>
      </c>
      <c r="H134" s="21">
        <v>804</v>
      </c>
      <c r="I134" s="21">
        <v>0</v>
      </c>
      <c r="J134" s="21">
        <v>0</v>
      </c>
      <c r="K134" s="21">
        <v>0</v>
      </c>
      <c r="L134" s="12">
        <f t="shared" si="9"/>
        <v>1</v>
      </c>
    </row>
    <row r="135" spans="1:12" ht="11.25" x14ac:dyDescent="0.15">
      <c r="A135" s="3">
        <f t="shared" si="10"/>
        <v>133</v>
      </c>
      <c r="B135" s="3" t="s">
        <v>464</v>
      </c>
      <c r="C135" s="3" t="s">
        <v>1666</v>
      </c>
      <c r="D135" s="3">
        <v>9</v>
      </c>
      <c r="E135" s="3" t="s">
        <v>1585</v>
      </c>
      <c r="F135" s="3" t="s">
        <v>1576</v>
      </c>
      <c r="G135" s="3">
        <v>782</v>
      </c>
      <c r="H135" s="3">
        <v>782</v>
      </c>
      <c r="I135" s="3">
        <v>0</v>
      </c>
      <c r="J135" s="3">
        <v>0</v>
      </c>
      <c r="K135" s="3">
        <v>0</v>
      </c>
      <c r="L135" s="3">
        <f t="shared" si="9"/>
        <v>1</v>
      </c>
    </row>
    <row r="136" spans="1:12" ht="11.25" x14ac:dyDescent="0.15">
      <c r="A136" s="3">
        <f t="shared" si="10"/>
        <v>134</v>
      </c>
      <c r="B136" s="3" t="s">
        <v>394</v>
      </c>
      <c r="C136" s="3" t="s">
        <v>983</v>
      </c>
      <c r="D136" s="3">
        <v>9</v>
      </c>
      <c r="E136" s="3" t="s">
        <v>986</v>
      </c>
      <c r="F136" s="3" t="s">
        <v>1576</v>
      </c>
      <c r="G136" s="3">
        <v>777</v>
      </c>
      <c r="H136" s="3">
        <v>777</v>
      </c>
      <c r="I136" s="3">
        <v>0</v>
      </c>
      <c r="J136" s="3">
        <v>0</v>
      </c>
      <c r="K136" s="3">
        <v>0</v>
      </c>
      <c r="L136" s="12">
        <f t="shared" si="9"/>
        <v>1</v>
      </c>
    </row>
    <row r="137" spans="1:12" ht="11.25" x14ac:dyDescent="0.15">
      <c r="A137" s="3">
        <f t="shared" si="10"/>
        <v>135</v>
      </c>
      <c r="B137" s="3" t="s">
        <v>152</v>
      </c>
      <c r="C137" s="3" t="s">
        <v>658</v>
      </c>
      <c r="D137" s="3">
        <v>9</v>
      </c>
      <c r="E137" s="3" t="s">
        <v>986</v>
      </c>
      <c r="F137" s="3" t="s">
        <v>1576</v>
      </c>
      <c r="G137" s="3">
        <v>769</v>
      </c>
      <c r="H137" s="3">
        <v>769</v>
      </c>
      <c r="I137" s="3">
        <v>0</v>
      </c>
      <c r="J137" s="3">
        <v>0</v>
      </c>
      <c r="K137" s="3">
        <v>0</v>
      </c>
      <c r="L137" s="12">
        <f t="shared" si="9"/>
        <v>1</v>
      </c>
    </row>
    <row r="138" spans="1:12" ht="11.25" x14ac:dyDescent="0.15">
      <c r="A138" s="3">
        <f t="shared" si="10"/>
        <v>136</v>
      </c>
      <c r="B138" s="3" t="s">
        <v>335</v>
      </c>
      <c r="C138" s="3" t="s">
        <v>875</v>
      </c>
      <c r="D138" s="3">
        <v>9</v>
      </c>
      <c r="E138" s="3" t="s">
        <v>986</v>
      </c>
      <c r="F138" s="3" t="s">
        <v>1576</v>
      </c>
      <c r="G138" s="3">
        <v>719</v>
      </c>
      <c r="H138" s="3">
        <v>719</v>
      </c>
      <c r="I138" s="3">
        <v>0</v>
      </c>
      <c r="J138" s="3">
        <v>0</v>
      </c>
      <c r="K138" s="3">
        <v>0</v>
      </c>
      <c r="L138" s="12">
        <f t="shared" si="9"/>
        <v>1</v>
      </c>
    </row>
    <row r="139" spans="1:12" ht="11.25" x14ac:dyDescent="0.15">
      <c r="A139" s="3">
        <f t="shared" si="10"/>
        <v>137</v>
      </c>
      <c r="B139" s="3" t="s">
        <v>275</v>
      </c>
      <c r="C139" s="3" t="s">
        <v>803</v>
      </c>
      <c r="D139" s="3">
        <v>9</v>
      </c>
      <c r="E139" s="3" t="s">
        <v>986</v>
      </c>
      <c r="F139" s="3" t="s">
        <v>1576</v>
      </c>
      <c r="G139" s="3">
        <v>686</v>
      </c>
      <c r="H139" s="3">
        <v>686</v>
      </c>
      <c r="I139" s="3">
        <v>0</v>
      </c>
      <c r="J139" s="3">
        <v>0</v>
      </c>
      <c r="K139" s="3">
        <v>0</v>
      </c>
      <c r="L139" s="12">
        <f t="shared" si="9"/>
        <v>1</v>
      </c>
    </row>
    <row r="140" spans="1:12" ht="11.25" x14ac:dyDescent="0.15">
      <c r="A140" s="3">
        <f t="shared" si="10"/>
        <v>138</v>
      </c>
      <c r="B140" s="3" t="s">
        <v>485</v>
      </c>
      <c r="C140" s="3" t="s">
        <v>980</v>
      </c>
      <c r="D140" s="3">
        <v>9</v>
      </c>
      <c r="E140" s="3" t="s">
        <v>986</v>
      </c>
      <c r="F140" s="3" t="s">
        <v>1576</v>
      </c>
      <c r="G140" s="3">
        <v>531</v>
      </c>
      <c r="H140" s="3">
        <v>531</v>
      </c>
      <c r="I140" s="3">
        <v>0</v>
      </c>
      <c r="J140" s="3">
        <v>0</v>
      </c>
      <c r="K140" s="3">
        <v>0</v>
      </c>
      <c r="L140" s="12">
        <f t="shared" si="9"/>
        <v>1</v>
      </c>
    </row>
    <row r="141" spans="1:12" ht="11.25" x14ac:dyDescent="0.15"/>
    <row r="142" spans="1:12" ht="11.25" x14ac:dyDescent="0.15"/>
    <row r="143" spans="1:12" ht="11.25" x14ac:dyDescent="0.15"/>
    <row r="144" spans="1:12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</sheetData>
  <autoFilter ref="A2:L140" xr:uid="{00000000-0009-0000-0000-00000C000000}"/>
  <sortState ref="A3:L140">
    <sortCondition ref="F3:F140" customList="A,B,C"/>
    <sortCondition descending="1" ref="G3:G140"/>
    <sortCondition descending="1" ref="H3:H140"/>
    <sortCondition ref="B3:B140"/>
  </sortState>
  <phoneticPr fontId="4"/>
  <pageMargins left="0.70866141732283472" right="0.70866141732283472" top="0.74803149606299213" bottom="0.74803149606299213" header="0.31496062992125984" footer="0.31496062992125984"/>
  <pageSetup paperSize="9" scale="123" fitToHeight="0" orientation="landscape" horizontalDpi="300" verticalDpi="300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71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1016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1188</v>
      </c>
      <c r="H3" s="3">
        <v>1188</v>
      </c>
      <c r="I3" s="3">
        <v>0</v>
      </c>
      <c r="J3" s="3">
        <v>0</v>
      </c>
      <c r="K3" s="3">
        <v>0</v>
      </c>
    </row>
    <row r="4" spans="1:11" ht="11.25" x14ac:dyDescent="0.15">
      <c r="A4" s="3">
        <f>ROW()-2</f>
        <v>2</v>
      </c>
      <c r="B4" s="3" t="s">
        <v>37</v>
      </c>
      <c r="C4" s="3" t="s">
        <v>534</v>
      </c>
      <c r="D4" s="3">
        <v>9</v>
      </c>
      <c r="E4" s="3" t="s">
        <v>986</v>
      </c>
      <c r="F4" s="3" t="s">
        <v>1006</v>
      </c>
      <c r="G4" s="3">
        <v>746</v>
      </c>
      <c r="H4" s="3">
        <v>746</v>
      </c>
      <c r="I4" s="3">
        <v>0</v>
      </c>
      <c r="J4" s="3">
        <v>0</v>
      </c>
      <c r="K4" s="3">
        <v>0</v>
      </c>
    </row>
    <row r="5" spans="1:11" ht="11.25" x14ac:dyDescent="0.15"/>
    <row r="6" spans="1:11" ht="11.25" x14ac:dyDescent="0.15"/>
    <row r="7" spans="1:11" ht="11.25" x14ac:dyDescent="0.15"/>
    <row r="8" spans="1:11" ht="11.25" x14ac:dyDescent="0.15"/>
    <row r="9" spans="1:11" ht="11.25" x14ac:dyDescent="0.15"/>
    <row r="10" spans="1:11" ht="11.25" x14ac:dyDescent="0.15"/>
    <row r="11" spans="1:11" ht="11.25" x14ac:dyDescent="0.15"/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</sheetData>
  <autoFilter ref="A2:K2" xr:uid="{00000000-0009-0000-0000-00000D000000}"/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30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2" width="8.83203125" style="1" customWidth="1"/>
    <col min="13" max="16384" width="9.33203125" style="1"/>
  </cols>
  <sheetData>
    <row r="1" spans="1:12" ht="24" customHeight="1" x14ac:dyDescent="0.15">
      <c r="A1" s="8" t="s">
        <v>1017</v>
      </c>
    </row>
    <row r="2" spans="1:12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  <c r="L2" s="7" t="s">
        <v>993</v>
      </c>
    </row>
    <row r="3" spans="1:12" ht="11.25" x14ac:dyDescent="0.15">
      <c r="A3" s="3">
        <f t="shared" ref="A3:A34" si="0">ROW()-2</f>
        <v>1</v>
      </c>
      <c r="B3" s="3" t="s">
        <v>1667</v>
      </c>
      <c r="C3" s="3" t="s">
        <v>1668</v>
      </c>
      <c r="D3" s="3">
        <v>9</v>
      </c>
      <c r="E3" s="3" t="s">
        <v>1562</v>
      </c>
      <c r="F3" s="3" t="s">
        <v>1574</v>
      </c>
      <c r="G3" s="3">
        <v>1968</v>
      </c>
      <c r="H3" s="3">
        <v>1968</v>
      </c>
      <c r="I3" s="3">
        <v>0</v>
      </c>
      <c r="J3" s="3">
        <v>0</v>
      </c>
      <c r="K3" s="3">
        <v>101169</v>
      </c>
      <c r="L3" s="3">
        <f t="shared" ref="L3:L18" si="1">IF(K3&lt;3,1,0)</f>
        <v>0</v>
      </c>
    </row>
    <row r="4" spans="1:12" ht="11.25" x14ac:dyDescent="0.15">
      <c r="A4" s="3">
        <f t="shared" si="0"/>
        <v>2</v>
      </c>
      <c r="B4" s="3" t="s">
        <v>115</v>
      </c>
      <c r="C4" s="3" t="s">
        <v>619</v>
      </c>
      <c r="D4" s="3">
        <v>9</v>
      </c>
      <c r="E4" s="3" t="s">
        <v>986</v>
      </c>
      <c r="F4" s="3" t="s">
        <v>1574</v>
      </c>
      <c r="G4" s="3">
        <v>1865</v>
      </c>
      <c r="H4" s="3">
        <v>1865</v>
      </c>
      <c r="I4" s="3">
        <v>0</v>
      </c>
      <c r="J4" s="3">
        <v>0</v>
      </c>
      <c r="K4" s="3">
        <v>81535</v>
      </c>
      <c r="L4" s="12">
        <f t="shared" si="1"/>
        <v>0</v>
      </c>
    </row>
    <row r="5" spans="1:12" ht="11.25" x14ac:dyDescent="0.15">
      <c r="A5" s="3">
        <f t="shared" si="0"/>
        <v>3</v>
      </c>
      <c r="B5" s="3" t="s">
        <v>92</v>
      </c>
      <c r="C5" s="3" t="s">
        <v>594</v>
      </c>
      <c r="D5" s="3">
        <v>9</v>
      </c>
      <c r="E5" s="3" t="s">
        <v>986</v>
      </c>
      <c r="F5" s="3" t="s">
        <v>1574</v>
      </c>
      <c r="G5" s="3">
        <v>1821</v>
      </c>
      <c r="H5" s="3">
        <v>1821</v>
      </c>
      <c r="I5" s="3">
        <v>0</v>
      </c>
      <c r="J5" s="3">
        <v>0</v>
      </c>
      <c r="K5" s="3">
        <v>70053</v>
      </c>
      <c r="L5" s="12">
        <f t="shared" si="1"/>
        <v>0</v>
      </c>
    </row>
    <row r="6" spans="1:12" ht="11.25" x14ac:dyDescent="0.15">
      <c r="A6" s="3">
        <f t="shared" si="0"/>
        <v>4</v>
      </c>
      <c r="B6" s="3" t="s">
        <v>74</v>
      </c>
      <c r="C6" s="3" t="s">
        <v>575</v>
      </c>
      <c r="D6" s="3">
        <v>9</v>
      </c>
      <c r="E6" s="3" t="s">
        <v>986</v>
      </c>
      <c r="F6" s="3" t="s">
        <v>1574</v>
      </c>
      <c r="G6" s="3">
        <v>1762</v>
      </c>
      <c r="H6" s="3">
        <v>1762</v>
      </c>
      <c r="I6" s="3">
        <v>0</v>
      </c>
      <c r="J6" s="3">
        <v>0</v>
      </c>
      <c r="K6" s="3">
        <v>50793</v>
      </c>
      <c r="L6" s="12">
        <f t="shared" si="1"/>
        <v>0</v>
      </c>
    </row>
    <row r="7" spans="1:12" ht="11.25" x14ac:dyDescent="0.15">
      <c r="A7" s="3">
        <f t="shared" si="0"/>
        <v>5</v>
      </c>
      <c r="B7" s="3" t="s">
        <v>62</v>
      </c>
      <c r="C7" s="3" t="s">
        <v>563</v>
      </c>
      <c r="D7" s="3">
        <v>9</v>
      </c>
      <c r="E7" s="3" t="s">
        <v>986</v>
      </c>
      <c r="F7" s="3" t="s">
        <v>1574</v>
      </c>
      <c r="G7" s="3">
        <v>1617</v>
      </c>
      <c r="H7" s="3">
        <v>1617</v>
      </c>
      <c r="I7" s="3">
        <v>0</v>
      </c>
      <c r="J7" s="3">
        <v>0</v>
      </c>
      <c r="K7" s="3">
        <v>28887</v>
      </c>
      <c r="L7" s="12">
        <f t="shared" si="1"/>
        <v>0</v>
      </c>
    </row>
    <row r="8" spans="1:12" ht="11.25" x14ac:dyDescent="0.15">
      <c r="A8" s="3">
        <f t="shared" si="0"/>
        <v>6</v>
      </c>
      <c r="B8" s="3" t="s">
        <v>60</v>
      </c>
      <c r="C8" s="3" t="s">
        <v>561</v>
      </c>
      <c r="D8" s="3">
        <v>9</v>
      </c>
      <c r="E8" s="3" t="s">
        <v>986</v>
      </c>
      <c r="F8" s="3" t="s">
        <v>1574</v>
      </c>
      <c r="G8" s="3">
        <v>1613</v>
      </c>
      <c r="H8" s="3">
        <v>1613</v>
      </c>
      <c r="I8" s="3">
        <v>0</v>
      </c>
      <c r="J8" s="3">
        <v>0</v>
      </c>
      <c r="K8" s="3">
        <v>27320</v>
      </c>
      <c r="L8" s="12">
        <f t="shared" si="1"/>
        <v>0</v>
      </c>
    </row>
    <row r="9" spans="1:12" ht="11.25" x14ac:dyDescent="0.15">
      <c r="A9" s="3">
        <f t="shared" si="0"/>
        <v>7</v>
      </c>
      <c r="B9" s="3" t="s">
        <v>165</v>
      </c>
      <c r="C9" s="3" t="s">
        <v>673</v>
      </c>
      <c r="D9" s="3">
        <v>9</v>
      </c>
      <c r="E9" s="3" t="s">
        <v>986</v>
      </c>
      <c r="F9" s="3" t="s">
        <v>1574</v>
      </c>
      <c r="G9" s="3">
        <v>1567</v>
      </c>
      <c r="H9" s="3">
        <v>1567</v>
      </c>
      <c r="I9" s="3">
        <v>0</v>
      </c>
      <c r="J9" s="3">
        <v>0</v>
      </c>
      <c r="K9" s="3">
        <v>7187</v>
      </c>
      <c r="L9" s="12">
        <f t="shared" si="1"/>
        <v>0</v>
      </c>
    </row>
    <row r="10" spans="1:12" ht="11.25" x14ac:dyDescent="0.15">
      <c r="A10" s="3">
        <f t="shared" si="0"/>
        <v>8</v>
      </c>
      <c r="B10" s="3" t="s">
        <v>77</v>
      </c>
      <c r="C10" s="3" t="s">
        <v>578</v>
      </c>
      <c r="D10" s="3">
        <v>9</v>
      </c>
      <c r="E10" s="3" t="s">
        <v>986</v>
      </c>
      <c r="F10" s="3" t="s">
        <v>1574</v>
      </c>
      <c r="G10" s="3">
        <v>1452</v>
      </c>
      <c r="H10" s="3">
        <v>1452</v>
      </c>
      <c r="I10" s="3">
        <v>0</v>
      </c>
      <c r="J10" s="3">
        <v>0</v>
      </c>
      <c r="K10" s="3">
        <v>61</v>
      </c>
      <c r="L10" s="12">
        <f t="shared" si="1"/>
        <v>0</v>
      </c>
    </row>
    <row r="11" spans="1:12" ht="11.25" x14ac:dyDescent="0.15">
      <c r="A11" s="3">
        <f t="shared" si="0"/>
        <v>9</v>
      </c>
      <c r="B11" s="3" t="s">
        <v>44</v>
      </c>
      <c r="C11" s="3" t="s">
        <v>544</v>
      </c>
      <c r="D11" s="3">
        <v>9</v>
      </c>
      <c r="E11" s="3" t="s">
        <v>986</v>
      </c>
      <c r="F11" s="3" t="s">
        <v>1574</v>
      </c>
      <c r="G11" s="3">
        <v>1427</v>
      </c>
      <c r="H11" s="3">
        <v>1427</v>
      </c>
      <c r="I11" s="3">
        <v>0</v>
      </c>
      <c r="J11" s="3">
        <v>0</v>
      </c>
      <c r="K11" s="3">
        <v>730</v>
      </c>
      <c r="L11" s="12">
        <f t="shared" si="1"/>
        <v>0</v>
      </c>
    </row>
    <row r="12" spans="1:12" ht="11.25" x14ac:dyDescent="0.15">
      <c r="A12" s="3">
        <f t="shared" si="0"/>
        <v>10</v>
      </c>
      <c r="B12" s="3" t="s">
        <v>81</v>
      </c>
      <c r="C12" s="3" t="s">
        <v>583</v>
      </c>
      <c r="D12" s="3">
        <v>9</v>
      </c>
      <c r="E12" s="3" t="s">
        <v>986</v>
      </c>
      <c r="F12" s="3" t="s">
        <v>1574</v>
      </c>
      <c r="G12" s="3">
        <v>1419</v>
      </c>
      <c r="H12" s="3">
        <v>1419</v>
      </c>
      <c r="I12" s="3">
        <v>0</v>
      </c>
      <c r="J12" s="3">
        <v>0</v>
      </c>
      <c r="K12" s="3">
        <v>12188</v>
      </c>
      <c r="L12" s="12">
        <f t="shared" si="1"/>
        <v>0</v>
      </c>
    </row>
    <row r="13" spans="1:12" ht="11.25" x14ac:dyDescent="0.15">
      <c r="A13" s="3">
        <f t="shared" si="0"/>
        <v>11</v>
      </c>
      <c r="B13" s="3" t="s">
        <v>435</v>
      </c>
      <c r="C13" s="3" t="s">
        <v>661</v>
      </c>
      <c r="D13" s="3">
        <v>9</v>
      </c>
      <c r="E13" s="3" t="s">
        <v>986</v>
      </c>
      <c r="F13" s="3" t="s">
        <v>1574</v>
      </c>
      <c r="G13" s="3">
        <v>1412</v>
      </c>
      <c r="H13" s="3">
        <v>1412</v>
      </c>
      <c r="I13" s="3">
        <v>0</v>
      </c>
      <c r="J13" s="3">
        <v>0</v>
      </c>
      <c r="K13" s="3">
        <v>8028</v>
      </c>
      <c r="L13" s="12">
        <f t="shared" si="1"/>
        <v>0</v>
      </c>
    </row>
    <row r="14" spans="1:12" ht="11.25" x14ac:dyDescent="0.15">
      <c r="A14" s="3">
        <f t="shared" si="0"/>
        <v>12</v>
      </c>
      <c r="B14" s="3" t="s">
        <v>126</v>
      </c>
      <c r="C14" s="3" t="s">
        <v>631</v>
      </c>
      <c r="D14" s="3">
        <v>9</v>
      </c>
      <c r="E14" s="3" t="s">
        <v>986</v>
      </c>
      <c r="F14" s="3" t="s">
        <v>1574</v>
      </c>
      <c r="G14" s="3">
        <v>1377</v>
      </c>
      <c r="H14" s="3">
        <v>1377</v>
      </c>
      <c r="I14" s="3">
        <v>0</v>
      </c>
      <c r="J14" s="3">
        <v>0</v>
      </c>
      <c r="K14" s="3">
        <v>126</v>
      </c>
      <c r="L14" s="12">
        <f t="shared" si="1"/>
        <v>0</v>
      </c>
    </row>
    <row r="15" spans="1:12" ht="11.25" x14ac:dyDescent="0.15">
      <c r="A15" s="3">
        <f t="shared" si="0"/>
        <v>13</v>
      </c>
      <c r="B15" s="3" t="s">
        <v>68</v>
      </c>
      <c r="C15" s="3" t="s">
        <v>569</v>
      </c>
      <c r="D15" s="3">
        <v>9</v>
      </c>
      <c r="E15" s="3" t="s">
        <v>986</v>
      </c>
      <c r="F15" s="3" t="s">
        <v>1574</v>
      </c>
      <c r="G15" s="3">
        <v>1347</v>
      </c>
      <c r="H15" s="3">
        <v>1347</v>
      </c>
      <c r="I15" s="3">
        <v>0</v>
      </c>
      <c r="J15" s="3">
        <v>0</v>
      </c>
      <c r="K15" s="3">
        <v>660</v>
      </c>
      <c r="L15" s="12">
        <f t="shared" si="1"/>
        <v>0</v>
      </c>
    </row>
    <row r="16" spans="1:12" ht="11.25" x14ac:dyDescent="0.15">
      <c r="A16" s="3">
        <f t="shared" si="0"/>
        <v>14</v>
      </c>
      <c r="B16" s="3" t="s">
        <v>352</v>
      </c>
      <c r="C16" s="3" t="s">
        <v>896</v>
      </c>
      <c r="D16" s="3">
        <v>9</v>
      </c>
      <c r="E16" s="3" t="s">
        <v>986</v>
      </c>
      <c r="F16" s="3" t="s">
        <v>1574</v>
      </c>
      <c r="G16" s="3">
        <v>1320</v>
      </c>
      <c r="H16" s="3">
        <v>1320</v>
      </c>
      <c r="I16" s="3">
        <v>0</v>
      </c>
      <c r="J16" s="3">
        <v>0</v>
      </c>
      <c r="K16" s="3">
        <v>47</v>
      </c>
      <c r="L16" s="12">
        <f t="shared" si="1"/>
        <v>0</v>
      </c>
    </row>
    <row r="17" spans="1:12" ht="11.25" x14ac:dyDescent="0.15">
      <c r="A17" s="3">
        <f t="shared" si="0"/>
        <v>15</v>
      </c>
      <c r="B17" s="3" t="s">
        <v>161</v>
      </c>
      <c r="C17" s="3" t="s">
        <v>669</v>
      </c>
      <c r="D17" s="3">
        <v>9</v>
      </c>
      <c r="E17" s="3" t="s">
        <v>986</v>
      </c>
      <c r="F17" s="3" t="s">
        <v>1574</v>
      </c>
      <c r="G17" s="3">
        <v>1304</v>
      </c>
      <c r="H17" s="3">
        <v>1304</v>
      </c>
      <c r="I17" s="3">
        <v>0</v>
      </c>
      <c r="J17" s="3">
        <v>0</v>
      </c>
      <c r="K17" s="3">
        <v>86</v>
      </c>
      <c r="L17" s="12">
        <f t="shared" si="1"/>
        <v>0</v>
      </c>
    </row>
    <row r="18" spans="1:12" ht="11.25" x14ac:dyDescent="0.15">
      <c r="A18" s="3">
        <f t="shared" si="0"/>
        <v>16</v>
      </c>
      <c r="B18" s="3" t="s">
        <v>409</v>
      </c>
      <c r="C18" s="3" t="s">
        <v>709</v>
      </c>
      <c r="D18" s="3">
        <v>9</v>
      </c>
      <c r="E18" s="3" t="s">
        <v>986</v>
      </c>
      <c r="F18" s="3" t="s">
        <v>1574</v>
      </c>
      <c r="G18" s="3">
        <v>1263</v>
      </c>
      <c r="H18" s="3">
        <v>1263</v>
      </c>
      <c r="I18" s="3">
        <v>0</v>
      </c>
      <c r="J18" s="3">
        <v>0</v>
      </c>
      <c r="K18" s="3">
        <v>2255</v>
      </c>
      <c r="L18" s="12">
        <f t="shared" si="1"/>
        <v>0</v>
      </c>
    </row>
    <row r="19" spans="1:12" ht="11.25" x14ac:dyDescent="0.15">
      <c r="A19" s="3">
        <f t="shared" si="0"/>
        <v>17</v>
      </c>
      <c r="B19" s="3" t="s">
        <v>1694</v>
      </c>
      <c r="C19" s="3" t="s">
        <v>1706</v>
      </c>
      <c r="D19" s="3">
        <v>9</v>
      </c>
      <c r="E19" s="3" t="s">
        <v>1705</v>
      </c>
      <c r="F19" s="3" t="s">
        <v>1574</v>
      </c>
      <c r="G19" s="3">
        <v>1253</v>
      </c>
      <c r="H19" s="3">
        <v>1253</v>
      </c>
      <c r="I19" s="3">
        <v>0</v>
      </c>
      <c r="J19" s="3">
        <v>0</v>
      </c>
      <c r="K19" s="3">
        <v>698</v>
      </c>
      <c r="L19" s="3">
        <v>0</v>
      </c>
    </row>
    <row r="20" spans="1:12" ht="11.25" x14ac:dyDescent="0.15">
      <c r="A20" s="3">
        <f t="shared" si="0"/>
        <v>18</v>
      </c>
      <c r="B20" s="3" t="s">
        <v>108</v>
      </c>
      <c r="C20" s="3" t="s">
        <v>612</v>
      </c>
      <c r="D20" s="3">
        <v>9</v>
      </c>
      <c r="E20" s="3" t="s">
        <v>986</v>
      </c>
      <c r="F20" s="3" t="s">
        <v>1574</v>
      </c>
      <c r="G20" s="3">
        <v>1238</v>
      </c>
      <c r="H20" s="3">
        <v>1238</v>
      </c>
      <c r="I20" s="3">
        <v>0</v>
      </c>
      <c r="J20" s="3">
        <v>0</v>
      </c>
      <c r="K20" s="3">
        <v>17</v>
      </c>
      <c r="L20" s="12">
        <f t="shared" ref="L20:L67" si="2">IF(K20&lt;3,1,0)</f>
        <v>0</v>
      </c>
    </row>
    <row r="21" spans="1:12" ht="11.25" x14ac:dyDescent="0.15">
      <c r="A21" s="3">
        <f t="shared" si="0"/>
        <v>19</v>
      </c>
      <c r="B21" s="3" t="s">
        <v>48</v>
      </c>
      <c r="C21" s="3" t="s">
        <v>548</v>
      </c>
      <c r="D21" s="3">
        <v>9</v>
      </c>
      <c r="E21" s="3" t="s">
        <v>986</v>
      </c>
      <c r="F21" s="3" t="s">
        <v>1574</v>
      </c>
      <c r="G21" s="3">
        <v>1223</v>
      </c>
      <c r="H21" s="3">
        <v>1223</v>
      </c>
      <c r="I21" s="3">
        <v>0</v>
      </c>
      <c r="J21" s="3">
        <v>0</v>
      </c>
      <c r="K21" s="3">
        <v>297</v>
      </c>
      <c r="L21" s="12">
        <f t="shared" si="2"/>
        <v>0</v>
      </c>
    </row>
    <row r="22" spans="1:12" ht="11.25" x14ac:dyDescent="0.15">
      <c r="A22" s="3">
        <f t="shared" si="0"/>
        <v>20</v>
      </c>
      <c r="B22" s="3" t="s">
        <v>315</v>
      </c>
      <c r="C22" s="3" t="s">
        <v>850</v>
      </c>
      <c r="D22" s="3">
        <v>9</v>
      </c>
      <c r="E22" s="3" t="s">
        <v>986</v>
      </c>
      <c r="F22" s="3" t="s">
        <v>1574</v>
      </c>
      <c r="G22" s="3">
        <v>1222</v>
      </c>
      <c r="H22" s="3">
        <v>1222</v>
      </c>
      <c r="I22" s="3">
        <v>0</v>
      </c>
      <c r="J22" s="3">
        <v>0</v>
      </c>
      <c r="K22" s="3">
        <v>4278</v>
      </c>
      <c r="L22" s="12">
        <f t="shared" si="2"/>
        <v>0</v>
      </c>
    </row>
    <row r="23" spans="1:12" ht="11.25" x14ac:dyDescent="0.15">
      <c r="A23" s="3">
        <f t="shared" si="0"/>
        <v>21</v>
      </c>
      <c r="B23" s="3" t="s">
        <v>346</v>
      </c>
      <c r="C23" s="3" t="s">
        <v>890</v>
      </c>
      <c r="D23" s="3">
        <v>9</v>
      </c>
      <c r="E23" s="3" t="s">
        <v>986</v>
      </c>
      <c r="F23" s="3" t="s">
        <v>1574</v>
      </c>
      <c r="G23" s="3">
        <v>1210</v>
      </c>
      <c r="H23" s="3">
        <v>1210</v>
      </c>
      <c r="I23" s="3">
        <v>0</v>
      </c>
      <c r="J23" s="3">
        <v>0</v>
      </c>
      <c r="K23" s="3">
        <v>168</v>
      </c>
      <c r="L23" s="12">
        <f t="shared" si="2"/>
        <v>0</v>
      </c>
    </row>
    <row r="24" spans="1:12" ht="11.25" x14ac:dyDescent="0.15">
      <c r="A24" s="3">
        <f t="shared" si="0"/>
        <v>22</v>
      </c>
      <c r="B24" s="3" t="s">
        <v>102</v>
      </c>
      <c r="C24" s="3" t="s">
        <v>604</v>
      </c>
      <c r="D24" s="3">
        <v>9</v>
      </c>
      <c r="E24" s="3" t="s">
        <v>986</v>
      </c>
      <c r="F24" s="3" t="s">
        <v>1574</v>
      </c>
      <c r="G24" s="3">
        <v>1209</v>
      </c>
      <c r="H24" s="3">
        <v>1209</v>
      </c>
      <c r="I24" s="3">
        <v>0</v>
      </c>
      <c r="J24" s="3">
        <v>0</v>
      </c>
      <c r="K24" s="3">
        <v>2714</v>
      </c>
      <c r="L24" s="12">
        <f t="shared" si="2"/>
        <v>0</v>
      </c>
    </row>
    <row r="25" spans="1:12" ht="11.25" x14ac:dyDescent="0.15">
      <c r="A25" s="3">
        <f t="shared" si="0"/>
        <v>23</v>
      </c>
      <c r="B25" s="3" t="s">
        <v>132</v>
      </c>
      <c r="C25" s="3" t="s">
        <v>638</v>
      </c>
      <c r="D25" s="3">
        <v>9</v>
      </c>
      <c r="E25" s="3" t="s">
        <v>986</v>
      </c>
      <c r="F25" s="3" t="s">
        <v>1574</v>
      </c>
      <c r="G25" s="3">
        <v>1180</v>
      </c>
      <c r="H25" s="3">
        <v>1180</v>
      </c>
      <c r="I25" s="3">
        <v>0</v>
      </c>
      <c r="J25" s="3">
        <v>0</v>
      </c>
      <c r="K25" s="3">
        <v>18</v>
      </c>
      <c r="L25" s="12">
        <f t="shared" si="2"/>
        <v>0</v>
      </c>
    </row>
    <row r="26" spans="1:12" ht="11.25" x14ac:dyDescent="0.15">
      <c r="A26" s="3">
        <f t="shared" si="0"/>
        <v>24</v>
      </c>
      <c r="B26" s="3" t="s">
        <v>264</v>
      </c>
      <c r="C26" s="3" t="s">
        <v>787</v>
      </c>
      <c r="D26" s="3">
        <v>9</v>
      </c>
      <c r="E26" s="3" t="s">
        <v>986</v>
      </c>
      <c r="F26" s="3" t="s">
        <v>1574</v>
      </c>
      <c r="G26" s="3">
        <v>1175</v>
      </c>
      <c r="H26" s="3">
        <v>1175</v>
      </c>
      <c r="I26" s="3">
        <v>0</v>
      </c>
      <c r="J26" s="3">
        <v>0</v>
      </c>
      <c r="K26" s="3">
        <v>3034</v>
      </c>
      <c r="L26" s="12">
        <f t="shared" si="2"/>
        <v>0</v>
      </c>
    </row>
    <row r="27" spans="1:12" ht="11.25" x14ac:dyDescent="0.15">
      <c r="A27" s="3">
        <f t="shared" si="0"/>
        <v>25</v>
      </c>
      <c r="B27" s="3" t="s">
        <v>269</v>
      </c>
      <c r="C27" s="3" t="s">
        <v>794</v>
      </c>
      <c r="D27" s="3">
        <v>9</v>
      </c>
      <c r="E27" s="3" t="s">
        <v>986</v>
      </c>
      <c r="F27" s="3" t="s">
        <v>1574</v>
      </c>
      <c r="G27" s="3">
        <v>1162</v>
      </c>
      <c r="H27" s="3">
        <v>1162</v>
      </c>
      <c r="I27" s="3">
        <v>0</v>
      </c>
      <c r="J27" s="3">
        <v>0</v>
      </c>
      <c r="K27" s="3">
        <v>3806</v>
      </c>
      <c r="L27" s="12">
        <f t="shared" si="2"/>
        <v>0</v>
      </c>
    </row>
    <row r="28" spans="1:12" ht="11.25" x14ac:dyDescent="0.15">
      <c r="A28" s="3">
        <f t="shared" si="0"/>
        <v>26</v>
      </c>
      <c r="B28" s="3" t="s">
        <v>156</v>
      </c>
      <c r="C28" s="3" t="s">
        <v>664</v>
      </c>
      <c r="D28" s="3">
        <v>9</v>
      </c>
      <c r="E28" s="3" t="s">
        <v>986</v>
      </c>
      <c r="F28" s="3" t="s">
        <v>1574</v>
      </c>
      <c r="G28" s="3">
        <v>1154</v>
      </c>
      <c r="H28" s="3">
        <v>1154</v>
      </c>
      <c r="I28" s="3">
        <v>0</v>
      </c>
      <c r="J28" s="3">
        <v>0</v>
      </c>
      <c r="K28" s="3">
        <v>147</v>
      </c>
      <c r="L28" s="12">
        <f t="shared" si="2"/>
        <v>0</v>
      </c>
    </row>
    <row r="29" spans="1:12" ht="11.25" x14ac:dyDescent="0.15">
      <c r="A29" s="3">
        <f t="shared" si="0"/>
        <v>27</v>
      </c>
      <c r="B29" s="3" t="s">
        <v>262</v>
      </c>
      <c r="C29" s="3" t="s">
        <v>785</v>
      </c>
      <c r="D29" s="3">
        <v>9</v>
      </c>
      <c r="E29" s="3" t="s">
        <v>986</v>
      </c>
      <c r="F29" s="3" t="s">
        <v>1574</v>
      </c>
      <c r="G29" s="3">
        <v>1152</v>
      </c>
      <c r="H29" s="3">
        <v>1152</v>
      </c>
      <c r="I29" s="3">
        <v>0</v>
      </c>
      <c r="J29" s="3">
        <v>0</v>
      </c>
      <c r="K29" s="3">
        <v>3006</v>
      </c>
      <c r="L29" s="12">
        <f t="shared" si="2"/>
        <v>0</v>
      </c>
    </row>
    <row r="30" spans="1:12" ht="11.25" x14ac:dyDescent="0.15">
      <c r="A30" s="3">
        <f t="shared" si="0"/>
        <v>28</v>
      </c>
      <c r="B30" s="3" t="s">
        <v>350</v>
      </c>
      <c r="C30" s="3" t="s">
        <v>894</v>
      </c>
      <c r="D30" s="3">
        <v>9</v>
      </c>
      <c r="E30" s="3" t="s">
        <v>986</v>
      </c>
      <c r="F30" s="3" t="s">
        <v>1574</v>
      </c>
      <c r="G30" s="3">
        <v>1152</v>
      </c>
      <c r="H30" s="3">
        <v>1152</v>
      </c>
      <c r="I30" s="3">
        <v>0</v>
      </c>
      <c r="J30" s="3">
        <v>0</v>
      </c>
      <c r="K30" s="3">
        <v>26</v>
      </c>
      <c r="L30" s="12">
        <f t="shared" si="2"/>
        <v>0</v>
      </c>
    </row>
    <row r="31" spans="1:12" ht="11.25" x14ac:dyDescent="0.15">
      <c r="A31" s="3">
        <f t="shared" si="0"/>
        <v>29</v>
      </c>
      <c r="B31" s="3" t="s">
        <v>307</v>
      </c>
      <c r="C31" s="3" t="s">
        <v>841</v>
      </c>
      <c r="D31" s="3">
        <v>9</v>
      </c>
      <c r="E31" s="3" t="s">
        <v>986</v>
      </c>
      <c r="F31" s="3" t="s">
        <v>1574</v>
      </c>
      <c r="G31" s="3">
        <v>1139</v>
      </c>
      <c r="H31" s="3">
        <v>1139</v>
      </c>
      <c r="I31" s="3">
        <v>0</v>
      </c>
      <c r="J31" s="3">
        <v>0</v>
      </c>
      <c r="K31" s="3">
        <v>480</v>
      </c>
      <c r="L31" s="12">
        <f t="shared" si="2"/>
        <v>0</v>
      </c>
    </row>
    <row r="32" spans="1:12" ht="11.25" x14ac:dyDescent="0.15">
      <c r="A32" s="3">
        <f t="shared" si="0"/>
        <v>30</v>
      </c>
      <c r="B32" s="3" t="s">
        <v>64</v>
      </c>
      <c r="C32" s="3" t="s">
        <v>565</v>
      </c>
      <c r="D32" s="3">
        <v>9</v>
      </c>
      <c r="E32" s="3" t="s">
        <v>986</v>
      </c>
      <c r="F32" s="3" t="s">
        <v>1574</v>
      </c>
      <c r="G32" s="3">
        <v>1121</v>
      </c>
      <c r="H32" s="3">
        <v>1121</v>
      </c>
      <c r="I32" s="3">
        <v>0</v>
      </c>
      <c r="J32" s="3">
        <v>0</v>
      </c>
      <c r="K32" s="3">
        <v>11</v>
      </c>
      <c r="L32" s="12">
        <f t="shared" si="2"/>
        <v>0</v>
      </c>
    </row>
    <row r="33" spans="1:12" ht="11.25" x14ac:dyDescent="0.15">
      <c r="A33" s="3">
        <f t="shared" si="0"/>
        <v>31</v>
      </c>
      <c r="B33" s="3" t="s">
        <v>95</v>
      </c>
      <c r="C33" s="3" t="s">
        <v>597</v>
      </c>
      <c r="D33" s="3">
        <v>9</v>
      </c>
      <c r="E33" s="3" t="s">
        <v>986</v>
      </c>
      <c r="F33" s="3" t="s">
        <v>1574</v>
      </c>
      <c r="G33" s="3">
        <v>1101</v>
      </c>
      <c r="H33" s="3">
        <v>1101</v>
      </c>
      <c r="I33" s="3">
        <v>0</v>
      </c>
      <c r="J33" s="3">
        <v>0</v>
      </c>
      <c r="K33" s="3">
        <v>236</v>
      </c>
      <c r="L33" s="12">
        <f t="shared" si="2"/>
        <v>0</v>
      </c>
    </row>
    <row r="34" spans="1:12" ht="11.25" x14ac:dyDescent="0.15">
      <c r="A34" s="3">
        <f t="shared" si="0"/>
        <v>32</v>
      </c>
      <c r="B34" s="3" t="s">
        <v>9</v>
      </c>
      <c r="C34" s="3" t="s">
        <v>504</v>
      </c>
      <c r="D34" s="3">
        <v>9</v>
      </c>
      <c r="E34" s="3" t="s">
        <v>986</v>
      </c>
      <c r="F34" s="3" t="s">
        <v>1574</v>
      </c>
      <c r="G34" s="3">
        <v>1076</v>
      </c>
      <c r="H34" s="3">
        <v>1076</v>
      </c>
      <c r="I34" s="3">
        <v>0</v>
      </c>
      <c r="J34" s="3">
        <v>0</v>
      </c>
      <c r="K34" s="3">
        <v>2000</v>
      </c>
      <c r="L34" s="12">
        <f t="shared" si="2"/>
        <v>0</v>
      </c>
    </row>
    <row r="35" spans="1:12" ht="11.25" x14ac:dyDescent="0.15">
      <c r="A35" s="3">
        <f t="shared" ref="A35:A69" si="3">ROW()-2</f>
        <v>33</v>
      </c>
      <c r="B35" s="3" t="s">
        <v>51</v>
      </c>
      <c r="C35" s="3" t="s">
        <v>551</v>
      </c>
      <c r="D35" s="3">
        <v>9</v>
      </c>
      <c r="E35" s="3" t="s">
        <v>986</v>
      </c>
      <c r="F35" s="3" t="s">
        <v>1574</v>
      </c>
      <c r="G35" s="3">
        <v>1076</v>
      </c>
      <c r="H35" s="3">
        <v>1076</v>
      </c>
      <c r="I35" s="3">
        <v>0</v>
      </c>
      <c r="J35" s="3">
        <v>0</v>
      </c>
      <c r="K35" s="3">
        <v>20</v>
      </c>
      <c r="L35" s="12">
        <f t="shared" si="2"/>
        <v>0</v>
      </c>
    </row>
    <row r="36" spans="1:12" ht="11.25" x14ac:dyDescent="0.15">
      <c r="A36" s="3">
        <f t="shared" si="3"/>
        <v>34</v>
      </c>
      <c r="B36" s="3" t="s">
        <v>98</v>
      </c>
      <c r="C36" s="3" t="s">
        <v>600</v>
      </c>
      <c r="D36" s="3">
        <v>9</v>
      </c>
      <c r="E36" s="3" t="s">
        <v>986</v>
      </c>
      <c r="F36" s="3" t="s">
        <v>1574</v>
      </c>
      <c r="G36" s="3">
        <v>1069</v>
      </c>
      <c r="H36" s="3">
        <v>1069</v>
      </c>
      <c r="I36" s="3">
        <v>0</v>
      </c>
      <c r="J36" s="3">
        <v>0</v>
      </c>
      <c r="K36" s="3">
        <v>39</v>
      </c>
      <c r="L36" s="12">
        <f t="shared" si="2"/>
        <v>0</v>
      </c>
    </row>
    <row r="37" spans="1:12" ht="11.25" x14ac:dyDescent="0.15">
      <c r="A37" s="3">
        <f t="shared" si="3"/>
        <v>35</v>
      </c>
      <c r="B37" s="3" t="s">
        <v>22</v>
      </c>
      <c r="C37" s="3" t="s">
        <v>517</v>
      </c>
      <c r="D37" s="3">
        <v>9</v>
      </c>
      <c r="E37" s="3" t="s">
        <v>986</v>
      </c>
      <c r="F37" s="3" t="s">
        <v>1574</v>
      </c>
      <c r="G37" s="3">
        <v>1065</v>
      </c>
      <c r="H37" s="3">
        <v>1065</v>
      </c>
      <c r="I37" s="3">
        <v>0</v>
      </c>
      <c r="J37" s="3">
        <v>0</v>
      </c>
      <c r="K37" s="3">
        <v>9</v>
      </c>
      <c r="L37" s="12">
        <f t="shared" si="2"/>
        <v>0</v>
      </c>
    </row>
    <row r="38" spans="1:12" ht="11.25" x14ac:dyDescent="0.15">
      <c r="A38" s="3">
        <f t="shared" si="3"/>
        <v>36</v>
      </c>
      <c r="B38" s="3" t="s">
        <v>93</v>
      </c>
      <c r="C38" s="3" t="s">
        <v>595</v>
      </c>
      <c r="D38" s="3">
        <v>9</v>
      </c>
      <c r="E38" s="3" t="s">
        <v>986</v>
      </c>
      <c r="F38" s="3" t="s">
        <v>1574</v>
      </c>
      <c r="G38" s="3">
        <v>1064</v>
      </c>
      <c r="H38" s="3">
        <v>1064</v>
      </c>
      <c r="I38" s="3">
        <v>0</v>
      </c>
      <c r="J38" s="3">
        <v>0</v>
      </c>
      <c r="K38" s="3">
        <v>59</v>
      </c>
      <c r="L38" s="12">
        <f t="shared" si="2"/>
        <v>0</v>
      </c>
    </row>
    <row r="39" spans="1:12" ht="11.25" x14ac:dyDescent="0.15">
      <c r="A39" s="3">
        <f t="shared" si="3"/>
        <v>37</v>
      </c>
      <c r="B39" s="3" t="s">
        <v>54</v>
      </c>
      <c r="C39" s="3" t="s">
        <v>555</v>
      </c>
      <c r="D39" s="3">
        <v>9</v>
      </c>
      <c r="E39" s="3" t="s">
        <v>986</v>
      </c>
      <c r="F39" s="3" t="s">
        <v>1574</v>
      </c>
      <c r="G39" s="3">
        <v>1057</v>
      </c>
      <c r="H39" s="3">
        <v>1057</v>
      </c>
      <c r="I39" s="3">
        <v>0</v>
      </c>
      <c r="J39" s="3">
        <v>0</v>
      </c>
      <c r="K39" s="3">
        <v>5</v>
      </c>
      <c r="L39" s="12">
        <f t="shared" si="2"/>
        <v>0</v>
      </c>
    </row>
    <row r="40" spans="1:12" ht="11.25" x14ac:dyDescent="0.15">
      <c r="A40" s="3">
        <f t="shared" si="3"/>
        <v>38</v>
      </c>
      <c r="B40" s="3" t="s">
        <v>5</v>
      </c>
      <c r="C40" s="3" t="s">
        <v>498</v>
      </c>
      <c r="D40" s="3">
        <v>9</v>
      </c>
      <c r="E40" s="3" t="s">
        <v>986</v>
      </c>
      <c r="F40" s="3" t="s">
        <v>1574</v>
      </c>
      <c r="G40" s="3">
        <v>1050</v>
      </c>
      <c r="H40" s="3">
        <v>1050</v>
      </c>
      <c r="I40" s="3">
        <v>0</v>
      </c>
      <c r="J40" s="3">
        <v>0</v>
      </c>
      <c r="K40" s="3">
        <v>74</v>
      </c>
      <c r="L40" s="12">
        <f t="shared" si="2"/>
        <v>0</v>
      </c>
    </row>
    <row r="41" spans="1:12" ht="11.25" x14ac:dyDescent="0.15">
      <c r="A41" s="3">
        <f t="shared" si="3"/>
        <v>39</v>
      </c>
      <c r="B41" s="3" t="s">
        <v>91</v>
      </c>
      <c r="C41" s="3" t="s">
        <v>593</v>
      </c>
      <c r="D41" s="3">
        <v>9</v>
      </c>
      <c r="E41" s="3" t="s">
        <v>986</v>
      </c>
      <c r="F41" s="3" t="s">
        <v>1575</v>
      </c>
      <c r="G41" s="3">
        <v>1024</v>
      </c>
      <c r="H41" s="3">
        <v>1024</v>
      </c>
      <c r="I41" s="3">
        <v>0</v>
      </c>
      <c r="J41" s="3">
        <v>0</v>
      </c>
      <c r="K41" s="3">
        <v>46</v>
      </c>
      <c r="L41" s="12">
        <f t="shared" si="2"/>
        <v>0</v>
      </c>
    </row>
    <row r="42" spans="1:12" ht="11.25" x14ac:dyDescent="0.15">
      <c r="A42" s="3">
        <f t="shared" si="3"/>
        <v>40</v>
      </c>
      <c r="B42" s="3" t="s">
        <v>469</v>
      </c>
      <c r="C42" s="3" t="s">
        <v>943</v>
      </c>
      <c r="D42" s="3">
        <v>9</v>
      </c>
      <c r="E42" s="3" t="s">
        <v>986</v>
      </c>
      <c r="F42" s="3" t="s">
        <v>1575</v>
      </c>
      <c r="G42" s="3">
        <v>1014</v>
      </c>
      <c r="H42" s="3">
        <v>1014</v>
      </c>
      <c r="I42" s="3">
        <v>0</v>
      </c>
      <c r="J42" s="3">
        <v>0</v>
      </c>
      <c r="K42" s="3">
        <v>715</v>
      </c>
      <c r="L42" s="12">
        <f t="shared" si="2"/>
        <v>0</v>
      </c>
    </row>
    <row r="43" spans="1:12" ht="11.25" x14ac:dyDescent="0.15">
      <c r="A43" s="3">
        <f t="shared" si="3"/>
        <v>41</v>
      </c>
      <c r="B43" s="3" t="s">
        <v>240</v>
      </c>
      <c r="C43" s="3" t="s">
        <v>762</v>
      </c>
      <c r="D43" s="3">
        <v>9</v>
      </c>
      <c r="E43" s="3" t="s">
        <v>986</v>
      </c>
      <c r="F43" s="3" t="s">
        <v>1575</v>
      </c>
      <c r="G43" s="3">
        <v>976</v>
      </c>
      <c r="H43" s="3">
        <v>976</v>
      </c>
      <c r="I43" s="3">
        <v>0</v>
      </c>
      <c r="J43" s="3">
        <v>0</v>
      </c>
      <c r="K43" s="3">
        <v>47</v>
      </c>
      <c r="L43" s="12">
        <f t="shared" si="2"/>
        <v>0</v>
      </c>
    </row>
    <row r="44" spans="1:12" ht="11.25" x14ac:dyDescent="0.15">
      <c r="A44" s="3">
        <f t="shared" si="3"/>
        <v>42</v>
      </c>
      <c r="B44" s="3" t="s">
        <v>37</v>
      </c>
      <c r="C44" s="3" t="s">
        <v>534</v>
      </c>
      <c r="D44" s="3">
        <v>9</v>
      </c>
      <c r="E44" s="3" t="s">
        <v>986</v>
      </c>
      <c r="F44" s="3" t="s">
        <v>1575</v>
      </c>
      <c r="G44" s="3">
        <v>942</v>
      </c>
      <c r="H44" s="3">
        <v>942</v>
      </c>
      <c r="I44" s="3">
        <v>0</v>
      </c>
      <c r="J44" s="3">
        <v>0</v>
      </c>
      <c r="K44" s="3">
        <v>66</v>
      </c>
      <c r="L44" s="12">
        <f t="shared" si="2"/>
        <v>0</v>
      </c>
    </row>
    <row r="45" spans="1:12" ht="11.25" x14ac:dyDescent="0.15">
      <c r="A45" s="3">
        <f t="shared" si="3"/>
        <v>43</v>
      </c>
      <c r="B45" s="3" t="s">
        <v>474</v>
      </c>
      <c r="C45" s="3" t="s">
        <v>938</v>
      </c>
      <c r="D45" s="3">
        <v>9</v>
      </c>
      <c r="E45" s="3" t="s">
        <v>986</v>
      </c>
      <c r="F45" s="3" t="s">
        <v>1575</v>
      </c>
      <c r="G45" s="3">
        <v>876</v>
      </c>
      <c r="H45" s="3">
        <v>876</v>
      </c>
      <c r="I45" s="3">
        <v>0</v>
      </c>
      <c r="J45" s="3">
        <v>0</v>
      </c>
      <c r="K45" s="3">
        <v>147</v>
      </c>
      <c r="L45" s="12">
        <f t="shared" si="2"/>
        <v>0</v>
      </c>
    </row>
    <row r="46" spans="1:12" ht="11.25" x14ac:dyDescent="0.15">
      <c r="A46" s="3">
        <f t="shared" si="3"/>
        <v>44</v>
      </c>
      <c r="B46" s="3" t="s">
        <v>1671</v>
      </c>
      <c r="C46" s="3" t="s">
        <v>1672</v>
      </c>
      <c r="D46" s="3">
        <v>9</v>
      </c>
      <c r="E46" s="3" t="s">
        <v>1562</v>
      </c>
      <c r="F46" s="3" t="s">
        <v>1575</v>
      </c>
      <c r="G46" s="3">
        <v>856</v>
      </c>
      <c r="H46" s="3">
        <v>856</v>
      </c>
      <c r="I46" s="3">
        <v>0</v>
      </c>
      <c r="J46" s="3">
        <v>0</v>
      </c>
      <c r="K46" s="3">
        <v>93</v>
      </c>
      <c r="L46" s="3">
        <f t="shared" si="2"/>
        <v>0</v>
      </c>
    </row>
    <row r="47" spans="1:12" ht="11.25" x14ac:dyDescent="0.15">
      <c r="A47" s="3">
        <f t="shared" si="3"/>
        <v>45</v>
      </c>
      <c r="B47" s="3" t="s">
        <v>418</v>
      </c>
      <c r="C47" s="3" t="s">
        <v>952</v>
      </c>
      <c r="D47" s="3">
        <v>9</v>
      </c>
      <c r="E47" s="3" t="s">
        <v>986</v>
      </c>
      <c r="F47" s="3" t="s">
        <v>1575</v>
      </c>
      <c r="G47" s="3">
        <v>808</v>
      </c>
      <c r="H47" s="3">
        <v>808</v>
      </c>
      <c r="I47" s="3">
        <v>0</v>
      </c>
      <c r="J47" s="3">
        <v>0</v>
      </c>
      <c r="K47" s="3">
        <v>3</v>
      </c>
      <c r="L47" s="12">
        <f t="shared" si="2"/>
        <v>0</v>
      </c>
    </row>
    <row r="48" spans="1:12" ht="11.25" x14ac:dyDescent="0.15">
      <c r="A48" s="3">
        <f t="shared" si="3"/>
        <v>46</v>
      </c>
      <c r="B48" s="3" t="s">
        <v>489</v>
      </c>
      <c r="C48" s="3" t="s">
        <v>1664</v>
      </c>
      <c r="D48" s="3">
        <v>9</v>
      </c>
      <c r="E48" s="3" t="s">
        <v>1585</v>
      </c>
      <c r="F48" s="3" t="s">
        <v>1575</v>
      </c>
      <c r="G48" s="3">
        <v>802</v>
      </c>
      <c r="H48" s="3">
        <v>802</v>
      </c>
      <c r="I48" s="3">
        <v>0</v>
      </c>
      <c r="J48" s="3">
        <v>0</v>
      </c>
      <c r="K48" s="3">
        <v>3</v>
      </c>
      <c r="L48" s="3">
        <f t="shared" si="2"/>
        <v>0</v>
      </c>
    </row>
    <row r="49" spans="1:12" ht="11.25" x14ac:dyDescent="0.15">
      <c r="A49" s="3">
        <f t="shared" si="3"/>
        <v>47</v>
      </c>
      <c r="B49" s="3" t="s">
        <v>45</v>
      </c>
      <c r="C49" s="3" t="s">
        <v>545</v>
      </c>
      <c r="D49" s="3">
        <v>9</v>
      </c>
      <c r="E49" s="3" t="s">
        <v>986</v>
      </c>
      <c r="F49" s="3" t="s">
        <v>1576</v>
      </c>
      <c r="G49" s="3">
        <v>1236</v>
      </c>
      <c r="H49" s="3">
        <v>1236</v>
      </c>
      <c r="I49" s="3">
        <v>0</v>
      </c>
      <c r="J49" s="3">
        <v>0</v>
      </c>
      <c r="K49" s="3">
        <v>0</v>
      </c>
      <c r="L49" s="12">
        <f t="shared" si="2"/>
        <v>1</v>
      </c>
    </row>
    <row r="50" spans="1:12" ht="11.25" x14ac:dyDescent="0.15">
      <c r="A50" s="3">
        <f t="shared" si="3"/>
        <v>48</v>
      </c>
      <c r="B50" s="3" t="s">
        <v>42</v>
      </c>
      <c r="C50" s="3" t="s">
        <v>542</v>
      </c>
      <c r="D50" s="3">
        <v>9</v>
      </c>
      <c r="E50" s="3" t="s">
        <v>986</v>
      </c>
      <c r="F50" s="3" t="s">
        <v>1576</v>
      </c>
      <c r="G50" s="3">
        <v>1227</v>
      </c>
      <c r="H50" s="3">
        <v>1227</v>
      </c>
      <c r="I50" s="3">
        <v>0</v>
      </c>
      <c r="J50" s="3">
        <v>0</v>
      </c>
      <c r="K50" s="3">
        <v>0</v>
      </c>
      <c r="L50" s="12">
        <f t="shared" si="2"/>
        <v>1</v>
      </c>
    </row>
    <row r="51" spans="1:12" ht="11.25" x14ac:dyDescent="0.15">
      <c r="A51" s="3">
        <f t="shared" si="3"/>
        <v>49</v>
      </c>
      <c r="B51" s="3" t="s">
        <v>403</v>
      </c>
      <c r="C51" s="3" t="s">
        <v>654</v>
      </c>
      <c r="D51" s="3">
        <v>9</v>
      </c>
      <c r="E51" s="3" t="s">
        <v>986</v>
      </c>
      <c r="F51" s="3" t="s">
        <v>1576</v>
      </c>
      <c r="G51" s="3">
        <v>1137</v>
      </c>
      <c r="H51" s="3">
        <v>1137</v>
      </c>
      <c r="I51" s="3">
        <v>0</v>
      </c>
      <c r="J51" s="3">
        <v>0</v>
      </c>
      <c r="K51" s="3">
        <v>0</v>
      </c>
      <c r="L51" s="12">
        <f t="shared" si="2"/>
        <v>1</v>
      </c>
    </row>
    <row r="52" spans="1:12" ht="11.25" x14ac:dyDescent="0.15">
      <c r="A52" s="3">
        <f t="shared" si="3"/>
        <v>50</v>
      </c>
      <c r="B52" s="3" t="s">
        <v>80</v>
      </c>
      <c r="C52" s="3" t="s">
        <v>582</v>
      </c>
      <c r="D52" s="3">
        <v>9</v>
      </c>
      <c r="E52" s="3" t="s">
        <v>986</v>
      </c>
      <c r="F52" s="3" t="s">
        <v>1576</v>
      </c>
      <c r="G52" s="3">
        <v>1094</v>
      </c>
      <c r="H52" s="3">
        <v>1094</v>
      </c>
      <c r="I52" s="3">
        <v>0</v>
      </c>
      <c r="J52" s="3">
        <v>0</v>
      </c>
      <c r="K52" s="3">
        <v>0</v>
      </c>
      <c r="L52" s="12">
        <f t="shared" si="2"/>
        <v>1</v>
      </c>
    </row>
    <row r="53" spans="1:12" ht="11.25" x14ac:dyDescent="0.15">
      <c r="A53" s="3">
        <f t="shared" si="3"/>
        <v>51</v>
      </c>
      <c r="B53" s="3" t="s">
        <v>434</v>
      </c>
      <c r="C53" s="3" t="s">
        <v>828</v>
      </c>
      <c r="D53" s="3">
        <v>9</v>
      </c>
      <c r="E53" s="3" t="s">
        <v>986</v>
      </c>
      <c r="F53" s="3" t="s">
        <v>1576</v>
      </c>
      <c r="G53" s="3">
        <v>1068</v>
      </c>
      <c r="H53" s="3">
        <v>1068</v>
      </c>
      <c r="I53" s="3">
        <v>0</v>
      </c>
      <c r="J53" s="3">
        <v>0</v>
      </c>
      <c r="K53" s="3">
        <v>0</v>
      </c>
      <c r="L53" s="12">
        <f t="shared" si="2"/>
        <v>1</v>
      </c>
    </row>
    <row r="54" spans="1:12" ht="11.25" x14ac:dyDescent="0.15">
      <c r="A54" s="3">
        <f t="shared" si="3"/>
        <v>52</v>
      </c>
      <c r="B54" s="3" t="s">
        <v>106</v>
      </c>
      <c r="C54" s="3" t="s">
        <v>610</v>
      </c>
      <c r="D54" s="3">
        <v>9</v>
      </c>
      <c r="E54" s="3" t="s">
        <v>986</v>
      </c>
      <c r="F54" s="3" t="s">
        <v>1576</v>
      </c>
      <c r="G54" s="3">
        <v>1049</v>
      </c>
      <c r="H54" s="3">
        <v>1049</v>
      </c>
      <c r="I54" s="3">
        <v>0</v>
      </c>
      <c r="J54" s="3">
        <v>0</v>
      </c>
      <c r="K54" s="3">
        <v>0</v>
      </c>
      <c r="L54" s="12">
        <f t="shared" si="2"/>
        <v>1</v>
      </c>
    </row>
    <row r="55" spans="1:12" ht="11.25" x14ac:dyDescent="0.15">
      <c r="A55" s="3">
        <f t="shared" si="3"/>
        <v>53</v>
      </c>
      <c r="B55" s="3" t="s">
        <v>168</v>
      </c>
      <c r="C55" s="3" t="s">
        <v>676</v>
      </c>
      <c r="D55" s="3">
        <v>9</v>
      </c>
      <c r="E55" s="3" t="s">
        <v>986</v>
      </c>
      <c r="F55" s="3" t="s">
        <v>1576</v>
      </c>
      <c r="G55" s="3">
        <v>1042</v>
      </c>
      <c r="H55" s="3">
        <v>1042</v>
      </c>
      <c r="I55" s="3">
        <v>0</v>
      </c>
      <c r="J55" s="3">
        <v>0</v>
      </c>
      <c r="K55" s="3">
        <v>2</v>
      </c>
      <c r="L55" s="12">
        <f t="shared" si="2"/>
        <v>1</v>
      </c>
    </row>
    <row r="56" spans="1:12" ht="11.25" x14ac:dyDescent="0.15">
      <c r="A56" s="3">
        <f t="shared" si="3"/>
        <v>54</v>
      </c>
      <c r="B56" s="3" t="s">
        <v>119</v>
      </c>
      <c r="C56" s="3" t="s">
        <v>624</v>
      </c>
      <c r="D56" s="3">
        <v>9</v>
      </c>
      <c r="E56" s="3" t="s">
        <v>986</v>
      </c>
      <c r="F56" s="3" t="s">
        <v>1576</v>
      </c>
      <c r="G56" s="3">
        <v>1037</v>
      </c>
      <c r="H56" s="3">
        <v>1037</v>
      </c>
      <c r="I56" s="3">
        <v>0</v>
      </c>
      <c r="J56" s="3">
        <v>0</v>
      </c>
      <c r="K56" s="3">
        <v>0</v>
      </c>
      <c r="L56" s="12">
        <f t="shared" si="2"/>
        <v>1</v>
      </c>
    </row>
    <row r="57" spans="1:12" ht="11.25" x14ac:dyDescent="0.15">
      <c r="A57" s="3">
        <f t="shared" si="3"/>
        <v>55</v>
      </c>
      <c r="B57" s="3" t="s">
        <v>10</v>
      </c>
      <c r="C57" s="3" t="s">
        <v>505</v>
      </c>
      <c r="D57" s="3">
        <v>9</v>
      </c>
      <c r="E57" s="3" t="s">
        <v>986</v>
      </c>
      <c r="F57" s="3" t="s">
        <v>1576</v>
      </c>
      <c r="G57" s="3">
        <v>1010</v>
      </c>
      <c r="H57" s="3">
        <v>1010</v>
      </c>
      <c r="I57" s="3">
        <v>0</v>
      </c>
      <c r="J57" s="3">
        <v>0</v>
      </c>
      <c r="K57" s="3">
        <v>0</v>
      </c>
      <c r="L57" s="12">
        <f t="shared" si="2"/>
        <v>1</v>
      </c>
    </row>
    <row r="58" spans="1:12" ht="11.25" x14ac:dyDescent="0.15">
      <c r="A58" s="3">
        <f t="shared" si="3"/>
        <v>56</v>
      </c>
      <c r="B58" s="3" t="s">
        <v>404</v>
      </c>
      <c r="C58" s="3" t="s">
        <v>662</v>
      </c>
      <c r="D58" s="3">
        <v>9</v>
      </c>
      <c r="E58" s="3" t="s">
        <v>986</v>
      </c>
      <c r="F58" s="3" t="s">
        <v>1576</v>
      </c>
      <c r="G58" s="3">
        <v>941</v>
      </c>
      <c r="H58" s="3">
        <v>941</v>
      </c>
      <c r="I58" s="3">
        <v>0</v>
      </c>
      <c r="J58" s="3">
        <v>0</v>
      </c>
      <c r="K58" s="3">
        <v>2</v>
      </c>
      <c r="L58" s="12">
        <f t="shared" si="2"/>
        <v>1</v>
      </c>
    </row>
    <row r="59" spans="1:12" ht="11.25" x14ac:dyDescent="0.15">
      <c r="A59" s="3">
        <f t="shared" si="3"/>
        <v>57</v>
      </c>
      <c r="B59" s="3" t="s">
        <v>339</v>
      </c>
      <c r="C59" s="3" t="s">
        <v>879</v>
      </c>
      <c r="D59" s="3">
        <v>9</v>
      </c>
      <c r="E59" s="3" t="s">
        <v>986</v>
      </c>
      <c r="F59" s="3" t="s">
        <v>1576</v>
      </c>
      <c r="G59" s="3">
        <v>881</v>
      </c>
      <c r="H59" s="3">
        <v>881</v>
      </c>
      <c r="I59" s="3">
        <v>0</v>
      </c>
      <c r="J59" s="3">
        <v>0</v>
      </c>
      <c r="K59" s="3">
        <v>0</v>
      </c>
      <c r="L59" s="12">
        <f t="shared" si="2"/>
        <v>1</v>
      </c>
    </row>
    <row r="60" spans="1:12" ht="11.25" x14ac:dyDescent="0.15">
      <c r="A60" s="3">
        <f t="shared" si="3"/>
        <v>58</v>
      </c>
      <c r="B60" s="3" t="s">
        <v>247</v>
      </c>
      <c r="C60" s="3" t="s">
        <v>769</v>
      </c>
      <c r="D60" s="3">
        <v>9</v>
      </c>
      <c r="E60" s="3" t="s">
        <v>986</v>
      </c>
      <c r="F60" s="3" t="s">
        <v>1576</v>
      </c>
      <c r="G60" s="3">
        <v>877</v>
      </c>
      <c r="H60" s="3">
        <v>877</v>
      </c>
      <c r="I60" s="3">
        <v>0</v>
      </c>
      <c r="J60" s="3">
        <v>0</v>
      </c>
      <c r="K60" s="3">
        <v>0</v>
      </c>
      <c r="L60" s="12">
        <f t="shared" si="2"/>
        <v>1</v>
      </c>
    </row>
    <row r="61" spans="1:12" ht="11.25" x14ac:dyDescent="0.15">
      <c r="A61" s="3">
        <f t="shared" si="3"/>
        <v>59</v>
      </c>
      <c r="B61" s="3" t="s">
        <v>100</v>
      </c>
      <c r="C61" s="3" t="s">
        <v>602</v>
      </c>
      <c r="D61" s="3">
        <v>9</v>
      </c>
      <c r="E61" s="3" t="s">
        <v>986</v>
      </c>
      <c r="F61" s="3" t="s">
        <v>1576</v>
      </c>
      <c r="G61" s="3">
        <v>871</v>
      </c>
      <c r="H61" s="3">
        <v>871</v>
      </c>
      <c r="I61" s="3">
        <v>0</v>
      </c>
      <c r="J61" s="3">
        <v>0</v>
      </c>
      <c r="K61" s="3">
        <v>0</v>
      </c>
      <c r="L61" s="12">
        <f t="shared" si="2"/>
        <v>1</v>
      </c>
    </row>
    <row r="62" spans="1:12" ht="11.25" x14ac:dyDescent="0.15">
      <c r="A62" s="3">
        <f t="shared" si="3"/>
        <v>60</v>
      </c>
      <c r="B62" s="3" t="s">
        <v>23</v>
      </c>
      <c r="C62" s="3" t="s">
        <v>518</v>
      </c>
      <c r="D62" s="3">
        <v>9</v>
      </c>
      <c r="E62" s="3" t="s">
        <v>986</v>
      </c>
      <c r="F62" s="3" t="s">
        <v>1576</v>
      </c>
      <c r="G62" s="3">
        <v>843</v>
      </c>
      <c r="H62" s="3">
        <v>843</v>
      </c>
      <c r="I62" s="3">
        <v>0</v>
      </c>
      <c r="J62" s="3">
        <v>0</v>
      </c>
      <c r="K62" s="3">
        <v>0</v>
      </c>
      <c r="L62" s="12">
        <f t="shared" si="2"/>
        <v>1</v>
      </c>
    </row>
    <row r="63" spans="1:12" ht="11.25" x14ac:dyDescent="0.15">
      <c r="A63" s="3">
        <f t="shared" si="3"/>
        <v>61</v>
      </c>
      <c r="B63" s="21" t="s">
        <v>1535</v>
      </c>
      <c r="C63" s="21" t="s">
        <v>1536</v>
      </c>
      <c r="D63" s="21">
        <v>9</v>
      </c>
      <c r="E63" s="21" t="s">
        <v>1534</v>
      </c>
      <c r="F63" s="21" t="s">
        <v>1576</v>
      </c>
      <c r="G63" s="21">
        <v>817</v>
      </c>
      <c r="H63" s="21">
        <v>817</v>
      </c>
      <c r="I63" s="21">
        <v>0</v>
      </c>
      <c r="J63" s="21">
        <v>0</v>
      </c>
      <c r="K63" s="21">
        <v>1</v>
      </c>
      <c r="L63" s="12">
        <f t="shared" si="2"/>
        <v>1</v>
      </c>
    </row>
    <row r="64" spans="1:12" s="22" customFormat="1" ht="11.25" customHeight="1" x14ac:dyDescent="0.15">
      <c r="A64" s="3">
        <f t="shared" si="3"/>
        <v>62</v>
      </c>
      <c r="B64" s="3" t="s">
        <v>111</v>
      </c>
      <c r="C64" s="3" t="s">
        <v>615</v>
      </c>
      <c r="D64" s="3">
        <v>9</v>
      </c>
      <c r="E64" s="3" t="s">
        <v>986</v>
      </c>
      <c r="F64" s="3" t="s">
        <v>1576</v>
      </c>
      <c r="G64" s="3">
        <v>808</v>
      </c>
      <c r="H64" s="3">
        <v>808</v>
      </c>
      <c r="I64" s="3">
        <v>0</v>
      </c>
      <c r="J64" s="3">
        <v>0</v>
      </c>
      <c r="K64" s="3">
        <v>0</v>
      </c>
      <c r="L64" s="12">
        <f t="shared" si="2"/>
        <v>1</v>
      </c>
    </row>
    <row r="65" spans="1:12" ht="11.25" x14ac:dyDescent="0.15">
      <c r="A65" s="3">
        <f t="shared" si="3"/>
        <v>63</v>
      </c>
      <c r="B65" s="3" t="s">
        <v>152</v>
      </c>
      <c r="C65" s="3" t="s">
        <v>658</v>
      </c>
      <c r="D65" s="3">
        <v>9</v>
      </c>
      <c r="E65" s="3" t="s">
        <v>986</v>
      </c>
      <c r="F65" s="3" t="s">
        <v>1576</v>
      </c>
      <c r="G65" s="3">
        <v>775</v>
      </c>
      <c r="H65" s="3">
        <v>775</v>
      </c>
      <c r="I65" s="3">
        <v>0</v>
      </c>
      <c r="J65" s="3">
        <v>0</v>
      </c>
      <c r="K65" s="3">
        <v>1</v>
      </c>
      <c r="L65" s="12">
        <f t="shared" si="2"/>
        <v>1</v>
      </c>
    </row>
    <row r="66" spans="1:12" ht="11.25" x14ac:dyDescent="0.15">
      <c r="A66" s="3">
        <f t="shared" si="3"/>
        <v>64</v>
      </c>
      <c r="B66" s="3" t="s">
        <v>86</v>
      </c>
      <c r="C66" s="3" t="s">
        <v>588</v>
      </c>
      <c r="D66" s="3">
        <v>9</v>
      </c>
      <c r="E66" s="3" t="s">
        <v>986</v>
      </c>
      <c r="F66" s="3" t="s">
        <v>1576</v>
      </c>
      <c r="G66" s="3">
        <v>742</v>
      </c>
      <c r="H66" s="3">
        <v>742</v>
      </c>
      <c r="I66" s="3">
        <v>0</v>
      </c>
      <c r="J66" s="3">
        <v>0</v>
      </c>
      <c r="K66" s="3">
        <v>0</v>
      </c>
      <c r="L66" s="12">
        <f t="shared" si="2"/>
        <v>1</v>
      </c>
    </row>
    <row r="67" spans="1:12" ht="11.25" x14ac:dyDescent="0.15">
      <c r="A67" s="3">
        <f t="shared" si="3"/>
        <v>65</v>
      </c>
      <c r="B67" s="3" t="s">
        <v>380</v>
      </c>
      <c r="C67" s="3" t="s">
        <v>955</v>
      </c>
      <c r="D67" s="3">
        <v>9</v>
      </c>
      <c r="E67" s="3" t="s">
        <v>986</v>
      </c>
      <c r="F67" s="3" t="s">
        <v>1576</v>
      </c>
      <c r="G67" s="3">
        <v>741</v>
      </c>
      <c r="H67" s="3">
        <v>741</v>
      </c>
      <c r="I67" s="3">
        <v>0</v>
      </c>
      <c r="J67" s="3">
        <v>0</v>
      </c>
      <c r="K67" s="3">
        <v>4</v>
      </c>
      <c r="L67" s="12">
        <f t="shared" si="2"/>
        <v>0</v>
      </c>
    </row>
    <row r="68" spans="1:12" ht="11.25" x14ac:dyDescent="0.15">
      <c r="A68" s="3">
        <f t="shared" si="3"/>
        <v>66</v>
      </c>
      <c r="B68" s="3" t="s">
        <v>1698</v>
      </c>
      <c r="C68" s="3" t="s">
        <v>1704</v>
      </c>
      <c r="D68" s="3">
        <v>9</v>
      </c>
      <c r="E68" s="3" t="s">
        <v>1705</v>
      </c>
      <c r="F68" s="3" t="s">
        <v>1576</v>
      </c>
      <c r="G68" s="3">
        <v>672</v>
      </c>
      <c r="H68" s="3">
        <v>672</v>
      </c>
      <c r="I68" s="3">
        <v>0</v>
      </c>
      <c r="J68" s="3">
        <v>0</v>
      </c>
      <c r="K68" s="3">
        <v>9</v>
      </c>
      <c r="L68" s="3">
        <v>0</v>
      </c>
    </row>
    <row r="69" spans="1:12" ht="11.25" x14ac:dyDescent="0.15">
      <c r="A69" s="3">
        <f t="shared" si="3"/>
        <v>67</v>
      </c>
      <c r="B69" s="3" t="s">
        <v>485</v>
      </c>
      <c r="C69" s="3" t="s">
        <v>980</v>
      </c>
      <c r="D69" s="3">
        <v>9</v>
      </c>
      <c r="E69" s="3" t="s">
        <v>986</v>
      </c>
      <c r="F69" s="3" t="s">
        <v>1576</v>
      </c>
      <c r="G69" s="3">
        <v>531</v>
      </c>
      <c r="H69" s="3">
        <v>531</v>
      </c>
      <c r="I69" s="3">
        <v>0</v>
      </c>
      <c r="J69" s="3">
        <v>0</v>
      </c>
      <c r="K69" s="3">
        <v>0</v>
      </c>
      <c r="L69" s="12">
        <f>IF(K69&lt;3,1,0)</f>
        <v>1</v>
      </c>
    </row>
    <row r="70" spans="1:12" ht="11.25" x14ac:dyDescent="0.15"/>
    <row r="71" spans="1:12" ht="11.25" x14ac:dyDescent="0.15"/>
    <row r="72" spans="1:12" ht="11.25" x14ac:dyDescent="0.15"/>
    <row r="73" spans="1:12" ht="11.25" x14ac:dyDescent="0.15"/>
    <row r="74" spans="1:12" ht="11.25" x14ac:dyDescent="0.15"/>
    <row r="75" spans="1:12" ht="11.25" x14ac:dyDescent="0.15"/>
    <row r="76" spans="1:12" ht="11.25" x14ac:dyDescent="0.15"/>
    <row r="77" spans="1:12" ht="11.25" x14ac:dyDescent="0.15"/>
    <row r="78" spans="1:12" ht="11.25" x14ac:dyDescent="0.15"/>
    <row r="79" spans="1:12" ht="11.25" x14ac:dyDescent="0.15"/>
    <row r="80" spans="1:12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  <row r="106" ht="11.25" x14ac:dyDescent="0.15"/>
    <row r="107" ht="11.25" x14ac:dyDescent="0.15"/>
    <row r="108" ht="11.25" x14ac:dyDescent="0.15"/>
    <row r="109" ht="11.25" x14ac:dyDescent="0.15"/>
    <row r="110" ht="11.25" x14ac:dyDescent="0.15"/>
    <row r="111" ht="11.25" x14ac:dyDescent="0.15"/>
    <row r="112" ht="11.25" x14ac:dyDescent="0.15"/>
    <row r="113" ht="11.25" x14ac:dyDescent="0.15"/>
    <row r="114" ht="11.25" x14ac:dyDescent="0.15"/>
    <row r="115" ht="11.25" x14ac:dyDescent="0.15"/>
    <row r="116" ht="11.25" x14ac:dyDescent="0.15"/>
    <row r="117" ht="11.25" x14ac:dyDescent="0.15"/>
    <row r="118" ht="11.25" x14ac:dyDescent="0.15"/>
    <row r="119" ht="11.25" x14ac:dyDescent="0.15"/>
    <row r="120" ht="11.25" x14ac:dyDescent="0.15"/>
    <row r="121" ht="11.25" x14ac:dyDescent="0.15"/>
    <row r="122" ht="11.25" x14ac:dyDescent="0.15"/>
    <row r="123" ht="11.25" x14ac:dyDescent="0.15"/>
    <row r="124" ht="11.25" x14ac:dyDescent="0.15"/>
    <row r="125" ht="11.25" x14ac:dyDescent="0.15"/>
    <row r="126" ht="11.25" x14ac:dyDescent="0.15"/>
    <row r="127" ht="11.25" x14ac:dyDescent="0.15"/>
    <row r="128" ht="11.25" x14ac:dyDescent="0.15"/>
    <row r="129" ht="11.25" x14ac:dyDescent="0.15"/>
    <row r="130" ht="11.25" x14ac:dyDescent="0.15"/>
  </sheetData>
  <autoFilter ref="A2:L69" xr:uid="{00000000-0009-0000-0000-00000E000000}"/>
  <sortState ref="A3:L69">
    <sortCondition ref="F3:F69" customList="A,B,C"/>
    <sortCondition descending="1" ref="G3:G69"/>
    <sortCondition descending="1" ref="H3:H69"/>
    <sortCondition ref="B3:B69"/>
  </sortState>
  <phoneticPr fontId="4"/>
  <pageMargins left="0.70866141732283472" right="0.70866141732283472" top="0.74803149606299213" bottom="0.74803149606299213" header="0.31496062992125984" footer="0.31496062992125984"/>
  <pageSetup paperSize="9" scale="120" fitToHeight="0" orientation="landscape" horizontalDpi="300" verticalDpi="300" r:id="rId1"/>
  <headerFoot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03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1018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7" si="0">ROW()-2</f>
        <v>1</v>
      </c>
      <c r="B3" s="3" t="s">
        <v>44</v>
      </c>
      <c r="C3" s="3" t="s">
        <v>544</v>
      </c>
      <c r="D3" s="3">
        <v>9</v>
      </c>
      <c r="E3" s="3" t="s">
        <v>986</v>
      </c>
      <c r="F3" s="3" t="s">
        <v>1006</v>
      </c>
      <c r="G3" s="3">
        <v>1680</v>
      </c>
      <c r="H3" s="3">
        <v>1680</v>
      </c>
      <c r="I3" s="3">
        <v>0</v>
      </c>
      <c r="J3" s="3">
        <v>0</v>
      </c>
      <c r="K3" s="3">
        <v>6678</v>
      </c>
    </row>
    <row r="4" spans="1:11" ht="11.25" x14ac:dyDescent="0.15">
      <c r="A4" s="3">
        <f t="shared" si="0"/>
        <v>2</v>
      </c>
      <c r="B4" s="3" t="s">
        <v>95</v>
      </c>
      <c r="C4" s="3" t="s">
        <v>597</v>
      </c>
      <c r="D4" s="3">
        <v>9</v>
      </c>
      <c r="E4" s="3" t="s">
        <v>986</v>
      </c>
      <c r="F4" s="3" t="s">
        <v>1006</v>
      </c>
      <c r="G4" s="3">
        <v>1600</v>
      </c>
      <c r="H4" s="3">
        <v>1600</v>
      </c>
      <c r="I4" s="3">
        <v>0</v>
      </c>
      <c r="J4" s="3">
        <v>0</v>
      </c>
      <c r="K4" s="3">
        <v>11704</v>
      </c>
    </row>
    <row r="5" spans="1:11" ht="11.25" x14ac:dyDescent="0.15">
      <c r="A5" s="3">
        <f t="shared" si="0"/>
        <v>3</v>
      </c>
      <c r="B5" s="3" t="s">
        <v>93</v>
      </c>
      <c r="C5" s="3" t="s">
        <v>595</v>
      </c>
      <c r="D5" s="3">
        <v>9</v>
      </c>
      <c r="E5" s="3" t="s">
        <v>986</v>
      </c>
      <c r="F5" s="3" t="s">
        <v>1006</v>
      </c>
      <c r="G5" s="3">
        <v>1509</v>
      </c>
      <c r="H5" s="3">
        <v>1509</v>
      </c>
      <c r="I5" s="3">
        <v>0</v>
      </c>
      <c r="J5" s="3">
        <v>0</v>
      </c>
      <c r="K5" s="3">
        <v>6418</v>
      </c>
    </row>
    <row r="6" spans="1:11" ht="11.25" x14ac:dyDescent="0.15">
      <c r="A6" s="3">
        <f t="shared" si="0"/>
        <v>4</v>
      </c>
      <c r="B6" s="3" t="s">
        <v>153</v>
      </c>
      <c r="C6" s="3" t="s">
        <v>659</v>
      </c>
      <c r="D6" s="3">
        <v>9</v>
      </c>
      <c r="E6" s="3" t="s">
        <v>986</v>
      </c>
      <c r="F6" s="3" t="s">
        <v>1006</v>
      </c>
      <c r="G6" s="3">
        <v>1377</v>
      </c>
      <c r="H6" s="3">
        <v>1377</v>
      </c>
      <c r="I6" s="3">
        <v>0</v>
      </c>
      <c r="J6" s="3">
        <v>0</v>
      </c>
      <c r="K6" s="3">
        <v>3334</v>
      </c>
    </row>
    <row r="7" spans="1:11" ht="11.25" x14ac:dyDescent="0.15">
      <c r="A7" s="3">
        <f t="shared" si="0"/>
        <v>5</v>
      </c>
      <c r="B7" s="3" t="s">
        <v>98</v>
      </c>
      <c r="C7" s="3" t="s">
        <v>600</v>
      </c>
      <c r="D7" s="3">
        <v>9</v>
      </c>
      <c r="E7" s="3" t="s">
        <v>986</v>
      </c>
      <c r="F7" s="3" t="s">
        <v>1006</v>
      </c>
      <c r="G7" s="3">
        <v>1368</v>
      </c>
      <c r="H7" s="3">
        <v>1368</v>
      </c>
      <c r="I7" s="3">
        <v>0</v>
      </c>
      <c r="J7" s="3">
        <v>0</v>
      </c>
      <c r="K7" s="3">
        <v>1343</v>
      </c>
    </row>
    <row r="8" spans="1:11" ht="11.25" x14ac:dyDescent="0.15">
      <c r="A8" s="3">
        <f t="shared" si="0"/>
        <v>6</v>
      </c>
      <c r="B8" s="3" t="s">
        <v>108</v>
      </c>
      <c r="C8" s="3" t="s">
        <v>612</v>
      </c>
      <c r="D8" s="3">
        <v>9</v>
      </c>
      <c r="E8" s="3" t="s">
        <v>986</v>
      </c>
      <c r="F8" s="3" t="s">
        <v>1006</v>
      </c>
      <c r="G8" s="3">
        <v>1367</v>
      </c>
      <c r="H8" s="3">
        <v>1367</v>
      </c>
      <c r="I8" s="3">
        <v>0</v>
      </c>
      <c r="J8" s="3">
        <v>0</v>
      </c>
      <c r="K8" s="3">
        <v>702</v>
      </c>
    </row>
    <row r="9" spans="1:11" ht="11.25" x14ac:dyDescent="0.15">
      <c r="A9" s="3">
        <f t="shared" si="0"/>
        <v>7</v>
      </c>
      <c r="B9" s="3" t="s">
        <v>64</v>
      </c>
      <c r="C9" s="3" t="s">
        <v>565</v>
      </c>
      <c r="D9" s="3">
        <v>9</v>
      </c>
      <c r="E9" s="3" t="s">
        <v>986</v>
      </c>
      <c r="F9" s="3" t="s">
        <v>1006</v>
      </c>
      <c r="G9" s="3">
        <v>1355</v>
      </c>
      <c r="H9" s="3">
        <v>1355</v>
      </c>
      <c r="I9" s="3">
        <v>0</v>
      </c>
      <c r="J9" s="3">
        <v>0</v>
      </c>
      <c r="K9" s="3">
        <v>1414</v>
      </c>
    </row>
    <row r="10" spans="1:11" ht="11.25" x14ac:dyDescent="0.15">
      <c r="A10" s="3">
        <f t="shared" si="0"/>
        <v>8</v>
      </c>
      <c r="B10" s="3" t="s">
        <v>77</v>
      </c>
      <c r="C10" s="3" t="s">
        <v>578</v>
      </c>
      <c r="D10" s="3">
        <v>9</v>
      </c>
      <c r="E10" s="3" t="s">
        <v>986</v>
      </c>
      <c r="F10" s="3" t="s">
        <v>1006</v>
      </c>
      <c r="G10" s="3">
        <v>1347</v>
      </c>
      <c r="H10" s="3">
        <v>1347</v>
      </c>
      <c r="I10" s="3">
        <v>0</v>
      </c>
      <c r="J10" s="3">
        <v>0</v>
      </c>
      <c r="K10" s="3">
        <v>1</v>
      </c>
    </row>
    <row r="11" spans="1:11" ht="11.25" x14ac:dyDescent="0.15">
      <c r="A11" s="3">
        <f t="shared" si="0"/>
        <v>9</v>
      </c>
      <c r="B11" s="3" t="s">
        <v>106</v>
      </c>
      <c r="C11" s="3" t="s">
        <v>610</v>
      </c>
      <c r="D11" s="3">
        <v>9</v>
      </c>
      <c r="E11" s="3" t="s">
        <v>986</v>
      </c>
      <c r="F11" s="3" t="s">
        <v>1006</v>
      </c>
      <c r="G11" s="3">
        <v>1345</v>
      </c>
      <c r="H11" s="3">
        <v>1345</v>
      </c>
      <c r="I11" s="3">
        <v>0</v>
      </c>
      <c r="J11" s="3">
        <v>0</v>
      </c>
      <c r="K11" s="3">
        <v>356</v>
      </c>
    </row>
    <row r="12" spans="1:11" ht="11.25" x14ac:dyDescent="0.15">
      <c r="A12" s="3">
        <f t="shared" si="0"/>
        <v>10</v>
      </c>
      <c r="B12" s="3" t="s">
        <v>240</v>
      </c>
      <c r="C12" s="3" t="s">
        <v>762</v>
      </c>
      <c r="D12" s="3">
        <v>9</v>
      </c>
      <c r="E12" s="3" t="s">
        <v>986</v>
      </c>
      <c r="F12" s="3" t="s">
        <v>1006</v>
      </c>
      <c r="G12" s="3">
        <v>1342</v>
      </c>
      <c r="H12" s="3">
        <v>1342</v>
      </c>
      <c r="I12" s="3">
        <v>0</v>
      </c>
      <c r="J12" s="3">
        <v>0</v>
      </c>
      <c r="K12" s="3">
        <v>2084</v>
      </c>
    </row>
    <row r="13" spans="1:11" ht="11.25" x14ac:dyDescent="0.15">
      <c r="A13" s="3">
        <f t="shared" si="0"/>
        <v>11</v>
      </c>
      <c r="B13" s="3" t="s">
        <v>87</v>
      </c>
      <c r="C13" s="3" t="s">
        <v>589</v>
      </c>
      <c r="D13" s="3">
        <v>9</v>
      </c>
      <c r="E13" s="3" t="s">
        <v>986</v>
      </c>
      <c r="F13" s="3" t="s">
        <v>1006</v>
      </c>
      <c r="G13" s="3">
        <v>1303</v>
      </c>
      <c r="H13" s="3">
        <v>1303</v>
      </c>
      <c r="I13" s="3">
        <v>0</v>
      </c>
      <c r="J13" s="3">
        <v>0</v>
      </c>
      <c r="K13" s="3">
        <v>1501</v>
      </c>
    </row>
    <row r="14" spans="1:11" ht="11.25" x14ac:dyDescent="0.15">
      <c r="A14" s="3">
        <f t="shared" si="0"/>
        <v>12</v>
      </c>
      <c r="B14" s="3" t="s">
        <v>161</v>
      </c>
      <c r="C14" s="3" t="s">
        <v>669</v>
      </c>
      <c r="D14" s="3">
        <v>9</v>
      </c>
      <c r="E14" s="3" t="s">
        <v>986</v>
      </c>
      <c r="F14" s="3" t="s">
        <v>1006</v>
      </c>
      <c r="G14" s="3">
        <v>1272</v>
      </c>
      <c r="H14" s="3">
        <v>1272</v>
      </c>
      <c r="I14" s="3">
        <v>0</v>
      </c>
      <c r="J14" s="3">
        <v>0</v>
      </c>
      <c r="K14" s="3">
        <v>0</v>
      </c>
    </row>
    <row r="15" spans="1:11" ht="11.25" x14ac:dyDescent="0.15">
      <c r="A15" s="3">
        <f t="shared" si="0"/>
        <v>13</v>
      </c>
      <c r="B15" s="3" t="s">
        <v>45</v>
      </c>
      <c r="C15" s="3" t="s">
        <v>545</v>
      </c>
      <c r="D15" s="3">
        <v>9</v>
      </c>
      <c r="E15" s="3" t="s">
        <v>986</v>
      </c>
      <c r="F15" s="3" t="s">
        <v>1006</v>
      </c>
      <c r="G15" s="3">
        <v>1243</v>
      </c>
      <c r="H15" s="3">
        <v>1243</v>
      </c>
      <c r="I15" s="3">
        <v>0</v>
      </c>
      <c r="J15" s="3">
        <v>0</v>
      </c>
      <c r="K15" s="3">
        <v>0</v>
      </c>
    </row>
    <row r="16" spans="1:11" ht="11.25" x14ac:dyDescent="0.15">
      <c r="A16" s="3">
        <f t="shared" si="0"/>
        <v>14</v>
      </c>
      <c r="B16" s="3" t="s">
        <v>42</v>
      </c>
      <c r="C16" s="3" t="s">
        <v>542</v>
      </c>
      <c r="D16" s="3">
        <v>9</v>
      </c>
      <c r="E16" s="3" t="s">
        <v>986</v>
      </c>
      <c r="F16" s="3" t="s">
        <v>1006</v>
      </c>
      <c r="G16" s="3">
        <v>1226</v>
      </c>
      <c r="H16" s="3">
        <v>1226</v>
      </c>
      <c r="I16" s="3">
        <v>0</v>
      </c>
      <c r="J16" s="3">
        <v>0</v>
      </c>
      <c r="K16" s="3">
        <v>0</v>
      </c>
    </row>
    <row r="17" spans="1:11" ht="11.25" x14ac:dyDescent="0.15">
      <c r="A17" s="3">
        <f t="shared" si="0"/>
        <v>15</v>
      </c>
      <c r="B17" s="3" t="s">
        <v>10</v>
      </c>
      <c r="C17" s="3" t="s">
        <v>505</v>
      </c>
      <c r="D17" s="3">
        <v>9</v>
      </c>
      <c r="E17" s="3" t="s">
        <v>986</v>
      </c>
      <c r="F17" s="3" t="s">
        <v>1006</v>
      </c>
      <c r="G17" s="3">
        <v>1177</v>
      </c>
      <c r="H17" s="3">
        <v>1177</v>
      </c>
      <c r="I17" s="3">
        <v>0</v>
      </c>
      <c r="J17" s="3">
        <v>0</v>
      </c>
      <c r="K17" s="3">
        <v>445</v>
      </c>
    </row>
    <row r="18" spans="1:11" ht="11.25" x14ac:dyDescent="0.15">
      <c r="A18" s="3">
        <f t="shared" si="0"/>
        <v>16</v>
      </c>
      <c r="B18" s="3" t="s">
        <v>119</v>
      </c>
      <c r="C18" s="3" t="s">
        <v>624</v>
      </c>
      <c r="D18" s="3">
        <v>9</v>
      </c>
      <c r="E18" s="3" t="s">
        <v>986</v>
      </c>
      <c r="F18" s="3" t="s">
        <v>1006</v>
      </c>
      <c r="G18" s="3">
        <v>1175</v>
      </c>
      <c r="H18" s="3">
        <v>1175</v>
      </c>
      <c r="I18" s="3">
        <v>0</v>
      </c>
      <c r="J18" s="3">
        <v>0</v>
      </c>
      <c r="K18" s="3">
        <v>649</v>
      </c>
    </row>
    <row r="19" spans="1:11" ht="11.25" x14ac:dyDescent="0.15">
      <c r="A19" s="3">
        <f t="shared" si="0"/>
        <v>17</v>
      </c>
      <c r="B19" s="3" t="s">
        <v>307</v>
      </c>
      <c r="C19" s="3" t="s">
        <v>841</v>
      </c>
      <c r="D19" s="3">
        <v>9</v>
      </c>
      <c r="E19" s="3" t="s">
        <v>986</v>
      </c>
      <c r="F19" s="3" t="s">
        <v>1006</v>
      </c>
      <c r="G19" s="3">
        <v>1174</v>
      </c>
      <c r="H19" s="3">
        <v>1174</v>
      </c>
      <c r="I19" s="3">
        <v>0</v>
      </c>
      <c r="J19" s="3">
        <v>0</v>
      </c>
      <c r="K19" s="3">
        <v>1369</v>
      </c>
    </row>
    <row r="20" spans="1:11" ht="11.25" x14ac:dyDescent="0.15">
      <c r="A20" s="3">
        <f t="shared" si="0"/>
        <v>18</v>
      </c>
      <c r="B20" s="3" t="s">
        <v>80</v>
      </c>
      <c r="C20" s="3" t="s">
        <v>582</v>
      </c>
      <c r="D20" s="3">
        <v>9</v>
      </c>
      <c r="E20" s="3" t="s">
        <v>986</v>
      </c>
      <c r="F20" s="3" t="s">
        <v>1006</v>
      </c>
      <c r="G20" s="3">
        <v>1173</v>
      </c>
      <c r="H20" s="3">
        <v>1173</v>
      </c>
      <c r="I20" s="3">
        <v>0</v>
      </c>
      <c r="J20" s="3">
        <v>0</v>
      </c>
      <c r="K20" s="3">
        <v>0</v>
      </c>
    </row>
    <row r="21" spans="1:11" ht="11.25" x14ac:dyDescent="0.15">
      <c r="A21" s="3">
        <f t="shared" si="0"/>
        <v>19</v>
      </c>
      <c r="B21" s="3" t="s">
        <v>68</v>
      </c>
      <c r="C21" s="3" t="s">
        <v>569</v>
      </c>
      <c r="D21" s="3">
        <v>9</v>
      </c>
      <c r="E21" s="3" t="s">
        <v>986</v>
      </c>
      <c r="F21" s="3" t="s">
        <v>1006</v>
      </c>
      <c r="G21" s="3">
        <v>1166</v>
      </c>
      <c r="H21" s="3">
        <v>1166</v>
      </c>
      <c r="I21" s="3">
        <v>0</v>
      </c>
      <c r="J21" s="3">
        <v>0</v>
      </c>
      <c r="K21" s="3">
        <v>682</v>
      </c>
    </row>
    <row r="22" spans="1:11" ht="11.25" x14ac:dyDescent="0.15">
      <c r="A22" s="3">
        <f t="shared" si="0"/>
        <v>20</v>
      </c>
      <c r="B22" s="3" t="s">
        <v>5</v>
      </c>
      <c r="C22" s="3" t="s">
        <v>498</v>
      </c>
      <c r="D22" s="3">
        <v>9</v>
      </c>
      <c r="E22" s="3" t="s">
        <v>986</v>
      </c>
      <c r="F22" s="3" t="s">
        <v>1006</v>
      </c>
      <c r="G22" s="3">
        <v>1162</v>
      </c>
      <c r="H22" s="3">
        <v>1162</v>
      </c>
      <c r="I22" s="3">
        <v>0</v>
      </c>
      <c r="J22" s="3">
        <v>0</v>
      </c>
      <c r="K22" s="3">
        <v>70</v>
      </c>
    </row>
    <row r="23" spans="1:11" ht="11.25" x14ac:dyDescent="0.15">
      <c r="A23" s="3">
        <f t="shared" si="0"/>
        <v>21</v>
      </c>
      <c r="B23" s="3" t="s">
        <v>194</v>
      </c>
      <c r="C23" s="3" t="s">
        <v>707</v>
      </c>
      <c r="D23" s="3">
        <v>9</v>
      </c>
      <c r="E23" s="3" t="s">
        <v>986</v>
      </c>
      <c r="F23" s="3" t="s">
        <v>1006</v>
      </c>
      <c r="G23" s="3">
        <v>1122</v>
      </c>
      <c r="H23" s="3">
        <v>1122</v>
      </c>
      <c r="I23" s="3">
        <v>0</v>
      </c>
      <c r="J23" s="3">
        <v>0</v>
      </c>
      <c r="K23" s="3">
        <v>20</v>
      </c>
    </row>
    <row r="24" spans="1:11" ht="11.25" x14ac:dyDescent="0.15">
      <c r="A24" s="3">
        <f t="shared" si="0"/>
        <v>22</v>
      </c>
      <c r="B24" s="3" t="s">
        <v>346</v>
      </c>
      <c r="C24" s="3" t="s">
        <v>890</v>
      </c>
      <c r="D24" s="3">
        <v>9</v>
      </c>
      <c r="E24" s="3" t="s">
        <v>986</v>
      </c>
      <c r="F24" s="3" t="s">
        <v>1006</v>
      </c>
      <c r="G24" s="3">
        <v>1085</v>
      </c>
      <c r="H24" s="3">
        <v>1085</v>
      </c>
      <c r="I24" s="3">
        <v>0</v>
      </c>
      <c r="J24" s="3">
        <v>0</v>
      </c>
      <c r="K24" s="3">
        <v>0</v>
      </c>
    </row>
    <row r="25" spans="1:11" ht="11.25" x14ac:dyDescent="0.15">
      <c r="A25" s="3">
        <f t="shared" si="0"/>
        <v>23</v>
      </c>
      <c r="B25" s="3" t="s">
        <v>397</v>
      </c>
      <c r="C25" s="3" t="s">
        <v>533</v>
      </c>
      <c r="D25" s="3">
        <v>9</v>
      </c>
      <c r="E25" s="3" t="s">
        <v>986</v>
      </c>
      <c r="F25" s="3" t="s">
        <v>1006</v>
      </c>
      <c r="G25" s="3">
        <v>1071</v>
      </c>
      <c r="H25" s="3">
        <v>1071</v>
      </c>
      <c r="I25" s="3">
        <v>0</v>
      </c>
      <c r="J25" s="3">
        <v>0</v>
      </c>
      <c r="K25" s="3">
        <v>456</v>
      </c>
    </row>
    <row r="26" spans="1:11" ht="11.25" x14ac:dyDescent="0.15">
      <c r="A26" s="3">
        <f t="shared" si="0"/>
        <v>24</v>
      </c>
      <c r="B26" s="3" t="s">
        <v>350</v>
      </c>
      <c r="C26" s="3" t="s">
        <v>894</v>
      </c>
      <c r="D26" s="3">
        <v>9</v>
      </c>
      <c r="E26" s="3" t="s">
        <v>986</v>
      </c>
      <c r="F26" s="3" t="s">
        <v>1006</v>
      </c>
      <c r="G26" s="3">
        <v>1020</v>
      </c>
      <c r="H26" s="3">
        <v>1020</v>
      </c>
      <c r="I26" s="3">
        <v>0</v>
      </c>
      <c r="J26" s="3">
        <v>0</v>
      </c>
      <c r="K26" s="3">
        <v>0</v>
      </c>
    </row>
    <row r="27" spans="1:11" ht="11.25" x14ac:dyDescent="0.15">
      <c r="A27" s="3">
        <f t="shared" si="0"/>
        <v>25</v>
      </c>
      <c r="B27" s="3" t="s">
        <v>168</v>
      </c>
      <c r="C27" s="3" t="s">
        <v>676</v>
      </c>
      <c r="D27" s="3">
        <v>9</v>
      </c>
      <c r="E27" s="3" t="s">
        <v>986</v>
      </c>
      <c r="F27" s="3" t="s">
        <v>1006</v>
      </c>
      <c r="G27" s="3">
        <v>1011</v>
      </c>
      <c r="H27" s="3">
        <v>1011</v>
      </c>
      <c r="I27" s="3">
        <v>0</v>
      </c>
      <c r="J27" s="3">
        <v>0</v>
      </c>
      <c r="K27" s="3">
        <v>0</v>
      </c>
    </row>
    <row r="28" spans="1:11" ht="11.25" x14ac:dyDescent="0.15">
      <c r="A28" s="3">
        <f t="shared" si="0"/>
        <v>26</v>
      </c>
      <c r="B28" s="3" t="s">
        <v>22</v>
      </c>
      <c r="C28" s="3" t="s">
        <v>517</v>
      </c>
      <c r="D28" s="3">
        <v>9</v>
      </c>
      <c r="E28" s="3" t="s">
        <v>986</v>
      </c>
      <c r="F28" s="3" t="s">
        <v>1006</v>
      </c>
      <c r="G28" s="3">
        <v>986</v>
      </c>
      <c r="H28" s="3">
        <v>986</v>
      </c>
      <c r="I28" s="3">
        <v>0</v>
      </c>
      <c r="J28" s="3">
        <v>0</v>
      </c>
      <c r="K28" s="3">
        <v>0</v>
      </c>
    </row>
    <row r="29" spans="1:11" ht="11.25" x14ac:dyDescent="0.15">
      <c r="A29" s="3">
        <f t="shared" si="0"/>
        <v>27</v>
      </c>
      <c r="B29" s="3" t="s">
        <v>247</v>
      </c>
      <c r="C29" s="3" t="s">
        <v>769</v>
      </c>
      <c r="D29" s="3">
        <v>9</v>
      </c>
      <c r="E29" s="3" t="s">
        <v>986</v>
      </c>
      <c r="F29" s="3" t="s">
        <v>1006</v>
      </c>
      <c r="G29" s="3">
        <v>945</v>
      </c>
      <c r="H29" s="3">
        <v>945</v>
      </c>
      <c r="I29" s="3">
        <v>0</v>
      </c>
      <c r="J29" s="3">
        <v>0</v>
      </c>
      <c r="K29" s="3">
        <v>15</v>
      </c>
    </row>
    <row r="30" spans="1:11" ht="11.25" x14ac:dyDescent="0.15">
      <c r="A30" s="3">
        <f t="shared" si="0"/>
        <v>28</v>
      </c>
      <c r="B30" s="3" t="s">
        <v>91</v>
      </c>
      <c r="C30" s="3" t="s">
        <v>593</v>
      </c>
      <c r="D30" s="3">
        <v>9</v>
      </c>
      <c r="E30" s="3" t="s">
        <v>986</v>
      </c>
      <c r="F30" s="3" t="s">
        <v>1006</v>
      </c>
      <c r="G30" s="3">
        <v>939</v>
      </c>
      <c r="H30" s="3">
        <v>939</v>
      </c>
      <c r="I30" s="3">
        <v>0</v>
      </c>
      <c r="J30" s="3">
        <v>0</v>
      </c>
      <c r="K30" s="3">
        <v>0</v>
      </c>
    </row>
    <row r="31" spans="1:11" ht="11.25" x14ac:dyDescent="0.15">
      <c r="A31" s="3">
        <f t="shared" si="0"/>
        <v>29</v>
      </c>
      <c r="B31" s="3" t="s">
        <v>1694</v>
      </c>
      <c r="C31" s="3" t="s">
        <v>1706</v>
      </c>
      <c r="D31" s="3">
        <v>9</v>
      </c>
      <c r="E31" s="3" t="s">
        <v>1705</v>
      </c>
      <c r="F31" s="3" t="s">
        <v>1006</v>
      </c>
      <c r="G31" s="3">
        <v>933</v>
      </c>
      <c r="H31" s="3">
        <v>933</v>
      </c>
      <c r="I31" s="3">
        <v>0</v>
      </c>
      <c r="J31" s="3">
        <v>0</v>
      </c>
      <c r="K31" s="3">
        <v>14</v>
      </c>
    </row>
    <row r="32" spans="1:11" ht="11.25" x14ac:dyDescent="0.15">
      <c r="A32" s="3">
        <f t="shared" si="0"/>
        <v>30</v>
      </c>
      <c r="B32" s="3" t="s">
        <v>100</v>
      </c>
      <c r="C32" s="3" t="s">
        <v>602</v>
      </c>
      <c r="D32" s="3">
        <v>9</v>
      </c>
      <c r="E32" s="3" t="s">
        <v>986</v>
      </c>
      <c r="F32" s="3" t="s">
        <v>1006</v>
      </c>
      <c r="G32" s="3">
        <v>916</v>
      </c>
      <c r="H32" s="3">
        <v>916</v>
      </c>
      <c r="I32" s="3">
        <v>0</v>
      </c>
      <c r="J32" s="3">
        <v>0</v>
      </c>
      <c r="K32" s="3">
        <v>0</v>
      </c>
    </row>
    <row r="33" spans="1:11" ht="11.25" x14ac:dyDescent="0.15">
      <c r="A33" s="3">
        <f t="shared" si="0"/>
        <v>31</v>
      </c>
      <c r="B33" s="3" t="s">
        <v>435</v>
      </c>
      <c r="C33" s="3" t="s">
        <v>661</v>
      </c>
      <c r="D33" s="3">
        <v>9</v>
      </c>
      <c r="E33" s="3" t="s">
        <v>986</v>
      </c>
      <c r="F33" s="3" t="s">
        <v>1006</v>
      </c>
      <c r="G33" s="3">
        <v>896</v>
      </c>
      <c r="H33" s="3">
        <v>896</v>
      </c>
      <c r="I33" s="3">
        <v>0</v>
      </c>
      <c r="J33" s="3">
        <v>0</v>
      </c>
      <c r="K33" s="3">
        <v>0</v>
      </c>
    </row>
    <row r="34" spans="1:11" ht="11.25" x14ac:dyDescent="0.15">
      <c r="A34" s="3">
        <f t="shared" si="0"/>
        <v>32</v>
      </c>
      <c r="B34" s="3" t="s">
        <v>152</v>
      </c>
      <c r="C34" s="3" t="s">
        <v>658</v>
      </c>
      <c r="D34" s="3">
        <v>9</v>
      </c>
      <c r="E34" s="3" t="s">
        <v>986</v>
      </c>
      <c r="F34" s="3" t="s">
        <v>1006</v>
      </c>
      <c r="G34" s="3">
        <v>769</v>
      </c>
      <c r="H34" s="3">
        <v>769</v>
      </c>
      <c r="I34" s="3">
        <v>0</v>
      </c>
      <c r="J34" s="3">
        <v>0</v>
      </c>
      <c r="K34" s="3">
        <v>0</v>
      </c>
    </row>
    <row r="35" spans="1:11" ht="11.25" x14ac:dyDescent="0.15">
      <c r="A35" s="3">
        <f t="shared" si="0"/>
        <v>33</v>
      </c>
      <c r="B35" s="3" t="s">
        <v>37</v>
      </c>
      <c r="C35" s="3" t="s">
        <v>534</v>
      </c>
      <c r="D35" s="3">
        <v>9</v>
      </c>
      <c r="E35" s="3" t="s">
        <v>986</v>
      </c>
      <c r="F35" s="3" t="s">
        <v>1006</v>
      </c>
      <c r="G35" s="3">
        <v>762</v>
      </c>
      <c r="H35" s="3">
        <v>762</v>
      </c>
      <c r="I35" s="3">
        <v>0</v>
      </c>
      <c r="J35" s="3">
        <v>0</v>
      </c>
      <c r="K35" s="3">
        <v>3</v>
      </c>
    </row>
    <row r="36" spans="1:11" ht="11.25" x14ac:dyDescent="0.15">
      <c r="A36" s="3">
        <f t="shared" si="0"/>
        <v>34</v>
      </c>
      <c r="B36" s="3" t="s">
        <v>418</v>
      </c>
      <c r="C36" s="3" t="s">
        <v>952</v>
      </c>
      <c r="D36" s="3">
        <v>9</v>
      </c>
      <c r="E36" s="3" t="s">
        <v>986</v>
      </c>
      <c r="F36" s="3" t="s">
        <v>1006</v>
      </c>
      <c r="G36" s="3">
        <v>736</v>
      </c>
      <c r="H36" s="3">
        <v>736</v>
      </c>
      <c r="I36" s="3">
        <v>0</v>
      </c>
      <c r="J36" s="3">
        <v>0</v>
      </c>
      <c r="K36" s="3">
        <v>5</v>
      </c>
    </row>
    <row r="37" spans="1:11" ht="11.25" x14ac:dyDescent="0.15">
      <c r="A37" s="3">
        <f t="shared" si="0"/>
        <v>35</v>
      </c>
      <c r="B37" s="3" t="s">
        <v>485</v>
      </c>
      <c r="C37" s="3" t="s">
        <v>980</v>
      </c>
      <c r="D37" s="3">
        <v>9</v>
      </c>
      <c r="E37" s="3" t="s">
        <v>986</v>
      </c>
      <c r="F37" s="3" t="s">
        <v>1006</v>
      </c>
      <c r="G37" s="3">
        <v>622</v>
      </c>
      <c r="H37" s="3">
        <v>622</v>
      </c>
      <c r="I37" s="3">
        <v>0</v>
      </c>
      <c r="J37" s="3">
        <v>0</v>
      </c>
      <c r="K37" s="3">
        <v>23</v>
      </c>
    </row>
    <row r="38" spans="1:11" ht="11.25" x14ac:dyDescent="0.15"/>
    <row r="39" spans="1:11" ht="11.25" x14ac:dyDescent="0.15"/>
    <row r="40" spans="1:11" ht="11.25" x14ac:dyDescent="0.15"/>
    <row r="41" spans="1:11" ht="11.25" x14ac:dyDescent="0.15"/>
    <row r="42" spans="1:11" ht="11.25" x14ac:dyDescent="0.15"/>
    <row r="43" spans="1:11" ht="11.25" x14ac:dyDescent="0.15"/>
    <row r="44" spans="1:11" ht="11.25" x14ac:dyDescent="0.15"/>
    <row r="45" spans="1:11" ht="11.25" x14ac:dyDescent="0.15"/>
    <row r="46" spans="1:11" ht="11.25" x14ac:dyDescent="0.15"/>
    <row r="47" spans="1:11" ht="11.25" x14ac:dyDescent="0.15"/>
    <row r="48" spans="1:11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</sheetData>
  <autoFilter ref="A2:K37" xr:uid="{00000000-0009-0000-0000-00000F000000}"/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72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1019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1182</v>
      </c>
      <c r="H3" s="3">
        <v>1182</v>
      </c>
      <c r="I3" s="3">
        <v>0</v>
      </c>
      <c r="J3" s="3">
        <v>0</v>
      </c>
      <c r="K3" s="3">
        <v>0</v>
      </c>
    </row>
    <row r="4" spans="1:11" ht="11.25" x14ac:dyDescent="0.15">
      <c r="A4" s="3">
        <f>ROW()-2</f>
        <v>2</v>
      </c>
      <c r="B4" s="3" t="s">
        <v>48</v>
      </c>
      <c r="C4" s="3" t="s">
        <v>548</v>
      </c>
      <c r="D4" s="3">
        <v>9</v>
      </c>
      <c r="E4" s="3" t="s">
        <v>986</v>
      </c>
      <c r="F4" s="3" t="s">
        <v>1006</v>
      </c>
      <c r="G4" s="3">
        <v>939</v>
      </c>
      <c r="H4" s="3">
        <v>939</v>
      </c>
      <c r="I4" s="3">
        <v>0</v>
      </c>
      <c r="J4" s="3">
        <v>0</v>
      </c>
      <c r="K4" s="3">
        <v>0</v>
      </c>
    </row>
    <row r="5" spans="1:11" ht="11.25" x14ac:dyDescent="0.15">
      <c r="A5" s="3">
        <f>ROW()-2</f>
        <v>3</v>
      </c>
      <c r="B5" s="3" t="s">
        <v>37</v>
      </c>
      <c r="C5" s="3" t="s">
        <v>534</v>
      </c>
      <c r="D5" s="3">
        <v>9</v>
      </c>
      <c r="E5" s="3" t="s">
        <v>986</v>
      </c>
      <c r="F5" s="3" t="s">
        <v>1006</v>
      </c>
      <c r="G5" s="3">
        <v>746</v>
      </c>
      <c r="H5" s="3">
        <v>746</v>
      </c>
      <c r="I5" s="3">
        <v>0</v>
      </c>
      <c r="J5" s="3">
        <v>0</v>
      </c>
      <c r="K5" s="3">
        <v>0</v>
      </c>
    </row>
    <row r="6" spans="1:11" ht="11.25" x14ac:dyDescent="0.15"/>
    <row r="7" spans="1:11" ht="11.25" x14ac:dyDescent="0.15"/>
    <row r="8" spans="1:11" ht="11.25" x14ac:dyDescent="0.15"/>
    <row r="9" spans="1:11" ht="11.25" x14ac:dyDescent="0.15"/>
    <row r="10" spans="1:11" ht="11.25" x14ac:dyDescent="0.15"/>
    <row r="11" spans="1:11" ht="11.25" x14ac:dyDescent="0.15"/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</sheetData>
  <autoFilter ref="A2:K2" xr:uid="{00000000-0009-0000-0000-000010000000}"/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72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1020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1183</v>
      </c>
      <c r="H3" s="3">
        <v>1183</v>
      </c>
      <c r="I3" s="3">
        <v>0</v>
      </c>
      <c r="J3" s="3">
        <v>0</v>
      </c>
      <c r="K3" s="3">
        <v>0</v>
      </c>
    </row>
    <row r="4" spans="1:11" ht="11.25" x14ac:dyDescent="0.15">
      <c r="A4" s="3">
        <f>ROW()-2</f>
        <v>2</v>
      </c>
      <c r="B4" s="3" t="s">
        <v>346</v>
      </c>
      <c r="C4" s="3" t="s">
        <v>890</v>
      </c>
      <c r="D4" s="3">
        <v>9</v>
      </c>
      <c r="E4" s="3" t="s">
        <v>986</v>
      </c>
      <c r="F4" s="3" t="s">
        <v>1006</v>
      </c>
      <c r="G4" s="3">
        <v>1115</v>
      </c>
      <c r="H4" s="3">
        <v>1115</v>
      </c>
      <c r="I4" s="3">
        <v>0</v>
      </c>
      <c r="J4" s="3">
        <v>0</v>
      </c>
      <c r="K4" s="3">
        <v>13</v>
      </c>
    </row>
    <row r="5" spans="1:11" ht="11.25" x14ac:dyDescent="0.15">
      <c r="A5" s="3">
        <f>ROW()-2</f>
        <v>3</v>
      </c>
      <c r="B5" s="3" t="s">
        <v>37</v>
      </c>
      <c r="C5" s="3" t="s">
        <v>534</v>
      </c>
      <c r="D5" s="3">
        <v>9</v>
      </c>
      <c r="E5" s="3" t="s">
        <v>986</v>
      </c>
      <c r="F5" s="3" t="s">
        <v>1006</v>
      </c>
      <c r="G5" s="3">
        <v>746</v>
      </c>
      <c r="H5" s="3">
        <v>746</v>
      </c>
      <c r="I5" s="3">
        <v>0</v>
      </c>
      <c r="J5" s="3">
        <v>0</v>
      </c>
      <c r="K5" s="3">
        <v>0</v>
      </c>
    </row>
    <row r="6" spans="1:11" ht="11.25" x14ac:dyDescent="0.15"/>
    <row r="7" spans="1:11" ht="11.25" x14ac:dyDescent="0.15"/>
    <row r="8" spans="1:11" ht="11.25" x14ac:dyDescent="0.15"/>
    <row r="9" spans="1:11" ht="11.25" x14ac:dyDescent="0.15"/>
    <row r="10" spans="1:11" ht="11.25" x14ac:dyDescent="0.15"/>
    <row r="11" spans="1:11" ht="11.25" x14ac:dyDescent="0.15"/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</sheetData>
  <autoFilter ref="A2:K2" xr:uid="{00000000-0009-0000-0000-000011000000}"/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05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1021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42" si="0">ROW()-2</f>
        <v>1</v>
      </c>
      <c r="B3" s="3" t="s">
        <v>132</v>
      </c>
      <c r="C3" s="3" t="s">
        <v>638</v>
      </c>
      <c r="D3" s="3">
        <v>9</v>
      </c>
      <c r="E3" s="3" t="s">
        <v>986</v>
      </c>
      <c r="F3" s="3" t="s">
        <v>1006</v>
      </c>
      <c r="G3" s="3">
        <v>1550</v>
      </c>
      <c r="H3" s="3">
        <v>1550</v>
      </c>
      <c r="I3" s="3">
        <v>0</v>
      </c>
      <c r="J3" s="3">
        <v>0</v>
      </c>
      <c r="K3" s="3">
        <v>1177</v>
      </c>
    </row>
    <row r="4" spans="1:11" ht="11.25" x14ac:dyDescent="0.15">
      <c r="A4" s="3">
        <f t="shared" si="0"/>
        <v>2</v>
      </c>
      <c r="B4" s="3" t="s">
        <v>51</v>
      </c>
      <c r="C4" s="3" t="s">
        <v>551</v>
      </c>
      <c r="D4" s="3">
        <v>9</v>
      </c>
      <c r="E4" s="3" t="s">
        <v>986</v>
      </c>
      <c r="F4" s="3" t="s">
        <v>1006</v>
      </c>
      <c r="G4" s="3">
        <v>1348</v>
      </c>
      <c r="H4" s="3">
        <v>1348</v>
      </c>
      <c r="I4" s="3">
        <v>0</v>
      </c>
      <c r="J4" s="3">
        <v>0</v>
      </c>
      <c r="K4" s="3">
        <v>1851</v>
      </c>
    </row>
    <row r="5" spans="1:11" ht="11.25" x14ac:dyDescent="0.15">
      <c r="A5" s="3">
        <f t="shared" si="0"/>
        <v>3</v>
      </c>
      <c r="B5" s="3" t="s">
        <v>1646</v>
      </c>
      <c r="C5" s="3" t="s">
        <v>1669</v>
      </c>
      <c r="D5" s="3">
        <v>9</v>
      </c>
      <c r="E5" s="3" t="s">
        <v>1562</v>
      </c>
      <c r="F5" s="3" t="s">
        <v>1006</v>
      </c>
      <c r="G5" s="3">
        <v>1290</v>
      </c>
      <c r="H5" s="3">
        <v>1290</v>
      </c>
      <c r="I5" s="3">
        <v>0</v>
      </c>
      <c r="J5" s="3">
        <v>0</v>
      </c>
      <c r="K5" s="3">
        <v>10192</v>
      </c>
    </row>
    <row r="6" spans="1:11" ht="11.25" x14ac:dyDescent="0.15">
      <c r="A6" s="3">
        <f t="shared" si="0"/>
        <v>4</v>
      </c>
      <c r="B6" s="3" t="s">
        <v>74</v>
      </c>
      <c r="C6" s="3" t="s">
        <v>575</v>
      </c>
      <c r="D6" s="3">
        <v>9</v>
      </c>
      <c r="E6" s="3" t="s">
        <v>986</v>
      </c>
      <c r="F6" s="3" t="s">
        <v>1006</v>
      </c>
      <c r="G6" s="3">
        <v>1263</v>
      </c>
      <c r="H6" s="3">
        <v>1263</v>
      </c>
      <c r="I6" s="3">
        <v>0</v>
      </c>
      <c r="J6" s="3">
        <v>0</v>
      </c>
      <c r="K6" s="3">
        <v>168</v>
      </c>
    </row>
    <row r="7" spans="1:11" ht="11.25" x14ac:dyDescent="0.15">
      <c r="A7" s="3">
        <f t="shared" si="0"/>
        <v>5</v>
      </c>
      <c r="B7" s="3" t="s">
        <v>42</v>
      </c>
      <c r="C7" s="3" t="s">
        <v>542</v>
      </c>
      <c r="D7" s="3">
        <v>9</v>
      </c>
      <c r="E7" s="3" t="s">
        <v>986</v>
      </c>
      <c r="F7" s="3" t="s">
        <v>1006</v>
      </c>
      <c r="G7" s="3">
        <v>1236</v>
      </c>
      <c r="H7" s="3">
        <v>1236</v>
      </c>
      <c r="I7" s="3">
        <v>0</v>
      </c>
      <c r="J7" s="3">
        <v>0</v>
      </c>
      <c r="K7" s="3">
        <v>0</v>
      </c>
    </row>
    <row r="8" spans="1:11" ht="11.25" x14ac:dyDescent="0.15">
      <c r="A8" s="3">
        <f t="shared" si="0"/>
        <v>6</v>
      </c>
      <c r="B8" s="3" t="s">
        <v>346</v>
      </c>
      <c r="C8" s="3" t="s">
        <v>890</v>
      </c>
      <c r="D8" s="3">
        <v>9</v>
      </c>
      <c r="E8" s="3" t="s">
        <v>986</v>
      </c>
      <c r="F8" s="3" t="s">
        <v>1006</v>
      </c>
      <c r="G8" s="3">
        <v>1215</v>
      </c>
      <c r="H8" s="3">
        <v>1215</v>
      </c>
      <c r="I8" s="3">
        <v>0</v>
      </c>
      <c r="J8" s="3">
        <v>0</v>
      </c>
      <c r="K8" s="3">
        <v>238</v>
      </c>
    </row>
    <row r="9" spans="1:11" ht="11.25" x14ac:dyDescent="0.15">
      <c r="A9" s="3">
        <f t="shared" si="0"/>
        <v>7</v>
      </c>
      <c r="B9" s="3" t="s">
        <v>115</v>
      </c>
      <c r="C9" s="3" t="s">
        <v>619</v>
      </c>
      <c r="D9" s="3">
        <v>9</v>
      </c>
      <c r="E9" s="3" t="s">
        <v>986</v>
      </c>
      <c r="F9" s="3" t="s">
        <v>1006</v>
      </c>
      <c r="G9" s="3">
        <v>1210</v>
      </c>
      <c r="H9" s="3">
        <v>1210</v>
      </c>
      <c r="I9" s="3">
        <v>0</v>
      </c>
      <c r="J9" s="3">
        <v>0</v>
      </c>
      <c r="K9" s="3">
        <v>246</v>
      </c>
    </row>
    <row r="10" spans="1:11" ht="11.25" x14ac:dyDescent="0.15">
      <c r="A10" s="3">
        <f t="shared" si="0"/>
        <v>8</v>
      </c>
      <c r="B10" s="3" t="s">
        <v>108</v>
      </c>
      <c r="C10" s="3" t="s">
        <v>612</v>
      </c>
      <c r="D10" s="3">
        <v>9</v>
      </c>
      <c r="E10" s="3" t="s">
        <v>986</v>
      </c>
      <c r="F10" s="3" t="s">
        <v>1006</v>
      </c>
      <c r="G10" s="3">
        <v>1188</v>
      </c>
      <c r="H10" s="3">
        <v>1188</v>
      </c>
      <c r="I10" s="3">
        <v>0</v>
      </c>
      <c r="J10" s="3">
        <v>0</v>
      </c>
      <c r="K10" s="3">
        <v>0</v>
      </c>
    </row>
    <row r="11" spans="1:11" ht="11.25" x14ac:dyDescent="0.15">
      <c r="A11" s="3">
        <f t="shared" si="0"/>
        <v>9</v>
      </c>
      <c r="B11" s="3" t="s">
        <v>350</v>
      </c>
      <c r="C11" s="3" t="s">
        <v>894</v>
      </c>
      <c r="D11" s="3">
        <v>9</v>
      </c>
      <c r="E11" s="3" t="s">
        <v>986</v>
      </c>
      <c r="F11" s="3" t="s">
        <v>1006</v>
      </c>
      <c r="G11" s="3">
        <v>1158</v>
      </c>
      <c r="H11" s="3">
        <v>1158</v>
      </c>
      <c r="I11" s="3">
        <v>0</v>
      </c>
      <c r="J11" s="3">
        <v>0</v>
      </c>
      <c r="K11" s="3">
        <v>42</v>
      </c>
    </row>
    <row r="12" spans="1:11" ht="11.25" x14ac:dyDescent="0.15">
      <c r="A12" s="3">
        <f t="shared" si="0"/>
        <v>10</v>
      </c>
      <c r="B12" s="3" t="s">
        <v>214</v>
      </c>
      <c r="C12" s="3" t="s">
        <v>731</v>
      </c>
      <c r="D12" s="3">
        <v>9</v>
      </c>
      <c r="E12" s="3" t="s">
        <v>986</v>
      </c>
      <c r="F12" s="3" t="s">
        <v>1006</v>
      </c>
      <c r="G12" s="3">
        <v>1157</v>
      </c>
      <c r="H12" s="3">
        <v>1157</v>
      </c>
      <c r="I12" s="3">
        <v>0</v>
      </c>
      <c r="J12" s="3">
        <v>0</v>
      </c>
      <c r="K12" s="3">
        <v>1738</v>
      </c>
    </row>
    <row r="13" spans="1:11" ht="11.25" x14ac:dyDescent="0.15">
      <c r="A13" s="3">
        <f t="shared" si="0"/>
        <v>11</v>
      </c>
      <c r="B13" s="3" t="s">
        <v>192</v>
      </c>
      <c r="C13" s="3" t="s">
        <v>705</v>
      </c>
      <c r="D13" s="3">
        <v>9</v>
      </c>
      <c r="E13" s="3" t="s">
        <v>986</v>
      </c>
      <c r="F13" s="3" t="s">
        <v>1006</v>
      </c>
      <c r="G13" s="3">
        <v>1084</v>
      </c>
      <c r="H13" s="3">
        <v>1084</v>
      </c>
      <c r="I13" s="3">
        <v>0</v>
      </c>
      <c r="J13" s="3">
        <v>0</v>
      </c>
      <c r="K13" s="3">
        <v>262</v>
      </c>
    </row>
    <row r="14" spans="1:11" ht="11.25" x14ac:dyDescent="0.15">
      <c r="A14" s="3">
        <f t="shared" si="0"/>
        <v>12</v>
      </c>
      <c r="B14" s="3" t="s">
        <v>198</v>
      </c>
      <c r="C14" s="3" t="s">
        <v>713</v>
      </c>
      <c r="D14" s="3">
        <v>9</v>
      </c>
      <c r="E14" s="3" t="s">
        <v>986</v>
      </c>
      <c r="F14" s="3" t="s">
        <v>1006</v>
      </c>
      <c r="G14" s="3">
        <v>1081</v>
      </c>
      <c r="H14" s="3">
        <v>1081</v>
      </c>
      <c r="I14" s="3">
        <v>0</v>
      </c>
      <c r="J14" s="3">
        <v>0</v>
      </c>
      <c r="K14" s="3">
        <v>1653</v>
      </c>
    </row>
    <row r="15" spans="1:11" ht="11.25" x14ac:dyDescent="0.15">
      <c r="A15" s="3">
        <f t="shared" si="0"/>
        <v>13</v>
      </c>
      <c r="B15" s="3" t="s">
        <v>93</v>
      </c>
      <c r="C15" s="3" t="s">
        <v>595</v>
      </c>
      <c r="D15" s="3">
        <v>9</v>
      </c>
      <c r="E15" s="3" t="s">
        <v>986</v>
      </c>
      <c r="F15" s="3" t="s">
        <v>1006</v>
      </c>
      <c r="G15" s="3">
        <v>1080</v>
      </c>
      <c r="H15" s="3">
        <v>1080</v>
      </c>
      <c r="I15" s="3">
        <v>0</v>
      </c>
      <c r="J15" s="3">
        <v>0</v>
      </c>
      <c r="K15" s="3">
        <v>59</v>
      </c>
    </row>
    <row r="16" spans="1:11" ht="11.25" x14ac:dyDescent="0.15">
      <c r="A16" s="3">
        <f t="shared" si="0"/>
        <v>14</v>
      </c>
      <c r="B16" s="3" t="s">
        <v>104</v>
      </c>
      <c r="C16" s="3" t="s">
        <v>608</v>
      </c>
      <c r="D16" s="3">
        <v>9</v>
      </c>
      <c r="E16" s="3" t="s">
        <v>986</v>
      </c>
      <c r="F16" s="3" t="s">
        <v>1006</v>
      </c>
      <c r="G16" s="3">
        <v>1054</v>
      </c>
      <c r="H16" s="3">
        <v>1054</v>
      </c>
      <c r="I16" s="3">
        <v>0</v>
      </c>
      <c r="J16" s="3">
        <v>0</v>
      </c>
      <c r="K16" s="3">
        <v>108</v>
      </c>
    </row>
    <row r="17" spans="1:11" ht="11.25" x14ac:dyDescent="0.15">
      <c r="A17" s="3">
        <f t="shared" si="0"/>
        <v>15</v>
      </c>
      <c r="B17" s="3" t="s">
        <v>68</v>
      </c>
      <c r="C17" s="3" t="s">
        <v>569</v>
      </c>
      <c r="D17" s="3">
        <v>9</v>
      </c>
      <c r="E17" s="3" t="s">
        <v>986</v>
      </c>
      <c r="F17" s="3" t="s">
        <v>1006</v>
      </c>
      <c r="G17" s="3">
        <v>1044</v>
      </c>
      <c r="H17" s="3">
        <v>1044</v>
      </c>
      <c r="I17" s="3">
        <v>0</v>
      </c>
      <c r="J17" s="3">
        <v>0</v>
      </c>
      <c r="K17" s="3">
        <v>4</v>
      </c>
    </row>
    <row r="18" spans="1:11" ht="11.25" x14ac:dyDescent="0.15">
      <c r="A18" s="3">
        <f t="shared" si="0"/>
        <v>16</v>
      </c>
      <c r="B18" s="3" t="s">
        <v>179</v>
      </c>
      <c r="C18" s="3" t="s">
        <v>689</v>
      </c>
      <c r="D18" s="3">
        <v>9</v>
      </c>
      <c r="E18" s="3" t="s">
        <v>986</v>
      </c>
      <c r="F18" s="3" t="s">
        <v>1006</v>
      </c>
      <c r="G18" s="3">
        <v>1037</v>
      </c>
      <c r="H18" s="3">
        <v>1037</v>
      </c>
      <c r="I18" s="3">
        <v>0</v>
      </c>
      <c r="J18" s="3">
        <v>0</v>
      </c>
      <c r="K18" s="3">
        <v>136</v>
      </c>
    </row>
    <row r="19" spans="1:11" ht="11.25" x14ac:dyDescent="0.15">
      <c r="A19" s="3">
        <f t="shared" si="0"/>
        <v>17</v>
      </c>
      <c r="B19" s="3" t="s">
        <v>328</v>
      </c>
      <c r="C19" s="3" t="s">
        <v>868</v>
      </c>
      <c r="D19" s="3">
        <v>9</v>
      </c>
      <c r="E19" s="3" t="s">
        <v>986</v>
      </c>
      <c r="F19" s="3" t="s">
        <v>1006</v>
      </c>
      <c r="G19" s="3">
        <v>1034</v>
      </c>
      <c r="H19" s="3">
        <v>1034</v>
      </c>
      <c r="I19" s="3">
        <v>0</v>
      </c>
      <c r="J19" s="3">
        <v>0</v>
      </c>
      <c r="K19" s="3">
        <v>686</v>
      </c>
    </row>
    <row r="20" spans="1:11" ht="11.25" x14ac:dyDescent="0.15">
      <c r="A20" s="3">
        <f t="shared" si="0"/>
        <v>18</v>
      </c>
      <c r="B20" s="3" t="s">
        <v>22</v>
      </c>
      <c r="C20" s="3" t="s">
        <v>517</v>
      </c>
      <c r="D20" s="3">
        <v>9</v>
      </c>
      <c r="E20" s="3" t="s">
        <v>986</v>
      </c>
      <c r="F20" s="3" t="s">
        <v>1006</v>
      </c>
      <c r="G20" s="3">
        <v>1012</v>
      </c>
      <c r="H20" s="3">
        <v>1012</v>
      </c>
      <c r="I20" s="3">
        <v>0</v>
      </c>
      <c r="J20" s="3">
        <v>0</v>
      </c>
      <c r="K20" s="3">
        <v>5</v>
      </c>
    </row>
    <row r="21" spans="1:11" ht="11.25" x14ac:dyDescent="0.15">
      <c r="A21" s="3">
        <f t="shared" si="0"/>
        <v>19</v>
      </c>
      <c r="B21" s="3" t="s">
        <v>91</v>
      </c>
      <c r="C21" s="3" t="s">
        <v>593</v>
      </c>
      <c r="D21" s="3">
        <v>9</v>
      </c>
      <c r="E21" s="3" t="s">
        <v>986</v>
      </c>
      <c r="F21" s="3" t="s">
        <v>1006</v>
      </c>
      <c r="G21" s="3">
        <v>1004</v>
      </c>
      <c r="H21" s="3">
        <v>1004</v>
      </c>
      <c r="I21" s="3">
        <v>0</v>
      </c>
      <c r="J21" s="3">
        <v>0</v>
      </c>
      <c r="K21" s="3">
        <v>21</v>
      </c>
    </row>
    <row r="22" spans="1:11" ht="11.25" x14ac:dyDescent="0.15">
      <c r="A22" s="3">
        <f t="shared" si="0"/>
        <v>20</v>
      </c>
      <c r="B22" s="3" t="s">
        <v>434</v>
      </c>
      <c r="C22" s="3" t="s">
        <v>828</v>
      </c>
      <c r="D22" s="3">
        <v>9</v>
      </c>
      <c r="E22" s="3" t="s">
        <v>986</v>
      </c>
      <c r="F22" s="3" t="s">
        <v>1006</v>
      </c>
      <c r="G22" s="3">
        <v>960</v>
      </c>
      <c r="H22" s="3">
        <v>960</v>
      </c>
      <c r="I22" s="3">
        <v>0</v>
      </c>
      <c r="J22" s="3">
        <v>0</v>
      </c>
      <c r="K22" s="3">
        <v>0</v>
      </c>
    </row>
    <row r="23" spans="1:11" ht="11.25" x14ac:dyDescent="0.15">
      <c r="A23" s="3">
        <f t="shared" si="0"/>
        <v>21</v>
      </c>
      <c r="B23" s="3" t="s">
        <v>53</v>
      </c>
      <c r="C23" s="3" t="s">
        <v>554</v>
      </c>
      <c r="D23" s="3">
        <v>9</v>
      </c>
      <c r="E23" s="3" t="s">
        <v>986</v>
      </c>
      <c r="F23" s="3" t="s">
        <v>1006</v>
      </c>
      <c r="G23" s="3">
        <v>952</v>
      </c>
      <c r="H23" s="3">
        <v>952</v>
      </c>
      <c r="I23" s="3">
        <v>0</v>
      </c>
      <c r="J23" s="3">
        <v>0</v>
      </c>
      <c r="K23" s="3">
        <v>0</v>
      </c>
    </row>
    <row r="24" spans="1:11" ht="11.25" x14ac:dyDescent="0.15">
      <c r="A24" s="3">
        <f t="shared" si="0"/>
        <v>22</v>
      </c>
      <c r="B24" s="3" t="s">
        <v>326</v>
      </c>
      <c r="C24" s="3" t="s">
        <v>866</v>
      </c>
      <c r="D24" s="3">
        <v>9</v>
      </c>
      <c r="E24" s="3" t="s">
        <v>986</v>
      </c>
      <c r="F24" s="3" t="s">
        <v>1006</v>
      </c>
      <c r="G24" s="3">
        <v>947</v>
      </c>
      <c r="H24" s="3">
        <v>947</v>
      </c>
      <c r="I24" s="3">
        <v>0</v>
      </c>
      <c r="J24" s="3">
        <v>0</v>
      </c>
      <c r="K24" s="3">
        <v>34</v>
      </c>
    </row>
    <row r="25" spans="1:11" ht="11.25" x14ac:dyDescent="0.15">
      <c r="A25" s="3">
        <f t="shared" si="0"/>
        <v>23</v>
      </c>
      <c r="B25" s="3" t="s">
        <v>247</v>
      </c>
      <c r="C25" s="3" t="s">
        <v>769</v>
      </c>
      <c r="D25" s="3">
        <v>9</v>
      </c>
      <c r="E25" s="3" t="s">
        <v>986</v>
      </c>
      <c r="F25" s="3" t="s">
        <v>1006</v>
      </c>
      <c r="G25" s="3">
        <v>908</v>
      </c>
      <c r="H25" s="3">
        <v>908</v>
      </c>
      <c r="I25" s="3">
        <v>0</v>
      </c>
      <c r="J25" s="3">
        <v>0</v>
      </c>
      <c r="K25" s="3">
        <v>8</v>
      </c>
    </row>
    <row r="26" spans="1:11" ht="11.25" x14ac:dyDescent="0.15">
      <c r="A26" s="3">
        <f t="shared" si="0"/>
        <v>24</v>
      </c>
      <c r="B26" s="3" t="s">
        <v>414</v>
      </c>
      <c r="C26" s="3" t="s">
        <v>948</v>
      </c>
      <c r="D26" s="3">
        <v>9</v>
      </c>
      <c r="E26" s="3" t="s">
        <v>986</v>
      </c>
      <c r="F26" s="3" t="s">
        <v>1006</v>
      </c>
      <c r="G26" s="3">
        <v>906</v>
      </c>
      <c r="H26" s="3">
        <v>906</v>
      </c>
      <c r="I26" s="3">
        <v>0</v>
      </c>
      <c r="J26" s="3">
        <v>0</v>
      </c>
      <c r="K26" s="3">
        <v>12</v>
      </c>
    </row>
    <row r="27" spans="1:11" ht="11.25" x14ac:dyDescent="0.15">
      <c r="A27" s="3">
        <f t="shared" si="0"/>
        <v>25</v>
      </c>
      <c r="B27" s="3" t="s">
        <v>380</v>
      </c>
      <c r="C27" s="3" t="s">
        <v>955</v>
      </c>
      <c r="D27" s="3">
        <v>9</v>
      </c>
      <c r="E27" s="3" t="s">
        <v>986</v>
      </c>
      <c r="F27" s="3" t="s">
        <v>1006</v>
      </c>
      <c r="G27" s="3">
        <v>895</v>
      </c>
      <c r="H27" s="3">
        <v>895</v>
      </c>
      <c r="I27" s="3">
        <v>0</v>
      </c>
      <c r="J27" s="3">
        <v>0</v>
      </c>
      <c r="K27" s="3">
        <v>209</v>
      </c>
    </row>
    <row r="28" spans="1:11" ht="11.25" x14ac:dyDescent="0.15">
      <c r="A28" s="3">
        <f t="shared" si="0"/>
        <v>26</v>
      </c>
      <c r="B28" s="3" t="s">
        <v>137</v>
      </c>
      <c r="C28" s="3" t="s">
        <v>643</v>
      </c>
      <c r="D28" s="3">
        <v>9</v>
      </c>
      <c r="E28" s="3" t="s">
        <v>986</v>
      </c>
      <c r="F28" s="3" t="s">
        <v>1006</v>
      </c>
      <c r="G28" s="3">
        <v>891</v>
      </c>
      <c r="H28" s="3">
        <v>891</v>
      </c>
      <c r="I28" s="3">
        <v>0</v>
      </c>
      <c r="J28" s="3">
        <v>0</v>
      </c>
      <c r="K28" s="3">
        <v>0</v>
      </c>
    </row>
    <row r="29" spans="1:11" ht="11.25" x14ac:dyDescent="0.15">
      <c r="A29" s="3">
        <f t="shared" si="0"/>
        <v>27</v>
      </c>
      <c r="B29" s="3" t="s">
        <v>70</v>
      </c>
      <c r="C29" s="3" t="s">
        <v>571</v>
      </c>
      <c r="D29" s="3">
        <v>9</v>
      </c>
      <c r="E29" s="3" t="s">
        <v>986</v>
      </c>
      <c r="F29" s="3" t="s">
        <v>1006</v>
      </c>
      <c r="G29" s="3">
        <v>878</v>
      </c>
      <c r="H29" s="3">
        <v>878</v>
      </c>
      <c r="I29" s="3">
        <v>0</v>
      </c>
      <c r="J29" s="3">
        <v>0</v>
      </c>
      <c r="K29" s="3">
        <v>0</v>
      </c>
    </row>
    <row r="30" spans="1:11" ht="11.25" x14ac:dyDescent="0.15">
      <c r="A30" s="3">
        <f t="shared" si="0"/>
        <v>28</v>
      </c>
      <c r="B30" s="3" t="s">
        <v>339</v>
      </c>
      <c r="C30" s="3" t="s">
        <v>879</v>
      </c>
      <c r="D30" s="3">
        <v>9</v>
      </c>
      <c r="E30" s="3" t="s">
        <v>986</v>
      </c>
      <c r="F30" s="3" t="s">
        <v>1006</v>
      </c>
      <c r="G30" s="3">
        <v>878</v>
      </c>
      <c r="H30" s="3">
        <v>878</v>
      </c>
      <c r="I30" s="3">
        <v>0</v>
      </c>
      <c r="J30" s="3">
        <v>0</v>
      </c>
      <c r="K30" s="3">
        <v>56</v>
      </c>
    </row>
    <row r="31" spans="1:11" ht="11.25" x14ac:dyDescent="0.15">
      <c r="A31" s="3">
        <f t="shared" si="0"/>
        <v>29</v>
      </c>
      <c r="B31" s="3" t="s">
        <v>112</v>
      </c>
      <c r="C31" s="3" t="s">
        <v>616</v>
      </c>
      <c r="D31" s="3">
        <v>9</v>
      </c>
      <c r="E31" s="3" t="s">
        <v>986</v>
      </c>
      <c r="F31" s="3" t="s">
        <v>1006</v>
      </c>
      <c r="G31" s="3">
        <v>869</v>
      </c>
      <c r="H31" s="3">
        <v>869</v>
      </c>
      <c r="I31" s="3">
        <v>0</v>
      </c>
      <c r="J31" s="3">
        <v>0</v>
      </c>
      <c r="K31" s="3">
        <v>9</v>
      </c>
    </row>
    <row r="32" spans="1:11" ht="11.25" x14ac:dyDescent="0.15">
      <c r="A32" s="3">
        <f t="shared" si="0"/>
        <v>30</v>
      </c>
      <c r="B32" s="3" t="s">
        <v>298</v>
      </c>
      <c r="C32" s="3" t="s">
        <v>831</v>
      </c>
      <c r="D32" s="3">
        <v>9</v>
      </c>
      <c r="E32" s="3" t="s">
        <v>986</v>
      </c>
      <c r="F32" s="3" t="s">
        <v>1006</v>
      </c>
      <c r="G32" s="3">
        <v>858</v>
      </c>
      <c r="H32" s="3">
        <v>858</v>
      </c>
      <c r="I32" s="3">
        <v>0</v>
      </c>
      <c r="J32" s="3">
        <v>0</v>
      </c>
      <c r="K32" s="3">
        <v>0</v>
      </c>
    </row>
    <row r="33" spans="1:11" ht="11.25" x14ac:dyDescent="0.15">
      <c r="A33" s="3">
        <f t="shared" si="0"/>
        <v>31</v>
      </c>
      <c r="B33" s="3" t="s">
        <v>111</v>
      </c>
      <c r="C33" s="3" t="s">
        <v>615</v>
      </c>
      <c r="D33" s="3">
        <v>9</v>
      </c>
      <c r="E33" s="3" t="s">
        <v>986</v>
      </c>
      <c r="F33" s="3" t="s">
        <v>1006</v>
      </c>
      <c r="G33" s="3">
        <v>803</v>
      </c>
      <c r="H33" s="3">
        <v>803</v>
      </c>
      <c r="I33" s="3">
        <v>0</v>
      </c>
      <c r="J33" s="3">
        <v>0</v>
      </c>
      <c r="K33" s="3">
        <v>0</v>
      </c>
    </row>
    <row r="34" spans="1:11" ht="11.25" x14ac:dyDescent="0.15">
      <c r="A34" s="3">
        <f t="shared" si="0"/>
        <v>32</v>
      </c>
      <c r="B34" s="21" t="s">
        <v>1610</v>
      </c>
      <c r="C34" s="21" t="s">
        <v>1617</v>
      </c>
      <c r="D34" s="21">
        <v>9</v>
      </c>
      <c r="E34" s="21" t="s">
        <v>1615</v>
      </c>
      <c r="F34" s="21" t="s">
        <v>1006</v>
      </c>
      <c r="G34" s="21">
        <v>791</v>
      </c>
      <c r="H34" s="21">
        <v>791</v>
      </c>
      <c r="I34" s="21">
        <v>0</v>
      </c>
      <c r="J34" s="21">
        <v>0</v>
      </c>
      <c r="K34" s="21">
        <v>4</v>
      </c>
    </row>
    <row r="35" spans="1:11" ht="11.25" x14ac:dyDescent="0.15">
      <c r="A35" s="3">
        <f t="shared" si="0"/>
        <v>33</v>
      </c>
      <c r="B35" s="3" t="s">
        <v>90</v>
      </c>
      <c r="C35" s="3" t="s">
        <v>592</v>
      </c>
      <c r="D35" s="3">
        <v>9</v>
      </c>
      <c r="E35" s="3" t="s">
        <v>986</v>
      </c>
      <c r="F35" s="3" t="s">
        <v>1006</v>
      </c>
      <c r="G35" s="3">
        <v>790</v>
      </c>
      <c r="H35" s="3">
        <v>790</v>
      </c>
      <c r="I35" s="3">
        <v>0</v>
      </c>
      <c r="J35" s="3">
        <v>0</v>
      </c>
      <c r="K35" s="3">
        <v>3</v>
      </c>
    </row>
    <row r="36" spans="1:11" ht="11.25" x14ac:dyDescent="0.15">
      <c r="A36" s="3">
        <f t="shared" si="0"/>
        <v>34</v>
      </c>
      <c r="B36" s="3" t="s">
        <v>1698</v>
      </c>
      <c r="C36" s="3" t="s">
        <v>1704</v>
      </c>
      <c r="D36" s="3">
        <v>9</v>
      </c>
      <c r="E36" s="3" t="s">
        <v>1705</v>
      </c>
      <c r="F36" s="3" t="s">
        <v>1006</v>
      </c>
      <c r="G36" s="3">
        <v>765</v>
      </c>
      <c r="H36" s="3">
        <v>765</v>
      </c>
      <c r="I36" s="3">
        <v>0</v>
      </c>
      <c r="J36" s="3">
        <v>0</v>
      </c>
      <c r="K36" s="3">
        <v>52</v>
      </c>
    </row>
    <row r="37" spans="1:11" ht="11.25" x14ac:dyDescent="0.15">
      <c r="A37" s="3">
        <f t="shared" si="0"/>
        <v>35</v>
      </c>
      <c r="B37" s="3" t="s">
        <v>295</v>
      </c>
      <c r="C37" s="3" t="s">
        <v>827</v>
      </c>
      <c r="D37" s="3">
        <v>9</v>
      </c>
      <c r="E37" s="3" t="s">
        <v>986</v>
      </c>
      <c r="F37" s="3" t="s">
        <v>1006</v>
      </c>
      <c r="G37" s="3">
        <v>763</v>
      </c>
      <c r="H37" s="3">
        <v>763</v>
      </c>
      <c r="I37" s="3">
        <v>0</v>
      </c>
      <c r="J37" s="3">
        <v>0</v>
      </c>
      <c r="K37" s="3">
        <v>2</v>
      </c>
    </row>
    <row r="38" spans="1:11" ht="11.25" x14ac:dyDescent="0.15">
      <c r="A38" s="3">
        <f t="shared" si="0"/>
        <v>36</v>
      </c>
      <c r="B38" s="3" t="s">
        <v>37</v>
      </c>
      <c r="C38" s="3" t="s">
        <v>534</v>
      </c>
      <c r="D38" s="3">
        <v>9</v>
      </c>
      <c r="E38" s="3" t="s">
        <v>986</v>
      </c>
      <c r="F38" s="3" t="s">
        <v>1006</v>
      </c>
      <c r="G38" s="3">
        <v>756</v>
      </c>
      <c r="H38" s="3">
        <v>756</v>
      </c>
      <c r="I38" s="3">
        <v>0</v>
      </c>
      <c r="J38" s="3">
        <v>0</v>
      </c>
      <c r="K38" s="3">
        <v>3</v>
      </c>
    </row>
    <row r="39" spans="1:11" ht="11.25" x14ac:dyDescent="0.15">
      <c r="A39" s="3">
        <f t="shared" si="0"/>
        <v>37</v>
      </c>
      <c r="B39" s="3" t="s">
        <v>445</v>
      </c>
      <c r="C39" s="3" t="s">
        <v>931</v>
      </c>
      <c r="D39" s="3">
        <v>9</v>
      </c>
      <c r="E39" s="3" t="s">
        <v>986</v>
      </c>
      <c r="F39" s="3" t="s">
        <v>1006</v>
      </c>
      <c r="G39" s="3">
        <v>738</v>
      </c>
      <c r="H39" s="3">
        <v>738</v>
      </c>
      <c r="I39" s="3">
        <v>0</v>
      </c>
      <c r="J39" s="3">
        <v>0</v>
      </c>
      <c r="K39" s="3">
        <v>0</v>
      </c>
    </row>
    <row r="40" spans="1:11" s="22" customFormat="1" ht="11.25" customHeight="1" x14ac:dyDescent="0.15">
      <c r="A40" s="3">
        <f t="shared" si="0"/>
        <v>38</v>
      </c>
      <c r="B40" s="3" t="s">
        <v>418</v>
      </c>
      <c r="C40" s="3" t="s">
        <v>952</v>
      </c>
      <c r="D40" s="3">
        <v>9</v>
      </c>
      <c r="E40" s="3" t="s">
        <v>986</v>
      </c>
      <c r="F40" s="3" t="s">
        <v>1006</v>
      </c>
      <c r="G40" s="3">
        <v>726</v>
      </c>
      <c r="H40" s="3">
        <v>726</v>
      </c>
      <c r="I40" s="3">
        <v>0</v>
      </c>
      <c r="J40" s="3">
        <v>0</v>
      </c>
      <c r="K40" s="3">
        <v>2</v>
      </c>
    </row>
    <row r="41" spans="1:11" ht="11.25" x14ac:dyDescent="0.15">
      <c r="A41" s="3">
        <f t="shared" si="0"/>
        <v>39</v>
      </c>
      <c r="B41" s="3" t="s">
        <v>383</v>
      </c>
      <c r="C41" s="3" t="s">
        <v>960</v>
      </c>
      <c r="D41" s="3">
        <v>9</v>
      </c>
      <c r="E41" s="3" t="s">
        <v>986</v>
      </c>
      <c r="F41" s="3" t="s">
        <v>1006</v>
      </c>
      <c r="G41" s="3">
        <v>719</v>
      </c>
      <c r="H41" s="3">
        <v>719</v>
      </c>
      <c r="I41" s="3">
        <v>0</v>
      </c>
      <c r="J41" s="3">
        <v>0</v>
      </c>
      <c r="K41" s="3">
        <v>0</v>
      </c>
    </row>
    <row r="42" spans="1:11" ht="11.25" x14ac:dyDescent="0.15">
      <c r="A42" s="3">
        <f t="shared" si="0"/>
        <v>40</v>
      </c>
      <c r="B42" s="3" t="s">
        <v>466</v>
      </c>
      <c r="C42" s="3" t="s">
        <v>912</v>
      </c>
      <c r="D42" s="3">
        <v>9</v>
      </c>
      <c r="E42" s="3" t="s">
        <v>986</v>
      </c>
      <c r="F42" s="3" t="s">
        <v>1006</v>
      </c>
      <c r="G42" s="3">
        <v>704</v>
      </c>
      <c r="H42" s="3">
        <v>704</v>
      </c>
      <c r="I42" s="3">
        <v>0</v>
      </c>
      <c r="J42" s="3">
        <v>0</v>
      </c>
      <c r="K42" s="3">
        <v>0</v>
      </c>
    </row>
    <row r="43" spans="1:11" ht="11.25" x14ac:dyDescent="0.15"/>
    <row r="44" spans="1:11" ht="11.25" x14ac:dyDescent="0.15"/>
    <row r="45" spans="1:11" ht="11.25" x14ac:dyDescent="0.15"/>
    <row r="46" spans="1:11" ht="11.25" x14ac:dyDescent="0.15"/>
    <row r="47" spans="1:11" ht="11.25" x14ac:dyDescent="0.15"/>
    <row r="48" spans="1:11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</sheetData>
  <autoFilter ref="A2:K42" xr:uid="{00000000-0009-0000-0000-000012000000}"/>
  <sortState ref="A3:K42">
    <sortCondition descending="1" ref="G3:G42"/>
    <sortCondition descending="1" ref="H3:H42"/>
    <sortCondition ref="B3:B42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1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1022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6" si="0">ROW()-2</f>
        <v>1</v>
      </c>
      <c r="B3" s="3" t="s">
        <v>132</v>
      </c>
      <c r="C3" s="3" t="s">
        <v>638</v>
      </c>
      <c r="D3" s="3">
        <v>9</v>
      </c>
      <c r="E3" s="3" t="s">
        <v>986</v>
      </c>
      <c r="F3" s="3" t="s">
        <v>1006</v>
      </c>
      <c r="G3" s="3">
        <v>1581</v>
      </c>
      <c r="H3" s="3">
        <v>1581</v>
      </c>
      <c r="I3" s="3">
        <v>0</v>
      </c>
      <c r="J3" s="3">
        <v>0</v>
      </c>
      <c r="K3" s="3">
        <v>2371</v>
      </c>
    </row>
    <row r="4" spans="1:11" ht="11.25" x14ac:dyDescent="0.15">
      <c r="A4" s="3">
        <f t="shared" si="0"/>
        <v>2</v>
      </c>
      <c r="B4" s="3" t="s">
        <v>42</v>
      </c>
      <c r="C4" s="3" t="s">
        <v>542</v>
      </c>
      <c r="D4" s="3">
        <v>9</v>
      </c>
      <c r="E4" s="3" t="s">
        <v>986</v>
      </c>
      <c r="F4" s="3" t="s">
        <v>1006</v>
      </c>
      <c r="G4" s="3">
        <v>1294</v>
      </c>
      <c r="H4" s="3">
        <v>1294</v>
      </c>
      <c r="I4" s="3">
        <v>0</v>
      </c>
      <c r="J4" s="3">
        <v>0</v>
      </c>
      <c r="K4" s="3">
        <v>21</v>
      </c>
    </row>
    <row r="5" spans="1:11" ht="11.25" x14ac:dyDescent="0.15">
      <c r="A5" s="3">
        <f t="shared" si="0"/>
        <v>3</v>
      </c>
      <c r="B5" s="3" t="s">
        <v>346</v>
      </c>
      <c r="C5" s="3" t="s">
        <v>890</v>
      </c>
      <c r="D5" s="3">
        <v>9</v>
      </c>
      <c r="E5" s="3" t="s">
        <v>986</v>
      </c>
      <c r="F5" s="3" t="s">
        <v>1006</v>
      </c>
      <c r="G5" s="3">
        <v>1256</v>
      </c>
      <c r="H5" s="3">
        <v>1256</v>
      </c>
      <c r="I5" s="3">
        <v>0</v>
      </c>
      <c r="J5" s="3">
        <v>0</v>
      </c>
      <c r="K5" s="3">
        <v>274</v>
      </c>
    </row>
    <row r="6" spans="1:11" ht="11.25" x14ac:dyDescent="0.15">
      <c r="A6" s="3">
        <f t="shared" si="0"/>
        <v>4</v>
      </c>
      <c r="B6" s="3" t="s">
        <v>108</v>
      </c>
      <c r="C6" s="3" t="s">
        <v>612</v>
      </c>
      <c r="D6" s="3">
        <v>9</v>
      </c>
      <c r="E6" s="3" t="s">
        <v>986</v>
      </c>
      <c r="F6" s="3" t="s">
        <v>1006</v>
      </c>
      <c r="G6" s="3">
        <v>1189</v>
      </c>
      <c r="H6" s="3">
        <v>1189</v>
      </c>
      <c r="I6" s="3">
        <v>0</v>
      </c>
      <c r="J6" s="3">
        <v>0</v>
      </c>
      <c r="K6" s="3">
        <v>0</v>
      </c>
    </row>
    <row r="7" spans="1:11" ht="11.25" x14ac:dyDescent="0.15">
      <c r="A7" s="3">
        <f t="shared" si="0"/>
        <v>5</v>
      </c>
      <c r="B7" s="3" t="s">
        <v>350</v>
      </c>
      <c r="C7" s="3" t="s">
        <v>894</v>
      </c>
      <c r="D7" s="3">
        <v>9</v>
      </c>
      <c r="E7" s="3" t="s">
        <v>986</v>
      </c>
      <c r="F7" s="3" t="s">
        <v>1006</v>
      </c>
      <c r="G7" s="3">
        <v>1189</v>
      </c>
      <c r="H7" s="3">
        <v>1189</v>
      </c>
      <c r="I7" s="3">
        <v>0</v>
      </c>
      <c r="J7" s="3">
        <v>0</v>
      </c>
      <c r="K7" s="3">
        <v>130</v>
      </c>
    </row>
    <row r="8" spans="1:11" ht="11.25" x14ac:dyDescent="0.15">
      <c r="A8" s="3">
        <f t="shared" si="0"/>
        <v>6</v>
      </c>
      <c r="B8" s="3" t="s">
        <v>68</v>
      </c>
      <c r="C8" s="3" t="s">
        <v>569</v>
      </c>
      <c r="D8" s="3">
        <v>9</v>
      </c>
      <c r="E8" s="3" t="s">
        <v>986</v>
      </c>
      <c r="F8" s="3" t="s">
        <v>1006</v>
      </c>
      <c r="G8" s="3">
        <v>1085</v>
      </c>
      <c r="H8" s="3">
        <v>1085</v>
      </c>
      <c r="I8" s="3">
        <v>0</v>
      </c>
      <c r="J8" s="3">
        <v>0</v>
      </c>
      <c r="K8" s="3">
        <v>10</v>
      </c>
    </row>
    <row r="9" spans="1:11" ht="11.25" x14ac:dyDescent="0.15">
      <c r="A9" s="3">
        <f t="shared" si="0"/>
        <v>7</v>
      </c>
      <c r="B9" s="3" t="s">
        <v>91</v>
      </c>
      <c r="C9" s="3" t="s">
        <v>593</v>
      </c>
      <c r="D9" s="3">
        <v>9</v>
      </c>
      <c r="E9" s="3" t="s">
        <v>986</v>
      </c>
      <c r="F9" s="3" t="s">
        <v>1006</v>
      </c>
      <c r="G9" s="3">
        <v>1060</v>
      </c>
      <c r="H9" s="3">
        <v>1060</v>
      </c>
      <c r="I9" s="3">
        <v>0</v>
      </c>
      <c r="J9" s="3">
        <v>0</v>
      </c>
      <c r="K9" s="3">
        <v>145</v>
      </c>
    </row>
    <row r="10" spans="1:11" ht="11.25" x14ac:dyDescent="0.15">
      <c r="A10" s="3">
        <f t="shared" si="0"/>
        <v>8</v>
      </c>
      <c r="B10" s="3" t="s">
        <v>192</v>
      </c>
      <c r="C10" s="3" t="s">
        <v>705</v>
      </c>
      <c r="D10" s="3">
        <v>9</v>
      </c>
      <c r="E10" s="3" t="s">
        <v>986</v>
      </c>
      <c r="F10" s="3" t="s">
        <v>1006</v>
      </c>
      <c r="G10" s="3">
        <v>1034</v>
      </c>
      <c r="H10" s="3">
        <v>1034</v>
      </c>
      <c r="I10" s="3">
        <v>0</v>
      </c>
      <c r="J10" s="3">
        <v>0</v>
      </c>
      <c r="K10" s="3">
        <v>231</v>
      </c>
    </row>
    <row r="11" spans="1:11" ht="11.25" x14ac:dyDescent="0.15">
      <c r="A11" s="3">
        <f t="shared" si="0"/>
        <v>9</v>
      </c>
      <c r="B11" s="3" t="s">
        <v>22</v>
      </c>
      <c r="C11" s="3" t="s">
        <v>517</v>
      </c>
      <c r="D11" s="3">
        <v>9</v>
      </c>
      <c r="E11" s="3" t="s">
        <v>986</v>
      </c>
      <c r="F11" s="3" t="s">
        <v>1006</v>
      </c>
      <c r="G11" s="3">
        <v>1017</v>
      </c>
      <c r="H11" s="3">
        <v>1017</v>
      </c>
      <c r="I11" s="3">
        <v>0</v>
      </c>
      <c r="J11" s="3">
        <v>0</v>
      </c>
      <c r="K11" s="3">
        <v>6</v>
      </c>
    </row>
    <row r="12" spans="1:11" ht="11.25" x14ac:dyDescent="0.15">
      <c r="A12" s="3">
        <f t="shared" si="0"/>
        <v>10</v>
      </c>
      <c r="B12" s="3" t="s">
        <v>104</v>
      </c>
      <c r="C12" s="3" t="s">
        <v>608</v>
      </c>
      <c r="D12" s="3">
        <v>9</v>
      </c>
      <c r="E12" s="3" t="s">
        <v>986</v>
      </c>
      <c r="F12" s="3" t="s">
        <v>1006</v>
      </c>
      <c r="G12" s="3">
        <v>1001</v>
      </c>
      <c r="H12" s="3">
        <v>1001</v>
      </c>
      <c r="I12" s="3">
        <v>0</v>
      </c>
      <c r="J12" s="3">
        <v>0</v>
      </c>
      <c r="K12" s="3">
        <v>55</v>
      </c>
    </row>
    <row r="13" spans="1:11" ht="11.25" x14ac:dyDescent="0.15">
      <c r="A13" s="3">
        <f t="shared" si="0"/>
        <v>11</v>
      </c>
      <c r="B13" s="21" t="s">
        <v>1561</v>
      </c>
      <c r="C13" s="21" t="s">
        <v>1565</v>
      </c>
      <c r="D13" s="21">
        <v>9</v>
      </c>
      <c r="E13" s="21" t="s">
        <v>1564</v>
      </c>
      <c r="F13" s="21" t="s">
        <v>1006</v>
      </c>
      <c r="G13" s="21">
        <v>918</v>
      </c>
      <c r="H13" s="21">
        <v>918</v>
      </c>
      <c r="I13" s="21">
        <v>0</v>
      </c>
      <c r="J13" s="21">
        <v>0</v>
      </c>
      <c r="K13" s="21">
        <v>395</v>
      </c>
    </row>
    <row r="14" spans="1:11" ht="11.25" x14ac:dyDescent="0.15">
      <c r="A14" s="3">
        <f t="shared" si="0"/>
        <v>12</v>
      </c>
      <c r="B14" s="3" t="s">
        <v>418</v>
      </c>
      <c r="C14" s="3" t="s">
        <v>952</v>
      </c>
      <c r="D14" s="3">
        <v>9</v>
      </c>
      <c r="E14" s="3" t="s">
        <v>986</v>
      </c>
      <c r="F14" s="3" t="s">
        <v>1006</v>
      </c>
      <c r="G14" s="3">
        <v>794</v>
      </c>
      <c r="H14" s="3">
        <v>794</v>
      </c>
      <c r="I14" s="3">
        <v>0</v>
      </c>
      <c r="J14" s="3">
        <v>0</v>
      </c>
      <c r="K14" s="3">
        <v>27</v>
      </c>
    </row>
    <row r="15" spans="1:11" s="22" customFormat="1" ht="11.25" customHeight="1" x14ac:dyDescent="0.15">
      <c r="A15" s="3">
        <f t="shared" si="0"/>
        <v>13</v>
      </c>
      <c r="B15" s="21" t="s">
        <v>1610</v>
      </c>
      <c r="C15" s="21" t="s">
        <v>1617</v>
      </c>
      <c r="D15" s="21">
        <v>9</v>
      </c>
      <c r="E15" s="21" t="s">
        <v>1615</v>
      </c>
      <c r="F15" s="21" t="s">
        <v>1006</v>
      </c>
      <c r="G15" s="21">
        <v>747</v>
      </c>
      <c r="H15" s="21">
        <v>747</v>
      </c>
      <c r="I15" s="21">
        <v>0</v>
      </c>
      <c r="J15" s="21">
        <v>0</v>
      </c>
      <c r="K15" s="21">
        <v>0</v>
      </c>
    </row>
    <row r="16" spans="1:11" ht="11.25" x14ac:dyDescent="0.15">
      <c r="A16" s="3">
        <f t="shared" si="0"/>
        <v>14</v>
      </c>
      <c r="B16" s="3" t="s">
        <v>37</v>
      </c>
      <c r="C16" s="3" t="s">
        <v>534</v>
      </c>
      <c r="D16" s="3">
        <v>9</v>
      </c>
      <c r="E16" s="3" t="s">
        <v>986</v>
      </c>
      <c r="F16" s="3" t="s">
        <v>1006</v>
      </c>
      <c r="G16" s="3">
        <v>746</v>
      </c>
      <c r="H16" s="3">
        <v>746</v>
      </c>
      <c r="I16" s="3">
        <v>0</v>
      </c>
      <c r="J16" s="3">
        <v>0</v>
      </c>
      <c r="K16" s="3">
        <v>0</v>
      </c>
    </row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</sheetData>
  <autoFilter ref="A2:K2" xr:uid="{00000000-0009-0000-0000-000013000000}"/>
  <sortState ref="A3:K16">
    <sortCondition descending="1" ref="G3:G16"/>
    <sortCondition descending="1" ref="H3:H16"/>
    <sortCondition ref="B3:B16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1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4" width="8.83203125" style="1" customWidth="1"/>
    <col min="15" max="16384" width="9.33203125" style="1"/>
  </cols>
  <sheetData>
    <row r="1" spans="1:14" ht="24" customHeight="1" x14ac:dyDescent="0.15">
      <c r="A1" s="8" t="s">
        <v>996</v>
      </c>
    </row>
    <row r="2" spans="1:14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10" t="s">
        <v>999</v>
      </c>
      <c r="H2" s="9" t="s">
        <v>998</v>
      </c>
      <c r="I2" s="10" t="s">
        <v>1000</v>
      </c>
      <c r="J2" s="5" t="s">
        <v>990</v>
      </c>
      <c r="K2" s="5" t="s">
        <v>991</v>
      </c>
      <c r="L2" s="6" t="s">
        <v>992</v>
      </c>
      <c r="M2" s="11" t="s">
        <v>1003</v>
      </c>
      <c r="N2" s="7" t="s">
        <v>993</v>
      </c>
    </row>
    <row r="3" spans="1:14" ht="11.25" x14ac:dyDescent="0.15">
      <c r="A3" s="3">
        <f t="shared" ref="A3:A34" si="0">ROW()-2</f>
        <v>1</v>
      </c>
      <c r="B3" s="3" t="s">
        <v>17</v>
      </c>
      <c r="C3" s="3" t="s">
        <v>512</v>
      </c>
      <c r="D3" s="3">
        <v>9</v>
      </c>
      <c r="E3" s="3" t="s">
        <v>986</v>
      </c>
      <c r="F3" s="3" t="s">
        <v>997</v>
      </c>
      <c r="G3" s="3">
        <v>2049</v>
      </c>
      <c r="H3" s="3">
        <v>2049</v>
      </c>
      <c r="I3" s="3">
        <v>0</v>
      </c>
      <c r="J3" s="3">
        <v>0</v>
      </c>
      <c r="K3" s="3">
        <v>1791</v>
      </c>
      <c r="L3" s="3">
        <v>4</v>
      </c>
      <c r="M3" s="3">
        <v>253304</v>
      </c>
      <c r="N3" s="12">
        <f t="shared" ref="N3:N34" si="1">IF(M3&lt;10,1,0)</f>
        <v>0</v>
      </c>
    </row>
    <row r="4" spans="1:14" ht="11.25" x14ac:dyDescent="0.15">
      <c r="A4" s="3">
        <f t="shared" si="0"/>
        <v>2</v>
      </c>
      <c r="B4" s="3" t="s">
        <v>77</v>
      </c>
      <c r="C4" s="3" t="s">
        <v>1007</v>
      </c>
      <c r="D4" s="3">
        <v>9</v>
      </c>
      <c r="E4" s="3" t="s">
        <v>986</v>
      </c>
      <c r="F4" s="3" t="s">
        <v>997</v>
      </c>
      <c r="G4" s="3">
        <v>2029</v>
      </c>
      <c r="H4" s="3">
        <v>2029</v>
      </c>
      <c r="I4" s="3">
        <v>0</v>
      </c>
      <c r="J4" s="3">
        <v>0</v>
      </c>
      <c r="K4" s="3">
        <v>1724</v>
      </c>
      <c r="L4" s="3">
        <v>11</v>
      </c>
      <c r="M4" s="3">
        <v>303637</v>
      </c>
      <c r="N4" s="12">
        <f t="shared" si="1"/>
        <v>0</v>
      </c>
    </row>
    <row r="5" spans="1:14" ht="11.25" x14ac:dyDescent="0.15">
      <c r="A5" s="3">
        <f t="shared" si="0"/>
        <v>3</v>
      </c>
      <c r="B5" s="3" t="s">
        <v>126</v>
      </c>
      <c r="C5" s="3" t="s">
        <v>631</v>
      </c>
      <c r="D5" s="3">
        <v>9</v>
      </c>
      <c r="E5" s="3" t="s">
        <v>1008</v>
      </c>
      <c r="F5" s="3" t="s">
        <v>997</v>
      </c>
      <c r="G5" s="3">
        <v>2015</v>
      </c>
      <c r="H5" s="3">
        <v>2015</v>
      </c>
      <c r="I5" s="3">
        <v>0</v>
      </c>
      <c r="J5" s="3">
        <v>0</v>
      </c>
      <c r="K5" s="3">
        <v>1600</v>
      </c>
      <c r="L5" s="3">
        <v>45</v>
      </c>
      <c r="M5" s="3">
        <v>231312</v>
      </c>
      <c r="N5" s="12">
        <f t="shared" si="1"/>
        <v>0</v>
      </c>
    </row>
    <row r="6" spans="1:14" ht="11.25" x14ac:dyDescent="0.15">
      <c r="A6" s="3">
        <f t="shared" si="0"/>
        <v>4</v>
      </c>
      <c r="B6" s="3" t="s">
        <v>132</v>
      </c>
      <c r="C6" s="3" t="s">
        <v>638</v>
      </c>
      <c r="D6" s="3">
        <v>9</v>
      </c>
      <c r="E6" s="3" t="s">
        <v>986</v>
      </c>
      <c r="F6" s="3" t="s">
        <v>997</v>
      </c>
      <c r="G6" s="3">
        <v>2007</v>
      </c>
      <c r="H6" s="3">
        <v>2007</v>
      </c>
      <c r="I6" s="3">
        <v>0</v>
      </c>
      <c r="J6" s="3">
        <v>0</v>
      </c>
      <c r="K6" s="3">
        <v>1429</v>
      </c>
      <c r="L6" s="3">
        <v>22</v>
      </c>
      <c r="M6" s="3">
        <v>258167</v>
      </c>
      <c r="N6" s="12">
        <f t="shared" si="1"/>
        <v>0</v>
      </c>
    </row>
    <row r="7" spans="1:14" ht="11.25" x14ac:dyDescent="0.15">
      <c r="A7" s="3">
        <f t="shared" si="0"/>
        <v>5</v>
      </c>
      <c r="B7" s="3" t="s">
        <v>108</v>
      </c>
      <c r="C7" s="3" t="s">
        <v>612</v>
      </c>
      <c r="D7" s="3">
        <v>9</v>
      </c>
      <c r="E7" s="3" t="s">
        <v>986</v>
      </c>
      <c r="F7" s="3" t="s">
        <v>997</v>
      </c>
      <c r="G7" s="3">
        <v>1980</v>
      </c>
      <c r="H7" s="3">
        <v>1980</v>
      </c>
      <c r="I7" s="3">
        <v>0</v>
      </c>
      <c r="J7" s="3">
        <v>0</v>
      </c>
      <c r="K7" s="3">
        <v>910</v>
      </c>
      <c r="L7" s="3">
        <v>9</v>
      </c>
      <c r="M7" s="3">
        <v>126456</v>
      </c>
      <c r="N7" s="12">
        <f t="shared" si="1"/>
        <v>0</v>
      </c>
    </row>
    <row r="8" spans="1:14" ht="11.25" x14ac:dyDescent="0.15">
      <c r="A8" s="3">
        <f t="shared" si="0"/>
        <v>6</v>
      </c>
      <c r="B8" s="3" t="s">
        <v>161</v>
      </c>
      <c r="C8" s="3" t="s">
        <v>669</v>
      </c>
      <c r="D8" s="3">
        <v>9</v>
      </c>
      <c r="E8" s="3" t="s">
        <v>986</v>
      </c>
      <c r="F8" s="3" t="s">
        <v>997</v>
      </c>
      <c r="G8" s="3">
        <v>1978</v>
      </c>
      <c r="H8" s="3">
        <v>1978</v>
      </c>
      <c r="I8" s="3">
        <v>0</v>
      </c>
      <c r="J8" s="3">
        <v>0</v>
      </c>
      <c r="K8" s="3">
        <v>983</v>
      </c>
      <c r="L8" s="3">
        <v>19</v>
      </c>
      <c r="M8" s="3">
        <v>115089</v>
      </c>
      <c r="N8" s="12">
        <f t="shared" si="1"/>
        <v>0</v>
      </c>
    </row>
    <row r="9" spans="1:14" ht="11.25" x14ac:dyDescent="0.15">
      <c r="A9" s="3">
        <f t="shared" si="0"/>
        <v>7</v>
      </c>
      <c r="B9" s="3" t="s">
        <v>44</v>
      </c>
      <c r="C9" s="3" t="s">
        <v>544</v>
      </c>
      <c r="D9" s="3">
        <v>9</v>
      </c>
      <c r="E9" s="3" t="s">
        <v>986</v>
      </c>
      <c r="F9" s="3" t="s">
        <v>997</v>
      </c>
      <c r="G9" s="3">
        <v>1977</v>
      </c>
      <c r="H9" s="3">
        <v>1977</v>
      </c>
      <c r="I9" s="3">
        <v>0</v>
      </c>
      <c r="J9" s="3">
        <v>0</v>
      </c>
      <c r="K9" s="3">
        <v>1085</v>
      </c>
      <c r="L9" s="3">
        <v>27</v>
      </c>
      <c r="M9" s="3">
        <v>218261</v>
      </c>
      <c r="N9" s="12">
        <f t="shared" si="1"/>
        <v>0</v>
      </c>
    </row>
    <row r="10" spans="1:14" ht="11.25" x14ac:dyDescent="0.15">
      <c r="A10" s="3">
        <f t="shared" si="0"/>
        <v>8</v>
      </c>
      <c r="B10" s="3" t="s">
        <v>352</v>
      </c>
      <c r="C10" s="3" t="s">
        <v>896</v>
      </c>
      <c r="D10" s="3">
        <v>9</v>
      </c>
      <c r="E10" s="3" t="s">
        <v>986</v>
      </c>
      <c r="F10" s="3" t="s">
        <v>997</v>
      </c>
      <c r="G10" s="3">
        <v>1962</v>
      </c>
      <c r="H10" s="3">
        <v>1962</v>
      </c>
      <c r="I10" s="3">
        <v>0</v>
      </c>
      <c r="J10" s="3">
        <v>0</v>
      </c>
      <c r="K10" s="3">
        <v>822</v>
      </c>
      <c r="L10" s="3">
        <v>15</v>
      </c>
      <c r="M10" s="3">
        <v>113398</v>
      </c>
      <c r="N10" s="12">
        <f t="shared" si="1"/>
        <v>0</v>
      </c>
    </row>
    <row r="11" spans="1:14" ht="11.25" x14ac:dyDescent="0.15">
      <c r="A11" s="3">
        <f t="shared" si="0"/>
        <v>9</v>
      </c>
      <c r="B11" s="3" t="s">
        <v>42</v>
      </c>
      <c r="C11" s="3" t="s">
        <v>542</v>
      </c>
      <c r="D11" s="3">
        <v>9</v>
      </c>
      <c r="E11" s="3" t="s">
        <v>986</v>
      </c>
      <c r="F11" s="3" t="s">
        <v>997</v>
      </c>
      <c r="G11" s="3">
        <v>1946</v>
      </c>
      <c r="H11" s="3">
        <v>1946</v>
      </c>
      <c r="I11" s="3">
        <v>0</v>
      </c>
      <c r="J11" s="3">
        <v>0</v>
      </c>
      <c r="K11" s="3">
        <v>744</v>
      </c>
      <c r="L11" s="3">
        <v>0</v>
      </c>
      <c r="M11" s="3">
        <v>124535</v>
      </c>
      <c r="N11" s="12">
        <f t="shared" si="1"/>
        <v>0</v>
      </c>
    </row>
    <row r="12" spans="1:14" ht="11.25" x14ac:dyDescent="0.15">
      <c r="A12" s="3">
        <f t="shared" si="0"/>
        <v>10</v>
      </c>
      <c r="B12" s="3" t="s">
        <v>45</v>
      </c>
      <c r="C12" s="3" t="s">
        <v>545</v>
      </c>
      <c r="D12" s="3">
        <v>9</v>
      </c>
      <c r="E12" s="3" t="s">
        <v>986</v>
      </c>
      <c r="F12" s="3" t="s">
        <v>997</v>
      </c>
      <c r="G12" s="3">
        <v>1938</v>
      </c>
      <c r="H12" s="3">
        <v>1938</v>
      </c>
      <c r="I12" s="3">
        <v>0</v>
      </c>
      <c r="J12" s="3">
        <v>0</v>
      </c>
      <c r="K12" s="3">
        <v>604</v>
      </c>
      <c r="L12" s="3">
        <v>5</v>
      </c>
      <c r="M12" s="3">
        <v>100193</v>
      </c>
      <c r="N12" s="12">
        <f t="shared" si="1"/>
        <v>0</v>
      </c>
    </row>
    <row r="13" spans="1:14" ht="11.25" x14ac:dyDescent="0.15">
      <c r="A13" s="3">
        <f t="shared" si="0"/>
        <v>11</v>
      </c>
      <c r="B13" s="3" t="s">
        <v>403</v>
      </c>
      <c r="C13" s="3" t="s">
        <v>654</v>
      </c>
      <c r="D13" s="3">
        <v>9</v>
      </c>
      <c r="E13" s="3" t="s">
        <v>986</v>
      </c>
      <c r="F13" s="3" t="s">
        <v>997</v>
      </c>
      <c r="G13" s="3">
        <v>1900</v>
      </c>
      <c r="H13" s="3">
        <v>1900</v>
      </c>
      <c r="I13" s="3">
        <v>0</v>
      </c>
      <c r="J13" s="3">
        <v>0</v>
      </c>
      <c r="K13" s="3">
        <v>648</v>
      </c>
      <c r="L13" s="3">
        <v>96</v>
      </c>
      <c r="M13" s="3">
        <v>87919</v>
      </c>
      <c r="N13" s="12">
        <f t="shared" si="1"/>
        <v>0</v>
      </c>
    </row>
    <row r="14" spans="1:14" ht="11.25" x14ac:dyDescent="0.15">
      <c r="A14" s="3">
        <f t="shared" si="0"/>
        <v>12</v>
      </c>
      <c r="B14" s="3" t="s">
        <v>10</v>
      </c>
      <c r="C14" s="3" t="s">
        <v>505</v>
      </c>
      <c r="D14" s="3">
        <v>9</v>
      </c>
      <c r="E14" s="3" t="s">
        <v>986</v>
      </c>
      <c r="F14" s="3" t="s">
        <v>997</v>
      </c>
      <c r="G14" s="3">
        <v>1854</v>
      </c>
      <c r="H14" s="3">
        <v>1854</v>
      </c>
      <c r="I14" s="3">
        <v>0</v>
      </c>
      <c r="J14" s="3">
        <v>0</v>
      </c>
      <c r="K14" s="3">
        <v>860</v>
      </c>
      <c r="L14" s="3">
        <v>11</v>
      </c>
      <c r="M14" s="3">
        <v>121674</v>
      </c>
      <c r="N14" s="12">
        <f t="shared" si="1"/>
        <v>0</v>
      </c>
    </row>
    <row r="15" spans="1:14" ht="11.25" x14ac:dyDescent="0.15">
      <c r="A15" s="3">
        <f t="shared" si="0"/>
        <v>13</v>
      </c>
      <c r="B15" s="3" t="s">
        <v>95</v>
      </c>
      <c r="C15" s="3" t="s">
        <v>597</v>
      </c>
      <c r="D15" s="3">
        <v>9</v>
      </c>
      <c r="E15" s="3" t="s">
        <v>986</v>
      </c>
      <c r="F15" s="3" t="s">
        <v>997</v>
      </c>
      <c r="G15" s="3">
        <v>1845</v>
      </c>
      <c r="H15" s="3">
        <v>1845</v>
      </c>
      <c r="I15" s="3">
        <v>0</v>
      </c>
      <c r="J15" s="3">
        <v>0</v>
      </c>
      <c r="K15" s="3">
        <v>745</v>
      </c>
      <c r="L15" s="3">
        <v>27</v>
      </c>
      <c r="M15" s="3">
        <v>96763</v>
      </c>
      <c r="N15" s="12">
        <f t="shared" si="1"/>
        <v>0</v>
      </c>
    </row>
    <row r="16" spans="1:14" ht="11.25" x14ac:dyDescent="0.15">
      <c r="A16" s="3">
        <f t="shared" si="0"/>
        <v>14</v>
      </c>
      <c r="B16" s="3" t="s">
        <v>46</v>
      </c>
      <c r="C16" s="3" t="s">
        <v>546</v>
      </c>
      <c r="D16" s="3">
        <v>9</v>
      </c>
      <c r="E16" s="3" t="s">
        <v>986</v>
      </c>
      <c r="F16" s="3" t="s">
        <v>997</v>
      </c>
      <c r="G16" s="3">
        <v>1843</v>
      </c>
      <c r="H16" s="3">
        <v>1843</v>
      </c>
      <c r="I16" s="3">
        <v>0</v>
      </c>
      <c r="J16" s="3">
        <v>0</v>
      </c>
      <c r="K16" s="3">
        <v>595</v>
      </c>
      <c r="L16" s="3">
        <v>39</v>
      </c>
      <c r="M16" s="3">
        <v>98309</v>
      </c>
      <c r="N16" s="12">
        <f t="shared" si="1"/>
        <v>0</v>
      </c>
    </row>
    <row r="17" spans="1:14" ht="11.25" x14ac:dyDescent="0.15">
      <c r="A17" s="3">
        <f t="shared" si="0"/>
        <v>15</v>
      </c>
      <c r="B17" s="3" t="s">
        <v>346</v>
      </c>
      <c r="C17" s="3" t="s">
        <v>890</v>
      </c>
      <c r="D17" s="3">
        <v>9</v>
      </c>
      <c r="E17" s="3" t="s">
        <v>986</v>
      </c>
      <c r="F17" s="3" t="s">
        <v>997</v>
      </c>
      <c r="G17" s="3">
        <v>1819</v>
      </c>
      <c r="H17" s="3">
        <v>1819</v>
      </c>
      <c r="I17" s="3">
        <v>0</v>
      </c>
      <c r="J17" s="3">
        <v>0</v>
      </c>
      <c r="K17" s="3">
        <v>768</v>
      </c>
      <c r="L17" s="3">
        <v>0</v>
      </c>
      <c r="M17" s="3">
        <v>80727</v>
      </c>
      <c r="N17" s="12">
        <f t="shared" si="1"/>
        <v>0</v>
      </c>
    </row>
    <row r="18" spans="1:14" ht="11.25" x14ac:dyDescent="0.15">
      <c r="A18" s="3">
        <f t="shared" si="0"/>
        <v>16</v>
      </c>
      <c r="B18" s="3" t="s">
        <v>80</v>
      </c>
      <c r="C18" s="3" t="s">
        <v>582</v>
      </c>
      <c r="D18" s="3">
        <v>9</v>
      </c>
      <c r="E18" s="3" t="s">
        <v>986</v>
      </c>
      <c r="F18" s="3" t="s">
        <v>997</v>
      </c>
      <c r="G18" s="3">
        <v>1814</v>
      </c>
      <c r="H18" s="3">
        <v>1814</v>
      </c>
      <c r="I18" s="3">
        <v>0</v>
      </c>
      <c r="J18" s="3">
        <v>0</v>
      </c>
      <c r="K18" s="3">
        <v>611</v>
      </c>
      <c r="L18" s="3">
        <v>12</v>
      </c>
      <c r="M18" s="3">
        <v>84014</v>
      </c>
      <c r="N18" s="12">
        <f t="shared" si="1"/>
        <v>0</v>
      </c>
    </row>
    <row r="19" spans="1:14" ht="11.25" x14ac:dyDescent="0.15">
      <c r="A19" s="3">
        <f t="shared" si="0"/>
        <v>17</v>
      </c>
      <c r="B19" s="3" t="s">
        <v>93</v>
      </c>
      <c r="C19" s="3" t="s">
        <v>595</v>
      </c>
      <c r="D19" s="3">
        <v>9</v>
      </c>
      <c r="E19" s="3" t="s">
        <v>986</v>
      </c>
      <c r="F19" s="3" t="s">
        <v>997</v>
      </c>
      <c r="G19" s="3">
        <v>1781</v>
      </c>
      <c r="H19" s="3">
        <v>1781</v>
      </c>
      <c r="I19" s="3">
        <v>0</v>
      </c>
      <c r="J19" s="3">
        <v>0</v>
      </c>
      <c r="K19" s="3">
        <v>562</v>
      </c>
      <c r="L19" s="3">
        <v>13</v>
      </c>
      <c r="M19" s="3">
        <v>85030</v>
      </c>
      <c r="N19" s="12">
        <f t="shared" si="1"/>
        <v>0</v>
      </c>
    </row>
    <row r="20" spans="1:14" ht="11.25" x14ac:dyDescent="0.15">
      <c r="A20" s="3">
        <f t="shared" si="0"/>
        <v>18</v>
      </c>
      <c r="B20" s="3" t="s">
        <v>91</v>
      </c>
      <c r="C20" s="3" t="s">
        <v>593</v>
      </c>
      <c r="D20" s="3">
        <v>9</v>
      </c>
      <c r="E20" s="3" t="s">
        <v>986</v>
      </c>
      <c r="F20" s="3" t="s">
        <v>997</v>
      </c>
      <c r="G20" s="3">
        <v>1778</v>
      </c>
      <c r="H20" s="3">
        <v>1778</v>
      </c>
      <c r="I20" s="3">
        <v>0</v>
      </c>
      <c r="J20" s="3">
        <v>0</v>
      </c>
      <c r="K20" s="3">
        <v>485</v>
      </c>
      <c r="L20" s="3">
        <v>20</v>
      </c>
      <c r="M20" s="3">
        <v>68606</v>
      </c>
      <c r="N20" s="12">
        <f t="shared" si="1"/>
        <v>0</v>
      </c>
    </row>
    <row r="21" spans="1:14" ht="11.25" x14ac:dyDescent="0.15">
      <c r="A21" s="3">
        <f t="shared" si="0"/>
        <v>19</v>
      </c>
      <c r="B21" s="3" t="s">
        <v>350</v>
      </c>
      <c r="C21" s="3" t="s">
        <v>894</v>
      </c>
      <c r="D21" s="3">
        <v>9</v>
      </c>
      <c r="E21" s="3" t="s">
        <v>986</v>
      </c>
      <c r="F21" s="3" t="s">
        <v>997</v>
      </c>
      <c r="G21" s="3">
        <v>1758</v>
      </c>
      <c r="H21" s="3">
        <v>1758</v>
      </c>
      <c r="I21" s="3">
        <v>0</v>
      </c>
      <c r="J21" s="3">
        <v>0</v>
      </c>
      <c r="K21" s="3">
        <v>579</v>
      </c>
      <c r="L21" s="3">
        <v>10</v>
      </c>
      <c r="M21" s="3">
        <v>80236</v>
      </c>
      <c r="N21" s="12">
        <f t="shared" si="1"/>
        <v>0</v>
      </c>
    </row>
    <row r="22" spans="1:14" ht="11.25" x14ac:dyDescent="0.15">
      <c r="A22" s="3">
        <f t="shared" si="0"/>
        <v>20</v>
      </c>
      <c r="B22" s="3" t="s">
        <v>54</v>
      </c>
      <c r="C22" s="3" t="s">
        <v>555</v>
      </c>
      <c r="D22" s="3">
        <v>9</v>
      </c>
      <c r="E22" s="3" t="s">
        <v>986</v>
      </c>
      <c r="F22" s="3" t="s">
        <v>997</v>
      </c>
      <c r="G22" s="3">
        <v>1745</v>
      </c>
      <c r="H22" s="3">
        <v>1745</v>
      </c>
      <c r="I22" s="3">
        <v>0</v>
      </c>
      <c r="J22" s="3">
        <v>0</v>
      </c>
      <c r="K22" s="3">
        <v>488</v>
      </c>
      <c r="L22" s="3">
        <v>2</v>
      </c>
      <c r="M22" s="3">
        <v>67880</v>
      </c>
      <c r="N22" s="12">
        <f t="shared" si="1"/>
        <v>0</v>
      </c>
    </row>
    <row r="23" spans="1:14" ht="11.25" x14ac:dyDescent="0.15">
      <c r="A23" s="3">
        <f t="shared" si="0"/>
        <v>21</v>
      </c>
      <c r="B23" s="3" t="s">
        <v>156</v>
      </c>
      <c r="C23" s="3" t="s">
        <v>664</v>
      </c>
      <c r="D23" s="3">
        <v>9</v>
      </c>
      <c r="E23" s="3" t="s">
        <v>986</v>
      </c>
      <c r="F23" s="3" t="s">
        <v>997</v>
      </c>
      <c r="G23" s="3">
        <v>1737</v>
      </c>
      <c r="H23" s="3">
        <v>1737</v>
      </c>
      <c r="I23" s="3">
        <v>0</v>
      </c>
      <c r="J23" s="3">
        <v>0</v>
      </c>
      <c r="K23" s="3">
        <v>548</v>
      </c>
      <c r="L23" s="3">
        <v>6</v>
      </c>
      <c r="M23" s="3">
        <v>86427</v>
      </c>
      <c r="N23" s="12">
        <f t="shared" si="1"/>
        <v>0</v>
      </c>
    </row>
    <row r="24" spans="1:14" ht="11.25" x14ac:dyDescent="0.15">
      <c r="A24" s="3">
        <f t="shared" si="0"/>
        <v>22</v>
      </c>
      <c r="B24" s="3" t="s">
        <v>48</v>
      </c>
      <c r="C24" s="3" t="s">
        <v>548</v>
      </c>
      <c r="D24" s="3">
        <v>9</v>
      </c>
      <c r="E24" s="3" t="s">
        <v>986</v>
      </c>
      <c r="F24" s="3" t="s">
        <v>997</v>
      </c>
      <c r="G24" s="3">
        <v>1719</v>
      </c>
      <c r="H24" s="3">
        <v>1719</v>
      </c>
      <c r="I24" s="3">
        <v>0</v>
      </c>
      <c r="J24" s="3">
        <v>0</v>
      </c>
      <c r="K24" s="3">
        <v>497</v>
      </c>
      <c r="L24" s="3">
        <v>18</v>
      </c>
      <c r="M24" s="3">
        <v>52716</v>
      </c>
      <c r="N24" s="12">
        <f t="shared" si="1"/>
        <v>0</v>
      </c>
    </row>
    <row r="25" spans="1:14" ht="11.25" x14ac:dyDescent="0.15">
      <c r="A25" s="3">
        <f t="shared" si="0"/>
        <v>23</v>
      </c>
      <c r="B25" s="3" t="s">
        <v>22</v>
      </c>
      <c r="C25" s="3" t="s">
        <v>517</v>
      </c>
      <c r="D25" s="3">
        <v>9</v>
      </c>
      <c r="E25" s="3" t="s">
        <v>986</v>
      </c>
      <c r="F25" s="3" t="s">
        <v>997</v>
      </c>
      <c r="G25" s="3">
        <v>1714</v>
      </c>
      <c r="H25" s="3">
        <v>1714</v>
      </c>
      <c r="I25" s="3">
        <v>0</v>
      </c>
      <c r="J25" s="3">
        <v>0</v>
      </c>
      <c r="K25" s="3">
        <v>394</v>
      </c>
      <c r="L25" s="3">
        <v>7</v>
      </c>
      <c r="M25" s="3">
        <v>49760</v>
      </c>
      <c r="N25" s="12">
        <f t="shared" si="1"/>
        <v>0</v>
      </c>
    </row>
    <row r="26" spans="1:14" ht="11.25" x14ac:dyDescent="0.15">
      <c r="A26" s="3">
        <f t="shared" si="0"/>
        <v>24</v>
      </c>
      <c r="B26" s="3" t="s">
        <v>1667</v>
      </c>
      <c r="C26" s="3" t="s">
        <v>1668</v>
      </c>
      <c r="D26" s="3">
        <v>9</v>
      </c>
      <c r="E26" s="3" t="s">
        <v>1562</v>
      </c>
      <c r="F26" s="3" t="s">
        <v>997</v>
      </c>
      <c r="G26" s="3">
        <v>1703</v>
      </c>
      <c r="H26" s="3">
        <v>1703</v>
      </c>
      <c r="I26" s="3">
        <v>0</v>
      </c>
      <c r="J26" s="3">
        <v>0</v>
      </c>
      <c r="K26" s="3">
        <v>814</v>
      </c>
      <c r="L26" s="3">
        <v>87</v>
      </c>
      <c r="M26" s="3">
        <v>8257</v>
      </c>
      <c r="N26" s="3">
        <f t="shared" si="1"/>
        <v>0</v>
      </c>
    </row>
    <row r="27" spans="1:14" ht="11.25" x14ac:dyDescent="0.15">
      <c r="A27" s="3">
        <f t="shared" si="0"/>
        <v>25</v>
      </c>
      <c r="B27" s="3" t="s">
        <v>165</v>
      </c>
      <c r="C27" s="3" t="s">
        <v>673</v>
      </c>
      <c r="D27" s="3">
        <v>9</v>
      </c>
      <c r="E27" s="3" t="s">
        <v>986</v>
      </c>
      <c r="F27" s="3" t="s">
        <v>997</v>
      </c>
      <c r="G27" s="3">
        <v>1698</v>
      </c>
      <c r="H27" s="3">
        <v>1698</v>
      </c>
      <c r="I27" s="3">
        <v>0</v>
      </c>
      <c r="J27" s="3">
        <v>0</v>
      </c>
      <c r="K27" s="3">
        <v>331</v>
      </c>
      <c r="L27" s="3">
        <v>55</v>
      </c>
      <c r="M27" s="3">
        <v>17920</v>
      </c>
      <c r="N27" s="12">
        <f t="shared" si="1"/>
        <v>0</v>
      </c>
    </row>
    <row r="28" spans="1:14" ht="11.25" x14ac:dyDescent="0.15">
      <c r="A28" s="3">
        <f t="shared" si="0"/>
        <v>26</v>
      </c>
      <c r="B28" s="3" t="s">
        <v>59</v>
      </c>
      <c r="C28" s="3" t="s">
        <v>560</v>
      </c>
      <c r="D28" s="3">
        <v>9</v>
      </c>
      <c r="E28" s="3" t="s">
        <v>986</v>
      </c>
      <c r="F28" s="3" t="s">
        <v>997</v>
      </c>
      <c r="G28" s="3">
        <v>1696</v>
      </c>
      <c r="H28" s="3">
        <v>1696</v>
      </c>
      <c r="I28" s="3">
        <v>0</v>
      </c>
      <c r="J28" s="3">
        <v>0</v>
      </c>
      <c r="K28" s="3">
        <v>281</v>
      </c>
      <c r="L28" s="3">
        <v>8</v>
      </c>
      <c r="M28" s="3">
        <v>45562</v>
      </c>
      <c r="N28" s="12">
        <f t="shared" si="1"/>
        <v>0</v>
      </c>
    </row>
    <row r="29" spans="1:14" ht="11.25" x14ac:dyDescent="0.15">
      <c r="A29" s="3">
        <f t="shared" si="0"/>
        <v>27</v>
      </c>
      <c r="B29" s="3" t="s">
        <v>119</v>
      </c>
      <c r="C29" s="3" t="s">
        <v>624</v>
      </c>
      <c r="D29" s="3">
        <v>9</v>
      </c>
      <c r="E29" s="3" t="s">
        <v>986</v>
      </c>
      <c r="F29" s="3" t="s">
        <v>997</v>
      </c>
      <c r="G29" s="3">
        <v>1686</v>
      </c>
      <c r="H29" s="3">
        <v>1686</v>
      </c>
      <c r="I29" s="3">
        <v>0</v>
      </c>
      <c r="J29" s="3">
        <v>0</v>
      </c>
      <c r="K29" s="3">
        <v>325</v>
      </c>
      <c r="L29" s="3">
        <v>20</v>
      </c>
      <c r="M29" s="3">
        <v>45942</v>
      </c>
      <c r="N29" s="12">
        <f t="shared" si="1"/>
        <v>0</v>
      </c>
    </row>
    <row r="30" spans="1:14" ht="11.25" x14ac:dyDescent="0.15">
      <c r="A30" s="3">
        <f t="shared" si="0"/>
        <v>28</v>
      </c>
      <c r="B30" s="3" t="s">
        <v>100</v>
      </c>
      <c r="C30" s="3" t="s">
        <v>602</v>
      </c>
      <c r="D30" s="3">
        <v>9</v>
      </c>
      <c r="E30" s="3" t="s">
        <v>986</v>
      </c>
      <c r="F30" s="3" t="s">
        <v>997</v>
      </c>
      <c r="G30" s="3">
        <v>1682</v>
      </c>
      <c r="H30" s="3">
        <v>1682</v>
      </c>
      <c r="I30" s="3">
        <v>0</v>
      </c>
      <c r="J30" s="3">
        <v>0</v>
      </c>
      <c r="K30" s="3">
        <v>378</v>
      </c>
      <c r="L30" s="3">
        <v>10</v>
      </c>
      <c r="M30" s="3">
        <v>58766</v>
      </c>
      <c r="N30" s="12">
        <f t="shared" si="1"/>
        <v>0</v>
      </c>
    </row>
    <row r="31" spans="1:14" ht="11.25" x14ac:dyDescent="0.15">
      <c r="A31" s="3">
        <f t="shared" si="0"/>
        <v>29</v>
      </c>
      <c r="B31" s="3" t="s">
        <v>106</v>
      </c>
      <c r="C31" s="3" t="s">
        <v>610</v>
      </c>
      <c r="D31" s="3">
        <v>9</v>
      </c>
      <c r="E31" s="3" t="s">
        <v>986</v>
      </c>
      <c r="F31" s="3" t="s">
        <v>997</v>
      </c>
      <c r="G31" s="3">
        <v>1670</v>
      </c>
      <c r="H31" s="3">
        <v>1670</v>
      </c>
      <c r="I31" s="3">
        <v>0</v>
      </c>
      <c r="J31" s="3">
        <v>0</v>
      </c>
      <c r="K31" s="3">
        <v>272</v>
      </c>
      <c r="L31" s="3">
        <v>85</v>
      </c>
      <c r="M31" s="3">
        <v>30778</v>
      </c>
      <c r="N31" s="12">
        <f t="shared" si="1"/>
        <v>0</v>
      </c>
    </row>
    <row r="32" spans="1:14" ht="11.25" x14ac:dyDescent="0.15">
      <c r="A32" s="3">
        <f t="shared" si="0"/>
        <v>30</v>
      </c>
      <c r="B32" s="3" t="s">
        <v>73</v>
      </c>
      <c r="C32" s="3" t="s">
        <v>574</v>
      </c>
      <c r="D32" s="3">
        <v>9</v>
      </c>
      <c r="E32" s="3" t="s">
        <v>986</v>
      </c>
      <c r="F32" s="3" t="s">
        <v>997</v>
      </c>
      <c r="G32" s="3">
        <v>1663</v>
      </c>
      <c r="H32" s="3">
        <v>1663</v>
      </c>
      <c r="I32" s="3">
        <v>0</v>
      </c>
      <c r="J32" s="3">
        <v>0</v>
      </c>
      <c r="K32" s="3">
        <v>298</v>
      </c>
      <c r="L32" s="3">
        <v>63</v>
      </c>
      <c r="M32" s="3">
        <v>34208</v>
      </c>
      <c r="N32" s="12">
        <f t="shared" si="1"/>
        <v>0</v>
      </c>
    </row>
    <row r="33" spans="1:14" ht="11.25" x14ac:dyDescent="0.15">
      <c r="A33" s="3">
        <f t="shared" si="0"/>
        <v>31</v>
      </c>
      <c r="B33" s="3" t="s">
        <v>153</v>
      </c>
      <c r="C33" s="3" t="s">
        <v>659</v>
      </c>
      <c r="D33" s="3">
        <v>9</v>
      </c>
      <c r="E33" s="3" t="s">
        <v>986</v>
      </c>
      <c r="F33" s="3" t="s">
        <v>997</v>
      </c>
      <c r="G33" s="3">
        <v>1662</v>
      </c>
      <c r="H33" s="3">
        <v>1662</v>
      </c>
      <c r="I33" s="3">
        <v>0</v>
      </c>
      <c r="J33" s="3">
        <v>0</v>
      </c>
      <c r="K33" s="3">
        <v>388</v>
      </c>
      <c r="L33" s="3">
        <v>0</v>
      </c>
      <c r="M33" s="3">
        <v>65145</v>
      </c>
      <c r="N33" s="12">
        <f t="shared" si="1"/>
        <v>0</v>
      </c>
    </row>
    <row r="34" spans="1:14" ht="11.25" x14ac:dyDescent="0.15">
      <c r="A34" s="3">
        <f t="shared" si="0"/>
        <v>32</v>
      </c>
      <c r="B34" s="3" t="s">
        <v>64</v>
      </c>
      <c r="C34" s="3" t="s">
        <v>565</v>
      </c>
      <c r="D34" s="3">
        <v>9</v>
      </c>
      <c r="E34" s="3" t="s">
        <v>986</v>
      </c>
      <c r="F34" s="3" t="s">
        <v>997</v>
      </c>
      <c r="G34" s="3">
        <v>1658</v>
      </c>
      <c r="H34" s="3">
        <v>1658</v>
      </c>
      <c r="I34" s="3">
        <v>0</v>
      </c>
      <c r="J34" s="3">
        <v>0</v>
      </c>
      <c r="K34" s="3">
        <v>426</v>
      </c>
      <c r="L34" s="3">
        <v>41</v>
      </c>
      <c r="M34" s="3">
        <v>26745</v>
      </c>
      <c r="N34" s="12">
        <f t="shared" si="1"/>
        <v>0</v>
      </c>
    </row>
    <row r="35" spans="1:14" ht="11.25" x14ac:dyDescent="0.15">
      <c r="A35" s="3">
        <f t="shared" ref="A35:A66" si="2">ROW()-2</f>
        <v>33</v>
      </c>
      <c r="B35" s="3" t="s">
        <v>40</v>
      </c>
      <c r="C35" s="3" t="s">
        <v>538</v>
      </c>
      <c r="D35" s="3">
        <v>9</v>
      </c>
      <c r="E35" s="3" t="s">
        <v>986</v>
      </c>
      <c r="F35" s="3" t="s">
        <v>997</v>
      </c>
      <c r="G35" s="3">
        <v>1652</v>
      </c>
      <c r="H35" s="3">
        <v>1652</v>
      </c>
      <c r="I35" s="3">
        <v>0</v>
      </c>
      <c r="J35" s="3">
        <v>0</v>
      </c>
      <c r="K35" s="3">
        <v>358</v>
      </c>
      <c r="L35" s="3">
        <v>6</v>
      </c>
      <c r="M35" s="3">
        <v>24636</v>
      </c>
      <c r="N35" s="12">
        <f t="shared" ref="N35:N66" si="3">IF(M35&lt;10,1,0)</f>
        <v>0</v>
      </c>
    </row>
    <row r="36" spans="1:14" ht="11.25" x14ac:dyDescent="0.15">
      <c r="A36" s="3">
        <f t="shared" si="2"/>
        <v>34</v>
      </c>
      <c r="B36" s="3" t="s">
        <v>127</v>
      </c>
      <c r="C36" s="3" t="s">
        <v>632</v>
      </c>
      <c r="D36" s="3">
        <v>9</v>
      </c>
      <c r="E36" s="3" t="s">
        <v>986</v>
      </c>
      <c r="F36" s="3" t="s">
        <v>997</v>
      </c>
      <c r="G36" s="3">
        <v>1652</v>
      </c>
      <c r="H36" s="3">
        <v>1652</v>
      </c>
      <c r="I36" s="3">
        <v>0</v>
      </c>
      <c r="J36" s="3">
        <v>0</v>
      </c>
      <c r="K36" s="3">
        <v>265</v>
      </c>
      <c r="L36" s="3">
        <v>26</v>
      </c>
      <c r="M36" s="3">
        <v>29599</v>
      </c>
      <c r="N36" s="12">
        <f t="shared" si="3"/>
        <v>0</v>
      </c>
    </row>
    <row r="37" spans="1:14" ht="11.25" x14ac:dyDescent="0.15">
      <c r="A37" s="3">
        <f t="shared" si="2"/>
        <v>35</v>
      </c>
      <c r="B37" s="3" t="s">
        <v>51</v>
      </c>
      <c r="C37" s="3" t="s">
        <v>551</v>
      </c>
      <c r="D37" s="3">
        <v>9</v>
      </c>
      <c r="E37" s="3" t="s">
        <v>986</v>
      </c>
      <c r="F37" s="3" t="s">
        <v>997</v>
      </c>
      <c r="G37" s="3">
        <v>1640</v>
      </c>
      <c r="H37" s="3">
        <v>1640</v>
      </c>
      <c r="I37" s="3">
        <v>0</v>
      </c>
      <c r="J37" s="3">
        <v>0</v>
      </c>
      <c r="K37" s="3">
        <v>255</v>
      </c>
      <c r="L37" s="3">
        <v>33</v>
      </c>
      <c r="M37" s="3">
        <v>17448</v>
      </c>
      <c r="N37" s="12">
        <f t="shared" si="3"/>
        <v>0</v>
      </c>
    </row>
    <row r="38" spans="1:14" ht="11.25" x14ac:dyDescent="0.15">
      <c r="A38" s="3">
        <f t="shared" si="2"/>
        <v>36</v>
      </c>
      <c r="B38" s="3" t="s">
        <v>135</v>
      </c>
      <c r="C38" s="3" t="s">
        <v>641</v>
      </c>
      <c r="D38" s="3">
        <v>9</v>
      </c>
      <c r="E38" s="3" t="s">
        <v>986</v>
      </c>
      <c r="F38" s="3" t="s">
        <v>997</v>
      </c>
      <c r="G38" s="3">
        <v>1632</v>
      </c>
      <c r="H38" s="3">
        <v>1632</v>
      </c>
      <c r="I38" s="3">
        <v>0</v>
      </c>
      <c r="J38" s="3">
        <v>0</v>
      </c>
      <c r="K38" s="3">
        <v>143</v>
      </c>
      <c r="L38" s="3">
        <v>1</v>
      </c>
      <c r="M38" s="3">
        <v>32866</v>
      </c>
      <c r="N38" s="12">
        <f t="shared" si="3"/>
        <v>0</v>
      </c>
    </row>
    <row r="39" spans="1:14" ht="11.25" x14ac:dyDescent="0.15">
      <c r="A39" s="3">
        <f t="shared" si="2"/>
        <v>37</v>
      </c>
      <c r="B39" s="3" t="s">
        <v>177</v>
      </c>
      <c r="C39" s="3" t="s">
        <v>686</v>
      </c>
      <c r="D39" s="3">
        <v>9</v>
      </c>
      <c r="E39" s="3" t="s">
        <v>986</v>
      </c>
      <c r="F39" s="3" t="s">
        <v>997</v>
      </c>
      <c r="G39" s="3">
        <v>1626</v>
      </c>
      <c r="H39" s="3">
        <v>1626</v>
      </c>
      <c r="I39" s="3">
        <v>0</v>
      </c>
      <c r="J39" s="3">
        <v>0</v>
      </c>
      <c r="K39" s="3">
        <v>441</v>
      </c>
      <c r="L39" s="3">
        <v>1</v>
      </c>
      <c r="M39" s="3">
        <v>32559</v>
      </c>
      <c r="N39" s="12">
        <f t="shared" si="3"/>
        <v>0</v>
      </c>
    </row>
    <row r="40" spans="1:14" ht="11.25" x14ac:dyDescent="0.15">
      <c r="A40" s="3">
        <f t="shared" si="2"/>
        <v>38</v>
      </c>
      <c r="B40" s="3" t="s">
        <v>55</v>
      </c>
      <c r="C40" s="3" t="s">
        <v>556</v>
      </c>
      <c r="D40" s="3">
        <v>9</v>
      </c>
      <c r="E40" s="3" t="s">
        <v>986</v>
      </c>
      <c r="F40" s="3" t="s">
        <v>997</v>
      </c>
      <c r="G40" s="3">
        <v>1624</v>
      </c>
      <c r="H40" s="3">
        <v>1624</v>
      </c>
      <c r="I40" s="3">
        <v>0</v>
      </c>
      <c r="J40" s="3">
        <v>0</v>
      </c>
      <c r="K40" s="3">
        <v>240</v>
      </c>
      <c r="L40" s="3">
        <v>21</v>
      </c>
      <c r="M40" s="3">
        <v>31852</v>
      </c>
      <c r="N40" s="12">
        <f t="shared" si="3"/>
        <v>0</v>
      </c>
    </row>
    <row r="41" spans="1:14" ht="11.25" x14ac:dyDescent="0.15">
      <c r="A41" s="3">
        <f t="shared" si="2"/>
        <v>39</v>
      </c>
      <c r="B41" s="3" t="s">
        <v>245</v>
      </c>
      <c r="C41" s="3" t="s">
        <v>767</v>
      </c>
      <c r="D41" s="3">
        <v>9</v>
      </c>
      <c r="E41" s="3" t="s">
        <v>986</v>
      </c>
      <c r="F41" s="3" t="s">
        <v>997</v>
      </c>
      <c r="G41" s="3">
        <v>1618</v>
      </c>
      <c r="H41" s="3">
        <v>1618</v>
      </c>
      <c r="I41" s="3">
        <v>0</v>
      </c>
      <c r="J41" s="3">
        <v>0</v>
      </c>
      <c r="K41" s="3">
        <v>275</v>
      </c>
      <c r="L41" s="3">
        <v>55</v>
      </c>
      <c r="M41" s="3">
        <v>37612</v>
      </c>
      <c r="N41" s="12">
        <f t="shared" si="3"/>
        <v>0</v>
      </c>
    </row>
    <row r="42" spans="1:14" ht="11.25" x14ac:dyDescent="0.15">
      <c r="A42" s="3">
        <f t="shared" si="2"/>
        <v>40</v>
      </c>
      <c r="B42" s="3" t="s">
        <v>89</v>
      </c>
      <c r="C42" s="3" t="s">
        <v>591</v>
      </c>
      <c r="D42" s="3">
        <v>9</v>
      </c>
      <c r="E42" s="3" t="s">
        <v>986</v>
      </c>
      <c r="F42" s="3" t="s">
        <v>997</v>
      </c>
      <c r="G42" s="3">
        <v>1604</v>
      </c>
      <c r="H42" s="3">
        <v>1604</v>
      </c>
      <c r="I42" s="3">
        <v>0</v>
      </c>
      <c r="J42" s="3">
        <v>0</v>
      </c>
      <c r="K42" s="3">
        <v>201</v>
      </c>
      <c r="L42" s="3">
        <v>1</v>
      </c>
      <c r="M42" s="3">
        <v>24970</v>
      </c>
      <c r="N42" s="12">
        <f t="shared" si="3"/>
        <v>0</v>
      </c>
    </row>
    <row r="43" spans="1:14" ht="11.25" x14ac:dyDescent="0.15">
      <c r="A43" s="3">
        <f t="shared" si="2"/>
        <v>41</v>
      </c>
      <c r="B43" s="3" t="s">
        <v>98</v>
      </c>
      <c r="C43" s="3" t="s">
        <v>600</v>
      </c>
      <c r="D43" s="3">
        <v>9</v>
      </c>
      <c r="E43" s="3" t="s">
        <v>986</v>
      </c>
      <c r="F43" s="3" t="s">
        <v>997</v>
      </c>
      <c r="G43" s="3">
        <v>1599</v>
      </c>
      <c r="H43" s="3">
        <v>1599</v>
      </c>
      <c r="I43" s="3">
        <v>0</v>
      </c>
      <c r="J43" s="3">
        <v>0</v>
      </c>
      <c r="K43" s="3">
        <v>242</v>
      </c>
      <c r="L43" s="3">
        <v>28</v>
      </c>
      <c r="M43" s="3">
        <v>25136</v>
      </c>
      <c r="N43" s="12">
        <f t="shared" si="3"/>
        <v>0</v>
      </c>
    </row>
    <row r="44" spans="1:14" ht="11.25" x14ac:dyDescent="0.15">
      <c r="A44" s="3">
        <f t="shared" si="2"/>
        <v>42</v>
      </c>
      <c r="B44" s="3" t="s">
        <v>92</v>
      </c>
      <c r="C44" s="3" t="s">
        <v>594</v>
      </c>
      <c r="D44" s="3">
        <v>9</v>
      </c>
      <c r="E44" s="3" t="s">
        <v>986</v>
      </c>
      <c r="F44" s="3" t="s">
        <v>997</v>
      </c>
      <c r="G44" s="3">
        <v>1598</v>
      </c>
      <c r="H44" s="3">
        <v>1598</v>
      </c>
      <c r="I44" s="3">
        <v>0</v>
      </c>
      <c r="J44" s="3">
        <v>0</v>
      </c>
      <c r="K44" s="3">
        <v>782</v>
      </c>
      <c r="L44" s="3">
        <v>134</v>
      </c>
      <c r="M44" s="3">
        <v>6215</v>
      </c>
      <c r="N44" s="12">
        <f t="shared" si="3"/>
        <v>0</v>
      </c>
    </row>
    <row r="45" spans="1:14" ht="11.25" x14ac:dyDescent="0.15">
      <c r="A45" s="3">
        <f t="shared" si="2"/>
        <v>43</v>
      </c>
      <c r="B45" s="3" t="s">
        <v>167</v>
      </c>
      <c r="C45" s="3" t="s">
        <v>675</v>
      </c>
      <c r="D45" s="3">
        <v>9</v>
      </c>
      <c r="E45" s="3" t="s">
        <v>986</v>
      </c>
      <c r="F45" s="3" t="s">
        <v>997</v>
      </c>
      <c r="G45" s="3">
        <v>1598</v>
      </c>
      <c r="H45" s="3">
        <v>1598</v>
      </c>
      <c r="I45" s="3">
        <v>0</v>
      </c>
      <c r="J45" s="3">
        <v>0</v>
      </c>
      <c r="K45" s="3">
        <v>331</v>
      </c>
      <c r="L45" s="3">
        <v>21</v>
      </c>
      <c r="M45" s="3">
        <v>26998</v>
      </c>
      <c r="N45" s="12">
        <f t="shared" si="3"/>
        <v>0</v>
      </c>
    </row>
    <row r="46" spans="1:14" ht="11.25" x14ac:dyDescent="0.15">
      <c r="A46" s="3">
        <f t="shared" si="2"/>
        <v>44</v>
      </c>
      <c r="B46" s="3" t="s">
        <v>15</v>
      </c>
      <c r="C46" s="3" t="s">
        <v>510</v>
      </c>
      <c r="D46" s="3">
        <v>9</v>
      </c>
      <c r="E46" s="3" t="s">
        <v>986</v>
      </c>
      <c r="F46" s="3" t="s">
        <v>997</v>
      </c>
      <c r="G46" s="3">
        <v>1577</v>
      </c>
      <c r="H46" s="3">
        <v>1577</v>
      </c>
      <c r="I46" s="3">
        <v>0</v>
      </c>
      <c r="J46" s="3">
        <v>0</v>
      </c>
      <c r="K46" s="3">
        <v>222</v>
      </c>
      <c r="L46" s="3">
        <v>29</v>
      </c>
      <c r="M46" s="3">
        <v>8636</v>
      </c>
      <c r="N46" s="12">
        <f t="shared" si="3"/>
        <v>0</v>
      </c>
    </row>
    <row r="47" spans="1:14" ht="11.25" x14ac:dyDescent="0.15">
      <c r="A47" s="3">
        <f t="shared" si="2"/>
        <v>45</v>
      </c>
      <c r="B47" s="3" t="s">
        <v>72</v>
      </c>
      <c r="C47" s="3" t="s">
        <v>573</v>
      </c>
      <c r="D47" s="3">
        <v>9</v>
      </c>
      <c r="E47" s="3" t="s">
        <v>986</v>
      </c>
      <c r="F47" s="3" t="s">
        <v>997</v>
      </c>
      <c r="G47" s="3">
        <v>1576</v>
      </c>
      <c r="H47" s="3">
        <v>1576</v>
      </c>
      <c r="I47" s="3">
        <v>0</v>
      </c>
      <c r="J47" s="3">
        <v>0</v>
      </c>
      <c r="K47" s="3">
        <v>247</v>
      </c>
      <c r="L47" s="3">
        <v>60</v>
      </c>
      <c r="M47" s="3">
        <v>29651</v>
      </c>
      <c r="N47" s="12">
        <f t="shared" si="3"/>
        <v>0</v>
      </c>
    </row>
    <row r="48" spans="1:14" ht="11.25" x14ac:dyDescent="0.15">
      <c r="A48" s="3">
        <f t="shared" si="2"/>
        <v>46</v>
      </c>
      <c r="B48" s="3" t="s">
        <v>115</v>
      </c>
      <c r="C48" s="3" t="s">
        <v>619</v>
      </c>
      <c r="D48" s="3">
        <v>9</v>
      </c>
      <c r="E48" s="3" t="s">
        <v>986</v>
      </c>
      <c r="F48" s="3" t="s">
        <v>997</v>
      </c>
      <c r="G48" s="3">
        <v>1571</v>
      </c>
      <c r="H48" s="3">
        <v>1571</v>
      </c>
      <c r="I48" s="3">
        <v>0</v>
      </c>
      <c r="J48" s="3">
        <v>0</v>
      </c>
      <c r="K48" s="3">
        <v>662</v>
      </c>
      <c r="L48" s="3">
        <v>0</v>
      </c>
      <c r="M48" s="3">
        <v>3821</v>
      </c>
      <c r="N48" s="12">
        <f t="shared" si="3"/>
        <v>0</v>
      </c>
    </row>
    <row r="49" spans="1:14" ht="11.25" x14ac:dyDescent="0.15">
      <c r="A49" s="3">
        <f t="shared" si="2"/>
        <v>47</v>
      </c>
      <c r="B49" s="3" t="s">
        <v>168</v>
      </c>
      <c r="C49" s="3" t="s">
        <v>676</v>
      </c>
      <c r="D49" s="3">
        <v>9</v>
      </c>
      <c r="E49" s="3" t="s">
        <v>986</v>
      </c>
      <c r="F49" s="3" t="s">
        <v>997</v>
      </c>
      <c r="G49" s="3">
        <v>1562</v>
      </c>
      <c r="H49" s="3">
        <v>1562</v>
      </c>
      <c r="I49" s="3">
        <v>0</v>
      </c>
      <c r="J49" s="3">
        <v>0</v>
      </c>
      <c r="K49" s="3">
        <v>189</v>
      </c>
      <c r="L49" s="3">
        <v>29</v>
      </c>
      <c r="M49" s="3">
        <v>16466</v>
      </c>
      <c r="N49" s="12">
        <f t="shared" si="3"/>
        <v>0</v>
      </c>
    </row>
    <row r="50" spans="1:14" ht="11.25" x14ac:dyDescent="0.15">
      <c r="A50" s="3">
        <f t="shared" si="2"/>
        <v>48</v>
      </c>
      <c r="B50" s="3" t="s">
        <v>87</v>
      </c>
      <c r="C50" s="3" t="s">
        <v>589</v>
      </c>
      <c r="D50" s="3">
        <v>9</v>
      </c>
      <c r="E50" s="3" t="s">
        <v>986</v>
      </c>
      <c r="F50" s="3" t="s">
        <v>997</v>
      </c>
      <c r="G50" s="3">
        <v>1558</v>
      </c>
      <c r="H50" s="3">
        <v>1558</v>
      </c>
      <c r="I50" s="3">
        <v>0</v>
      </c>
      <c r="J50" s="3">
        <v>0</v>
      </c>
      <c r="K50" s="3">
        <v>254</v>
      </c>
      <c r="L50" s="3">
        <v>10</v>
      </c>
      <c r="M50" s="3">
        <v>32044</v>
      </c>
      <c r="N50" s="12">
        <f t="shared" si="3"/>
        <v>0</v>
      </c>
    </row>
    <row r="51" spans="1:14" ht="11.25" x14ac:dyDescent="0.15">
      <c r="A51" s="3">
        <f t="shared" si="2"/>
        <v>49</v>
      </c>
      <c r="B51" s="3" t="s">
        <v>96</v>
      </c>
      <c r="C51" s="3" t="s">
        <v>598</v>
      </c>
      <c r="D51" s="3">
        <v>9</v>
      </c>
      <c r="E51" s="3" t="s">
        <v>986</v>
      </c>
      <c r="F51" s="3" t="s">
        <v>997</v>
      </c>
      <c r="G51" s="3">
        <v>1556</v>
      </c>
      <c r="H51" s="3">
        <v>1556</v>
      </c>
      <c r="I51" s="3">
        <v>0</v>
      </c>
      <c r="J51" s="3">
        <v>0</v>
      </c>
      <c r="K51" s="3">
        <v>213</v>
      </c>
      <c r="L51" s="3">
        <v>3</v>
      </c>
      <c r="M51" s="3">
        <v>25011</v>
      </c>
      <c r="N51" s="12">
        <f t="shared" si="3"/>
        <v>0</v>
      </c>
    </row>
    <row r="52" spans="1:14" ht="11.25" x14ac:dyDescent="0.15">
      <c r="A52" s="3">
        <f t="shared" si="2"/>
        <v>50</v>
      </c>
      <c r="B52" s="3" t="s">
        <v>68</v>
      </c>
      <c r="C52" s="3" t="s">
        <v>569</v>
      </c>
      <c r="D52" s="3">
        <v>9</v>
      </c>
      <c r="E52" s="3" t="s">
        <v>986</v>
      </c>
      <c r="F52" s="3" t="s">
        <v>997</v>
      </c>
      <c r="G52" s="3">
        <v>1555</v>
      </c>
      <c r="H52" s="3">
        <v>1555</v>
      </c>
      <c r="I52" s="3">
        <v>0</v>
      </c>
      <c r="J52" s="3">
        <v>0</v>
      </c>
      <c r="K52" s="3">
        <v>237</v>
      </c>
      <c r="L52" s="3">
        <v>49</v>
      </c>
      <c r="M52" s="3">
        <v>12045</v>
      </c>
      <c r="N52" s="12">
        <f t="shared" si="3"/>
        <v>0</v>
      </c>
    </row>
    <row r="53" spans="1:14" ht="11.25" x14ac:dyDescent="0.15">
      <c r="A53" s="3">
        <f t="shared" si="2"/>
        <v>51</v>
      </c>
      <c r="B53" s="3" t="s">
        <v>240</v>
      </c>
      <c r="C53" s="3" t="s">
        <v>762</v>
      </c>
      <c r="D53" s="3">
        <v>9</v>
      </c>
      <c r="E53" s="3" t="s">
        <v>986</v>
      </c>
      <c r="F53" s="3" t="s">
        <v>997</v>
      </c>
      <c r="G53" s="3">
        <v>1552</v>
      </c>
      <c r="H53" s="3">
        <v>1552</v>
      </c>
      <c r="I53" s="3">
        <v>0</v>
      </c>
      <c r="J53" s="3">
        <v>0</v>
      </c>
      <c r="K53" s="3">
        <v>199</v>
      </c>
      <c r="L53" s="3">
        <v>28</v>
      </c>
      <c r="M53" s="3">
        <v>27045</v>
      </c>
      <c r="N53" s="12">
        <f t="shared" si="3"/>
        <v>0</v>
      </c>
    </row>
    <row r="54" spans="1:14" ht="11.25" x14ac:dyDescent="0.15">
      <c r="A54" s="3">
        <f t="shared" si="2"/>
        <v>52</v>
      </c>
      <c r="B54" s="3" t="s">
        <v>256</v>
      </c>
      <c r="C54" s="3" t="s">
        <v>779</v>
      </c>
      <c r="D54" s="3">
        <v>9</v>
      </c>
      <c r="E54" s="3" t="s">
        <v>986</v>
      </c>
      <c r="F54" s="3" t="s">
        <v>997</v>
      </c>
      <c r="G54" s="3">
        <v>1544</v>
      </c>
      <c r="H54" s="3">
        <v>1544</v>
      </c>
      <c r="I54" s="3">
        <v>0</v>
      </c>
      <c r="J54" s="3">
        <v>0</v>
      </c>
      <c r="K54" s="3">
        <v>181</v>
      </c>
      <c r="L54" s="3">
        <v>44</v>
      </c>
      <c r="M54" s="3">
        <v>21973</v>
      </c>
      <c r="N54" s="12">
        <f t="shared" si="3"/>
        <v>0</v>
      </c>
    </row>
    <row r="55" spans="1:14" ht="11.25" x14ac:dyDescent="0.15">
      <c r="A55" s="3">
        <f t="shared" si="2"/>
        <v>53</v>
      </c>
      <c r="B55" s="3" t="s">
        <v>435</v>
      </c>
      <c r="C55" s="3" t="s">
        <v>661</v>
      </c>
      <c r="D55" s="3">
        <v>9</v>
      </c>
      <c r="E55" s="3" t="s">
        <v>986</v>
      </c>
      <c r="F55" s="3" t="s">
        <v>997</v>
      </c>
      <c r="G55" s="3">
        <v>1543</v>
      </c>
      <c r="H55" s="3">
        <v>1543</v>
      </c>
      <c r="I55" s="3">
        <v>0</v>
      </c>
      <c r="J55" s="3">
        <v>0</v>
      </c>
      <c r="K55" s="3">
        <v>270</v>
      </c>
      <c r="L55" s="3">
        <v>66</v>
      </c>
      <c r="M55" s="3">
        <v>28927</v>
      </c>
      <c r="N55" s="12">
        <f t="shared" si="3"/>
        <v>0</v>
      </c>
    </row>
    <row r="56" spans="1:14" ht="11.25" x14ac:dyDescent="0.15">
      <c r="A56" s="3">
        <f t="shared" si="2"/>
        <v>54</v>
      </c>
      <c r="B56" s="3" t="s">
        <v>35</v>
      </c>
      <c r="C56" s="3" t="s">
        <v>531</v>
      </c>
      <c r="D56" s="3">
        <v>9</v>
      </c>
      <c r="E56" s="3" t="s">
        <v>986</v>
      </c>
      <c r="F56" s="3" t="s">
        <v>997</v>
      </c>
      <c r="G56" s="3">
        <v>1541</v>
      </c>
      <c r="H56" s="3">
        <v>1448</v>
      </c>
      <c r="I56" s="3">
        <v>93</v>
      </c>
      <c r="J56" s="3">
        <v>0</v>
      </c>
      <c r="K56" s="3">
        <v>194</v>
      </c>
      <c r="L56" s="3">
        <v>28</v>
      </c>
      <c r="M56" s="3">
        <v>6644</v>
      </c>
      <c r="N56" s="12">
        <f t="shared" si="3"/>
        <v>0</v>
      </c>
    </row>
    <row r="57" spans="1:14" ht="11.25" x14ac:dyDescent="0.15">
      <c r="A57" s="3">
        <f t="shared" si="2"/>
        <v>55</v>
      </c>
      <c r="B57" s="3" t="s">
        <v>16</v>
      </c>
      <c r="C57" s="3" t="s">
        <v>511</v>
      </c>
      <c r="D57" s="3">
        <v>9</v>
      </c>
      <c r="E57" s="3" t="s">
        <v>986</v>
      </c>
      <c r="F57" s="3" t="s">
        <v>997</v>
      </c>
      <c r="G57" s="3">
        <v>1513</v>
      </c>
      <c r="H57" s="3">
        <v>1513</v>
      </c>
      <c r="I57" s="3">
        <v>0</v>
      </c>
      <c r="J57" s="3">
        <v>0</v>
      </c>
      <c r="K57" s="3">
        <v>38</v>
      </c>
      <c r="L57" s="3">
        <v>19</v>
      </c>
      <c r="M57" s="3">
        <v>26378</v>
      </c>
      <c r="N57" s="12">
        <f t="shared" si="3"/>
        <v>0</v>
      </c>
    </row>
    <row r="58" spans="1:14" ht="11.25" x14ac:dyDescent="0.15">
      <c r="A58" s="3">
        <f t="shared" si="2"/>
        <v>56</v>
      </c>
      <c r="B58" s="3" t="s">
        <v>12</v>
      </c>
      <c r="C58" s="3" t="s">
        <v>507</v>
      </c>
      <c r="D58" s="3">
        <v>9</v>
      </c>
      <c r="E58" s="3" t="s">
        <v>986</v>
      </c>
      <c r="F58" s="3" t="s">
        <v>997</v>
      </c>
      <c r="G58" s="3">
        <v>1505</v>
      </c>
      <c r="H58" s="3">
        <v>1505</v>
      </c>
      <c r="I58" s="3">
        <v>0</v>
      </c>
      <c r="J58" s="3">
        <v>0</v>
      </c>
      <c r="K58" s="3">
        <v>582</v>
      </c>
      <c r="L58" s="3">
        <v>143</v>
      </c>
      <c r="M58" s="3">
        <v>2842</v>
      </c>
      <c r="N58" s="12">
        <f t="shared" si="3"/>
        <v>0</v>
      </c>
    </row>
    <row r="59" spans="1:14" ht="11.25" x14ac:dyDescent="0.15">
      <c r="A59" s="3">
        <f t="shared" si="2"/>
        <v>57</v>
      </c>
      <c r="B59" s="3" t="s">
        <v>270</v>
      </c>
      <c r="C59" s="3" t="s">
        <v>795</v>
      </c>
      <c r="D59" s="3">
        <v>9</v>
      </c>
      <c r="E59" s="3" t="s">
        <v>986</v>
      </c>
      <c r="F59" s="3" t="s">
        <v>997</v>
      </c>
      <c r="G59" s="3">
        <v>1499</v>
      </c>
      <c r="H59" s="3">
        <v>1499</v>
      </c>
      <c r="I59" s="3">
        <v>0</v>
      </c>
      <c r="J59" s="3">
        <v>0</v>
      </c>
      <c r="K59" s="3">
        <v>200</v>
      </c>
      <c r="L59" s="3">
        <v>31</v>
      </c>
      <c r="M59" s="3">
        <v>2627</v>
      </c>
      <c r="N59" s="12">
        <f t="shared" si="3"/>
        <v>0</v>
      </c>
    </row>
    <row r="60" spans="1:14" ht="11.25" x14ac:dyDescent="0.15">
      <c r="A60" s="3">
        <f t="shared" si="2"/>
        <v>58</v>
      </c>
      <c r="B60" s="3" t="s">
        <v>154</v>
      </c>
      <c r="C60" s="3" t="s">
        <v>660</v>
      </c>
      <c r="D60" s="3">
        <v>9</v>
      </c>
      <c r="E60" s="3" t="s">
        <v>986</v>
      </c>
      <c r="F60" s="3" t="s">
        <v>997</v>
      </c>
      <c r="G60" s="3">
        <v>1493</v>
      </c>
      <c r="H60" s="3">
        <v>1493</v>
      </c>
      <c r="I60" s="3">
        <v>0</v>
      </c>
      <c r="J60" s="3">
        <v>0</v>
      </c>
      <c r="K60" s="3">
        <v>601</v>
      </c>
      <c r="L60" s="3">
        <v>59</v>
      </c>
      <c r="M60" s="3">
        <v>1102</v>
      </c>
      <c r="N60" s="12">
        <f t="shared" si="3"/>
        <v>0</v>
      </c>
    </row>
    <row r="61" spans="1:14" ht="11.25" x14ac:dyDescent="0.15">
      <c r="A61" s="3">
        <f t="shared" si="2"/>
        <v>59</v>
      </c>
      <c r="B61" s="3" t="s">
        <v>180</v>
      </c>
      <c r="C61" s="3" t="s">
        <v>690</v>
      </c>
      <c r="D61" s="3">
        <v>9</v>
      </c>
      <c r="E61" s="3" t="s">
        <v>986</v>
      </c>
      <c r="F61" s="3" t="s">
        <v>997</v>
      </c>
      <c r="G61" s="3">
        <v>1473</v>
      </c>
      <c r="H61" s="3">
        <v>1473</v>
      </c>
      <c r="I61" s="3">
        <v>0</v>
      </c>
      <c r="J61" s="3">
        <v>0</v>
      </c>
      <c r="K61" s="3">
        <v>189</v>
      </c>
      <c r="L61" s="3">
        <v>4</v>
      </c>
      <c r="M61" s="3">
        <v>17596</v>
      </c>
      <c r="N61" s="12">
        <f t="shared" si="3"/>
        <v>0</v>
      </c>
    </row>
    <row r="62" spans="1:14" ht="11.25" x14ac:dyDescent="0.15">
      <c r="A62" s="3">
        <f t="shared" si="2"/>
        <v>60</v>
      </c>
      <c r="B62" s="3" t="s">
        <v>366</v>
      </c>
      <c r="C62" s="3" t="s">
        <v>916</v>
      </c>
      <c r="D62" s="3">
        <v>9</v>
      </c>
      <c r="E62" s="3" t="s">
        <v>986</v>
      </c>
      <c r="F62" s="3" t="s">
        <v>997</v>
      </c>
      <c r="G62" s="3">
        <v>1473</v>
      </c>
      <c r="H62" s="3">
        <v>1473</v>
      </c>
      <c r="I62" s="3">
        <v>0</v>
      </c>
      <c r="J62" s="3">
        <v>0</v>
      </c>
      <c r="K62" s="3">
        <v>517</v>
      </c>
      <c r="L62" s="3">
        <v>33</v>
      </c>
      <c r="M62" s="3">
        <v>1156</v>
      </c>
      <c r="N62" s="12">
        <f t="shared" si="3"/>
        <v>0</v>
      </c>
    </row>
    <row r="63" spans="1:14" ht="11.25" x14ac:dyDescent="0.15">
      <c r="A63" s="3">
        <f t="shared" si="2"/>
        <v>61</v>
      </c>
      <c r="B63" s="3" t="s">
        <v>5</v>
      </c>
      <c r="C63" s="3" t="s">
        <v>498</v>
      </c>
      <c r="D63" s="3">
        <v>9</v>
      </c>
      <c r="E63" s="3" t="s">
        <v>986</v>
      </c>
      <c r="F63" s="3" t="s">
        <v>997</v>
      </c>
      <c r="G63" s="3">
        <v>1472</v>
      </c>
      <c r="H63" s="3">
        <v>1472</v>
      </c>
      <c r="I63" s="3">
        <v>0</v>
      </c>
      <c r="J63" s="3">
        <v>0</v>
      </c>
      <c r="K63" s="3">
        <v>137</v>
      </c>
      <c r="L63" s="3">
        <v>13</v>
      </c>
      <c r="M63" s="3">
        <v>16585</v>
      </c>
      <c r="N63" s="12">
        <f t="shared" si="3"/>
        <v>0</v>
      </c>
    </row>
    <row r="64" spans="1:14" ht="11.25" x14ac:dyDescent="0.15">
      <c r="A64" s="3">
        <f t="shared" si="2"/>
        <v>62</v>
      </c>
      <c r="B64" s="3" t="s">
        <v>305</v>
      </c>
      <c r="C64" s="3" t="s">
        <v>838</v>
      </c>
      <c r="D64" s="3">
        <v>9</v>
      </c>
      <c r="E64" s="3" t="s">
        <v>986</v>
      </c>
      <c r="F64" s="3" t="s">
        <v>997</v>
      </c>
      <c r="G64" s="3">
        <v>1469</v>
      </c>
      <c r="H64" s="3">
        <v>1469</v>
      </c>
      <c r="I64" s="3">
        <v>0</v>
      </c>
      <c r="J64" s="3">
        <v>0</v>
      </c>
      <c r="K64" s="3">
        <v>318</v>
      </c>
      <c r="L64" s="3">
        <v>40</v>
      </c>
      <c r="M64" s="3">
        <v>10171</v>
      </c>
      <c r="N64" s="12">
        <f t="shared" si="3"/>
        <v>0</v>
      </c>
    </row>
    <row r="65" spans="1:14" ht="11.25" x14ac:dyDescent="0.15">
      <c r="A65" s="3">
        <f t="shared" si="2"/>
        <v>63</v>
      </c>
      <c r="B65" s="3" t="s">
        <v>53</v>
      </c>
      <c r="C65" s="3" t="s">
        <v>554</v>
      </c>
      <c r="D65" s="3">
        <v>9</v>
      </c>
      <c r="E65" s="3" t="s">
        <v>986</v>
      </c>
      <c r="F65" s="3" t="s">
        <v>997</v>
      </c>
      <c r="G65" s="3">
        <v>1462</v>
      </c>
      <c r="H65" s="3">
        <v>1462</v>
      </c>
      <c r="I65" s="3">
        <v>0</v>
      </c>
      <c r="J65" s="3">
        <v>0</v>
      </c>
      <c r="K65" s="3">
        <v>351</v>
      </c>
      <c r="L65" s="3">
        <v>18</v>
      </c>
      <c r="M65" s="3">
        <v>3339</v>
      </c>
      <c r="N65" s="12">
        <f t="shared" si="3"/>
        <v>0</v>
      </c>
    </row>
    <row r="66" spans="1:14" ht="11.25" x14ac:dyDescent="0.15">
      <c r="A66" s="3">
        <f t="shared" si="2"/>
        <v>64</v>
      </c>
      <c r="B66" s="3" t="s">
        <v>441</v>
      </c>
      <c r="C66" s="3" t="s">
        <v>622</v>
      </c>
      <c r="D66" s="3">
        <v>9</v>
      </c>
      <c r="E66" s="3" t="s">
        <v>986</v>
      </c>
      <c r="F66" s="3" t="s">
        <v>997</v>
      </c>
      <c r="G66" s="3">
        <v>1461</v>
      </c>
      <c r="H66" s="3">
        <v>1461</v>
      </c>
      <c r="I66" s="3">
        <v>0</v>
      </c>
      <c r="J66" s="3">
        <v>0</v>
      </c>
      <c r="K66" s="3">
        <v>240</v>
      </c>
      <c r="L66" s="3">
        <v>21</v>
      </c>
      <c r="M66" s="3">
        <v>24904</v>
      </c>
      <c r="N66" s="12">
        <f t="shared" si="3"/>
        <v>0</v>
      </c>
    </row>
    <row r="67" spans="1:14" ht="11.25" x14ac:dyDescent="0.15">
      <c r="A67" s="3">
        <f t="shared" ref="A67:A98" si="4">ROW()-2</f>
        <v>65</v>
      </c>
      <c r="B67" s="3" t="s">
        <v>121</v>
      </c>
      <c r="C67" s="3" t="s">
        <v>626</v>
      </c>
      <c r="D67" s="3">
        <v>9</v>
      </c>
      <c r="E67" s="3" t="s">
        <v>986</v>
      </c>
      <c r="F67" s="3" t="s">
        <v>997</v>
      </c>
      <c r="G67" s="3">
        <v>1453</v>
      </c>
      <c r="H67" s="3">
        <v>1302</v>
      </c>
      <c r="I67" s="3">
        <v>151</v>
      </c>
      <c r="J67" s="3">
        <v>0</v>
      </c>
      <c r="K67" s="3">
        <v>58</v>
      </c>
      <c r="L67" s="3">
        <v>20</v>
      </c>
      <c r="M67" s="3">
        <v>6235</v>
      </c>
      <c r="N67" s="12">
        <f t="shared" ref="N67:N76" si="5">IF(M67&lt;10,1,0)</f>
        <v>0</v>
      </c>
    </row>
    <row r="68" spans="1:14" ht="11.25" x14ac:dyDescent="0.15">
      <c r="A68" s="3">
        <f t="shared" si="4"/>
        <v>66</v>
      </c>
      <c r="B68" s="3" t="s">
        <v>14</v>
      </c>
      <c r="C68" s="3" t="s">
        <v>509</v>
      </c>
      <c r="D68" s="3">
        <v>9</v>
      </c>
      <c r="E68" s="3" t="s">
        <v>986</v>
      </c>
      <c r="F68" s="3" t="s">
        <v>997</v>
      </c>
      <c r="G68" s="3">
        <v>1450</v>
      </c>
      <c r="H68" s="3">
        <v>1450</v>
      </c>
      <c r="I68" s="3">
        <v>0</v>
      </c>
      <c r="J68" s="3">
        <v>0</v>
      </c>
      <c r="K68" s="3">
        <v>179</v>
      </c>
      <c r="L68" s="3">
        <v>29</v>
      </c>
      <c r="M68" s="3">
        <v>17022</v>
      </c>
      <c r="N68" s="12">
        <f t="shared" si="5"/>
        <v>0</v>
      </c>
    </row>
    <row r="69" spans="1:14" ht="11.25" x14ac:dyDescent="0.15">
      <c r="A69" s="3">
        <f t="shared" si="4"/>
        <v>67</v>
      </c>
      <c r="B69" s="3" t="s">
        <v>465</v>
      </c>
      <c r="C69" s="3" t="s">
        <v>939</v>
      </c>
      <c r="D69" s="3">
        <v>9</v>
      </c>
      <c r="E69" s="3" t="s">
        <v>986</v>
      </c>
      <c r="F69" s="3" t="s">
        <v>997</v>
      </c>
      <c r="G69" s="3">
        <v>1444</v>
      </c>
      <c r="H69" s="3">
        <v>1444</v>
      </c>
      <c r="I69" s="3">
        <v>0</v>
      </c>
      <c r="J69" s="3">
        <v>0</v>
      </c>
      <c r="K69" s="3">
        <v>76</v>
      </c>
      <c r="L69" s="3">
        <v>20</v>
      </c>
      <c r="M69" s="3">
        <v>14980</v>
      </c>
      <c r="N69" s="12">
        <f t="shared" si="5"/>
        <v>0</v>
      </c>
    </row>
    <row r="70" spans="1:14" ht="11.25" x14ac:dyDescent="0.15">
      <c r="A70" s="3">
        <f t="shared" si="4"/>
        <v>68</v>
      </c>
      <c r="B70" s="3" t="s">
        <v>62</v>
      </c>
      <c r="C70" s="3" t="s">
        <v>563</v>
      </c>
      <c r="D70" s="3">
        <v>9</v>
      </c>
      <c r="E70" s="3" t="s">
        <v>986</v>
      </c>
      <c r="F70" s="3" t="s">
        <v>997</v>
      </c>
      <c r="G70" s="3">
        <v>1438</v>
      </c>
      <c r="H70" s="3">
        <v>1438</v>
      </c>
      <c r="I70" s="3">
        <v>0</v>
      </c>
      <c r="J70" s="3">
        <v>0</v>
      </c>
      <c r="K70" s="3">
        <v>373</v>
      </c>
      <c r="L70" s="3">
        <v>45</v>
      </c>
      <c r="M70" s="3">
        <v>3021</v>
      </c>
      <c r="N70" s="12">
        <f t="shared" si="5"/>
        <v>0</v>
      </c>
    </row>
    <row r="71" spans="1:14" ht="11.25" x14ac:dyDescent="0.15">
      <c r="A71" s="3">
        <f t="shared" si="4"/>
        <v>69</v>
      </c>
      <c r="B71" s="3" t="s">
        <v>459</v>
      </c>
      <c r="C71" s="3" t="s">
        <v>909</v>
      </c>
      <c r="D71" s="3">
        <v>9</v>
      </c>
      <c r="E71" s="3" t="s">
        <v>986</v>
      </c>
      <c r="F71" s="3" t="s">
        <v>997</v>
      </c>
      <c r="G71" s="3">
        <v>1435</v>
      </c>
      <c r="H71" s="3">
        <v>1435</v>
      </c>
      <c r="I71" s="3">
        <v>0</v>
      </c>
      <c r="J71" s="3">
        <v>0</v>
      </c>
      <c r="K71" s="3">
        <v>194</v>
      </c>
      <c r="L71" s="3">
        <v>17</v>
      </c>
      <c r="M71" s="3">
        <v>16885</v>
      </c>
      <c r="N71" s="12">
        <f t="shared" si="5"/>
        <v>0</v>
      </c>
    </row>
    <row r="72" spans="1:14" ht="11.25" x14ac:dyDescent="0.15">
      <c r="A72" s="3">
        <f t="shared" si="4"/>
        <v>70</v>
      </c>
      <c r="B72" s="3" t="s">
        <v>104</v>
      </c>
      <c r="C72" s="3" t="s">
        <v>608</v>
      </c>
      <c r="D72" s="3">
        <v>9</v>
      </c>
      <c r="E72" s="3" t="s">
        <v>986</v>
      </c>
      <c r="F72" s="3" t="s">
        <v>997</v>
      </c>
      <c r="G72" s="3">
        <v>1431</v>
      </c>
      <c r="H72" s="3">
        <v>1431</v>
      </c>
      <c r="I72" s="3">
        <v>0</v>
      </c>
      <c r="J72" s="3">
        <v>0</v>
      </c>
      <c r="K72" s="3">
        <v>195</v>
      </c>
      <c r="L72" s="3">
        <v>15</v>
      </c>
      <c r="M72" s="3">
        <v>12029</v>
      </c>
      <c r="N72" s="12">
        <f t="shared" si="5"/>
        <v>0</v>
      </c>
    </row>
    <row r="73" spans="1:14" ht="11.25" x14ac:dyDescent="0.15">
      <c r="A73" s="3">
        <f t="shared" si="4"/>
        <v>71</v>
      </c>
      <c r="B73" s="21" t="s">
        <v>1532</v>
      </c>
      <c r="C73" s="21" t="s">
        <v>1533</v>
      </c>
      <c r="D73" s="21">
        <v>9</v>
      </c>
      <c r="E73" s="21" t="s">
        <v>1534</v>
      </c>
      <c r="F73" s="21" t="s">
        <v>997</v>
      </c>
      <c r="G73" s="21">
        <v>1427</v>
      </c>
      <c r="H73" s="21">
        <v>1427</v>
      </c>
      <c r="I73" s="21">
        <v>0</v>
      </c>
      <c r="J73" s="21">
        <v>0</v>
      </c>
      <c r="K73" s="21">
        <v>183</v>
      </c>
      <c r="L73" s="21">
        <v>14</v>
      </c>
      <c r="M73" s="21">
        <v>20150</v>
      </c>
      <c r="N73" s="12">
        <f t="shared" si="5"/>
        <v>0</v>
      </c>
    </row>
    <row r="74" spans="1:14" ht="11.25" x14ac:dyDescent="0.15">
      <c r="A74" s="3">
        <f t="shared" si="4"/>
        <v>72</v>
      </c>
      <c r="B74" s="3" t="s">
        <v>434</v>
      </c>
      <c r="C74" s="3" t="s">
        <v>828</v>
      </c>
      <c r="D74" s="3">
        <v>9</v>
      </c>
      <c r="E74" s="3" t="s">
        <v>986</v>
      </c>
      <c r="F74" s="3" t="s">
        <v>997</v>
      </c>
      <c r="G74" s="3">
        <v>1425</v>
      </c>
      <c r="H74" s="3">
        <v>1425</v>
      </c>
      <c r="I74" s="3">
        <v>0</v>
      </c>
      <c r="J74" s="3">
        <v>0</v>
      </c>
      <c r="K74" s="3">
        <v>38</v>
      </c>
      <c r="L74" s="3">
        <v>9</v>
      </c>
      <c r="M74" s="3">
        <v>9316</v>
      </c>
      <c r="N74" s="12">
        <f t="shared" si="5"/>
        <v>0</v>
      </c>
    </row>
    <row r="75" spans="1:14" ht="11.25" x14ac:dyDescent="0.15">
      <c r="A75" s="3">
        <f t="shared" si="4"/>
        <v>73</v>
      </c>
      <c r="B75" s="3" t="s">
        <v>74</v>
      </c>
      <c r="C75" s="3" t="s">
        <v>575</v>
      </c>
      <c r="D75" s="3">
        <v>9</v>
      </c>
      <c r="E75" s="3" t="s">
        <v>986</v>
      </c>
      <c r="F75" s="3" t="s">
        <v>997</v>
      </c>
      <c r="G75" s="3">
        <v>1412</v>
      </c>
      <c r="H75" s="3">
        <v>1412</v>
      </c>
      <c r="I75" s="3">
        <v>0</v>
      </c>
      <c r="J75" s="3">
        <v>0</v>
      </c>
      <c r="K75" s="3">
        <v>58</v>
      </c>
      <c r="L75" s="3">
        <v>19</v>
      </c>
      <c r="M75" s="3">
        <v>2558</v>
      </c>
      <c r="N75" s="12">
        <f t="shared" si="5"/>
        <v>0</v>
      </c>
    </row>
    <row r="76" spans="1:14" ht="11.25" x14ac:dyDescent="0.15">
      <c r="A76" s="3">
        <f t="shared" si="4"/>
        <v>74</v>
      </c>
      <c r="B76" s="3" t="s">
        <v>194</v>
      </c>
      <c r="C76" s="3" t="s">
        <v>707</v>
      </c>
      <c r="D76" s="3">
        <v>9</v>
      </c>
      <c r="E76" s="3" t="s">
        <v>986</v>
      </c>
      <c r="F76" s="3" t="s">
        <v>997</v>
      </c>
      <c r="G76" s="3">
        <v>1399</v>
      </c>
      <c r="H76" s="3">
        <v>1399</v>
      </c>
      <c r="I76" s="3">
        <v>0</v>
      </c>
      <c r="J76" s="3">
        <v>0</v>
      </c>
      <c r="K76" s="3">
        <v>49</v>
      </c>
      <c r="L76" s="3">
        <v>20</v>
      </c>
      <c r="M76" s="3">
        <v>5621</v>
      </c>
      <c r="N76" s="12">
        <f t="shared" si="5"/>
        <v>0</v>
      </c>
    </row>
    <row r="77" spans="1:14" ht="11.25" x14ac:dyDescent="0.15">
      <c r="A77" s="3">
        <f t="shared" si="4"/>
        <v>75</v>
      </c>
      <c r="B77" s="3" t="s">
        <v>1694</v>
      </c>
      <c r="C77" s="3" t="s">
        <v>1706</v>
      </c>
      <c r="D77" s="3">
        <v>9</v>
      </c>
      <c r="E77" s="3" t="s">
        <v>1705</v>
      </c>
      <c r="F77" s="3" t="s">
        <v>997</v>
      </c>
      <c r="G77" s="3">
        <v>1379</v>
      </c>
      <c r="H77" s="3">
        <v>1379</v>
      </c>
      <c r="I77" s="3">
        <v>0</v>
      </c>
      <c r="J77" s="3">
        <v>0</v>
      </c>
      <c r="K77" s="3">
        <v>72</v>
      </c>
      <c r="L77" s="3">
        <v>28</v>
      </c>
      <c r="M77" s="3">
        <v>5735</v>
      </c>
      <c r="N77" s="3">
        <v>0</v>
      </c>
    </row>
    <row r="78" spans="1:14" ht="11.25" x14ac:dyDescent="0.15">
      <c r="A78" s="3">
        <f t="shared" si="4"/>
        <v>76</v>
      </c>
      <c r="B78" s="3" t="s">
        <v>114</v>
      </c>
      <c r="C78" s="3" t="s">
        <v>618</v>
      </c>
      <c r="D78" s="3">
        <v>9</v>
      </c>
      <c r="E78" s="3" t="s">
        <v>986</v>
      </c>
      <c r="F78" s="3" t="s">
        <v>997</v>
      </c>
      <c r="G78" s="3">
        <v>1373</v>
      </c>
      <c r="H78" s="3">
        <v>1373</v>
      </c>
      <c r="I78" s="3">
        <v>0</v>
      </c>
      <c r="J78" s="3">
        <v>0</v>
      </c>
      <c r="K78" s="3">
        <v>291</v>
      </c>
      <c r="L78" s="3">
        <v>23</v>
      </c>
      <c r="M78" s="3">
        <v>81</v>
      </c>
      <c r="N78" s="12">
        <f t="shared" ref="N78:N109" si="6">IF(M78&lt;10,1,0)</f>
        <v>0</v>
      </c>
    </row>
    <row r="79" spans="1:14" ht="11.25" x14ac:dyDescent="0.15">
      <c r="A79" s="3">
        <f t="shared" si="4"/>
        <v>77</v>
      </c>
      <c r="B79" s="3" t="s">
        <v>66</v>
      </c>
      <c r="C79" s="3" t="s">
        <v>567</v>
      </c>
      <c r="D79" s="3">
        <v>9</v>
      </c>
      <c r="E79" s="3" t="s">
        <v>986</v>
      </c>
      <c r="F79" s="3" t="s">
        <v>997</v>
      </c>
      <c r="G79" s="3">
        <v>1371</v>
      </c>
      <c r="H79" s="3">
        <v>1371</v>
      </c>
      <c r="I79" s="3">
        <v>0</v>
      </c>
      <c r="J79" s="3">
        <v>0</v>
      </c>
      <c r="K79" s="3">
        <v>93</v>
      </c>
      <c r="L79" s="3">
        <v>9</v>
      </c>
      <c r="M79" s="3">
        <v>12370</v>
      </c>
      <c r="N79" s="12">
        <f t="shared" si="6"/>
        <v>0</v>
      </c>
    </row>
    <row r="80" spans="1:14" ht="11.25" x14ac:dyDescent="0.15">
      <c r="A80" s="3">
        <f t="shared" si="4"/>
        <v>78</v>
      </c>
      <c r="B80" s="3" t="s">
        <v>397</v>
      </c>
      <c r="C80" s="3" t="s">
        <v>533</v>
      </c>
      <c r="D80" s="3">
        <v>9</v>
      </c>
      <c r="E80" s="3" t="s">
        <v>986</v>
      </c>
      <c r="F80" s="3" t="s">
        <v>997</v>
      </c>
      <c r="G80" s="3">
        <v>1369</v>
      </c>
      <c r="H80" s="3">
        <v>1369</v>
      </c>
      <c r="I80" s="3">
        <v>0</v>
      </c>
      <c r="J80" s="3">
        <v>0</v>
      </c>
      <c r="K80" s="3">
        <v>69</v>
      </c>
      <c r="L80" s="3">
        <v>5</v>
      </c>
      <c r="M80" s="3">
        <v>11869</v>
      </c>
      <c r="N80" s="12">
        <f t="shared" si="6"/>
        <v>0</v>
      </c>
    </row>
    <row r="81" spans="1:14" ht="11.25" x14ac:dyDescent="0.15">
      <c r="A81" s="3">
        <f t="shared" si="4"/>
        <v>79</v>
      </c>
      <c r="B81" s="3" t="s">
        <v>282</v>
      </c>
      <c r="C81" s="3" t="s">
        <v>810</v>
      </c>
      <c r="D81" s="3">
        <v>9</v>
      </c>
      <c r="E81" s="3" t="s">
        <v>986</v>
      </c>
      <c r="F81" s="3" t="s">
        <v>997</v>
      </c>
      <c r="G81" s="3">
        <v>1358</v>
      </c>
      <c r="H81" s="3">
        <v>1358</v>
      </c>
      <c r="I81" s="3">
        <v>0</v>
      </c>
      <c r="J81" s="3">
        <v>0</v>
      </c>
      <c r="K81" s="3">
        <v>171</v>
      </c>
      <c r="L81" s="3">
        <v>10</v>
      </c>
      <c r="M81" s="3">
        <v>4339</v>
      </c>
      <c r="N81" s="12">
        <f t="shared" si="6"/>
        <v>0</v>
      </c>
    </row>
    <row r="82" spans="1:14" ht="11.25" x14ac:dyDescent="0.15">
      <c r="A82" s="3">
        <f t="shared" si="4"/>
        <v>80</v>
      </c>
      <c r="B82" s="3" t="s">
        <v>81</v>
      </c>
      <c r="C82" s="3" t="s">
        <v>583</v>
      </c>
      <c r="D82" s="3">
        <v>9</v>
      </c>
      <c r="E82" s="3" t="s">
        <v>986</v>
      </c>
      <c r="F82" s="3" t="s">
        <v>997</v>
      </c>
      <c r="G82" s="3">
        <v>1357</v>
      </c>
      <c r="H82" s="3">
        <v>1357</v>
      </c>
      <c r="I82" s="3">
        <v>0</v>
      </c>
      <c r="J82" s="3">
        <v>0</v>
      </c>
      <c r="K82" s="3">
        <v>134</v>
      </c>
      <c r="L82" s="3">
        <v>44</v>
      </c>
      <c r="M82" s="3">
        <v>2516</v>
      </c>
      <c r="N82" s="12">
        <f t="shared" si="6"/>
        <v>0</v>
      </c>
    </row>
    <row r="83" spans="1:14" ht="11.25" x14ac:dyDescent="0.15">
      <c r="A83" s="3">
        <f t="shared" si="4"/>
        <v>81</v>
      </c>
      <c r="B83" s="3" t="s">
        <v>406</v>
      </c>
      <c r="C83" s="3" t="s">
        <v>688</v>
      </c>
      <c r="D83" s="3">
        <v>9</v>
      </c>
      <c r="E83" s="3" t="s">
        <v>986</v>
      </c>
      <c r="F83" s="3" t="s">
        <v>997</v>
      </c>
      <c r="G83" s="3">
        <v>1341</v>
      </c>
      <c r="H83" s="3">
        <v>1341</v>
      </c>
      <c r="I83" s="3">
        <v>0</v>
      </c>
      <c r="J83" s="3">
        <v>0</v>
      </c>
      <c r="K83" s="3">
        <v>32</v>
      </c>
      <c r="L83" s="3">
        <v>0</v>
      </c>
      <c r="M83" s="3">
        <v>4205</v>
      </c>
      <c r="N83" s="12">
        <f t="shared" si="6"/>
        <v>0</v>
      </c>
    </row>
    <row r="84" spans="1:14" ht="11.25" x14ac:dyDescent="0.15">
      <c r="A84" s="3">
        <f t="shared" si="4"/>
        <v>82</v>
      </c>
      <c r="B84" s="3" t="s">
        <v>23</v>
      </c>
      <c r="C84" s="3" t="s">
        <v>518</v>
      </c>
      <c r="D84" s="3">
        <v>9</v>
      </c>
      <c r="E84" s="3" t="s">
        <v>986</v>
      </c>
      <c r="F84" s="3" t="s">
        <v>997</v>
      </c>
      <c r="G84" s="3">
        <v>1322</v>
      </c>
      <c r="H84" s="3">
        <v>1322</v>
      </c>
      <c r="I84" s="3">
        <v>0</v>
      </c>
      <c r="J84" s="3">
        <v>0</v>
      </c>
      <c r="K84" s="3">
        <v>137</v>
      </c>
      <c r="L84" s="3">
        <v>3</v>
      </c>
      <c r="M84" s="3">
        <v>10580</v>
      </c>
      <c r="N84" s="12">
        <f t="shared" si="6"/>
        <v>0</v>
      </c>
    </row>
    <row r="85" spans="1:14" ht="11.25" x14ac:dyDescent="0.15">
      <c r="A85" s="3">
        <f t="shared" si="4"/>
        <v>83</v>
      </c>
      <c r="B85" s="3" t="s">
        <v>78</v>
      </c>
      <c r="C85" s="3" t="s">
        <v>580</v>
      </c>
      <c r="D85" s="3">
        <v>9</v>
      </c>
      <c r="E85" s="3" t="s">
        <v>986</v>
      </c>
      <c r="F85" s="3" t="s">
        <v>997</v>
      </c>
      <c r="G85" s="3">
        <v>1296</v>
      </c>
      <c r="H85" s="3">
        <v>1296</v>
      </c>
      <c r="I85" s="3">
        <v>0</v>
      </c>
      <c r="J85" s="3">
        <v>0</v>
      </c>
      <c r="K85" s="3">
        <v>179</v>
      </c>
      <c r="L85" s="3">
        <v>38</v>
      </c>
      <c r="M85" s="3">
        <v>1344</v>
      </c>
      <c r="N85" s="12">
        <f t="shared" si="6"/>
        <v>0</v>
      </c>
    </row>
    <row r="86" spans="1:14" ht="11.25" x14ac:dyDescent="0.15">
      <c r="A86" s="3">
        <f t="shared" si="4"/>
        <v>84</v>
      </c>
      <c r="B86" s="3" t="s">
        <v>208</v>
      </c>
      <c r="C86" s="3" t="s">
        <v>724</v>
      </c>
      <c r="D86" s="3">
        <v>9</v>
      </c>
      <c r="E86" s="3" t="s">
        <v>986</v>
      </c>
      <c r="F86" s="3" t="s">
        <v>997</v>
      </c>
      <c r="G86" s="3">
        <v>1294</v>
      </c>
      <c r="H86" s="3">
        <v>1294</v>
      </c>
      <c r="I86" s="3">
        <v>0</v>
      </c>
      <c r="J86" s="3">
        <v>0</v>
      </c>
      <c r="K86" s="3">
        <v>43</v>
      </c>
      <c r="L86" s="3">
        <v>4</v>
      </c>
      <c r="M86" s="3">
        <v>65</v>
      </c>
      <c r="N86" s="12">
        <f t="shared" si="6"/>
        <v>0</v>
      </c>
    </row>
    <row r="87" spans="1:14" ht="11.25" x14ac:dyDescent="0.15">
      <c r="A87" s="3">
        <f t="shared" si="4"/>
        <v>85</v>
      </c>
      <c r="B87" s="3" t="s">
        <v>449</v>
      </c>
      <c r="C87" s="3" t="s">
        <v>685</v>
      </c>
      <c r="D87" s="3">
        <v>9</v>
      </c>
      <c r="E87" s="3" t="s">
        <v>986</v>
      </c>
      <c r="F87" s="3" t="s">
        <v>997</v>
      </c>
      <c r="G87" s="3">
        <v>1277</v>
      </c>
      <c r="H87" s="3">
        <v>1277</v>
      </c>
      <c r="I87" s="3">
        <v>0</v>
      </c>
      <c r="J87" s="3">
        <v>0</v>
      </c>
      <c r="K87" s="3">
        <v>30</v>
      </c>
      <c r="L87" s="3">
        <v>1</v>
      </c>
      <c r="M87" s="3">
        <v>4266</v>
      </c>
      <c r="N87" s="12">
        <f t="shared" si="6"/>
        <v>0</v>
      </c>
    </row>
    <row r="88" spans="1:14" ht="11.25" x14ac:dyDescent="0.15">
      <c r="A88" s="3">
        <f t="shared" si="4"/>
        <v>86</v>
      </c>
      <c r="B88" s="3" t="s">
        <v>60</v>
      </c>
      <c r="C88" s="3" t="s">
        <v>561</v>
      </c>
      <c r="D88" s="3">
        <v>9</v>
      </c>
      <c r="E88" s="3" t="s">
        <v>986</v>
      </c>
      <c r="F88" s="3" t="s">
        <v>997</v>
      </c>
      <c r="G88" s="3">
        <v>1276</v>
      </c>
      <c r="H88" s="3">
        <v>1276</v>
      </c>
      <c r="I88" s="3">
        <v>0</v>
      </c>
      <c r="J88" s="3">
        <v>0</v>
      </c>
      <c r="K88" s="3">
        <v>320</v>
      </c>
      <c r="L88" s="3">
        <v>46</v>
      </c>
      <c r="M88" s="3">
        <v>70</v>
      </c>
      <c r="N88" s="12">
        <f t="shared" si="6"/>
        <v>0</v>
      </c>
    </row>
    <row r="89" spans="1:14" ht="11.25" x14ac:dyDescent="0.15">
      <c r="A89" s="3">
        <f t="shared" si="4"/>
        <v>87</v>
      </c>
      <c r="B89" s="3" t="s">
        <v>493</v>
      </c>
      <c r="C89" s="3" t="s">
        <v>747</v>
      </c>
      <c r="D89" s="3">
        <v>9</v>
      </c>
      <c r="E89" s="3" t="s">
        <v>986</v>
      </c>
      <c r="F89" s="3" t="s">
        <v>997</v>
      </c>
      <c r="G89" s="3">
        <v>1267</v>
      </c>
      <c r="H89" s="3">
        <v>1267</v>
      </c>
      <c r="I89" s="3">
        <v>0</v>
      </c>
      <c r="J89" s="3">
        <v>0</v>
      </c>
      <c r="K89" s="3">
        <v>78</v>
      </c>
      <c r="L89" s="3">
        <v>15</v>
      </c>
      <c r="M89" s="3">
        <v>4120</v>
      </c>
      <c r="N89" s="12">
        <f t="shared" si="6"/>
        <v>0</v>
      </c>
    </row>
    <row r="90" spans="1:14" ht="11.25" x14ac:dyDescent="0.15">
      <c r="A90" s="3">
        <f t="shared" si="4"/>
        <v>88</v>
      </c>
      <c r="B90" s="3" t="s">
        <v>94</v>
      </c>
      <c r="C90" s="3" t="s">
        <v>596</v>
      </c>
      <c r="D90" s="3">
        <v>9</v>
      </c>
      <c r="E90" s="3" t="s">
        <v>986</v>
      </c>
      <c r="F90" s="3" t="s">
        <v>997</v>
      </c>
      <c r="G90" s="3">
        <v>1266</v>
      </c>
      <c r="H90" s="3">
        <v>1266</v>
      </c>
      <c r="I90" s="3">
        <v>0</v>
      </c>
      <c r="J90" s="3">
        <v>0</v>
      </c>
      <c r="K90" s="3">
        <v>31</v>
      </c>
      <c r="L90" s="3">
        <v>11</v>
      </c>
      <c r="M90" s="3">
        <v>976</v>
      </c>
      <c r="N90" s="12">
        <f t="shared" si="6"/>
        <v>0</v>
      </c>
    </row>
    <row r="91" spans="1:14" ht="11.25" x14ac:dyDescent="0.15">
      <c r="A91" s="3">
        <f t="shared" si="4"/>
        <v>89</v>
      </c>
      <c r="B91" s="3" t="s">
        <v>139</v>
      </c>
      <c r="C91" s="3" t="s">
        <v>645</v>
      </c>
      <c r="D91" s="3">
        <v>9</v>
      </c>
      <c r="E91" s="3" t="s">
        <v>986</v>
      </c>
      <c r="F91" s="3" t="s">
        <v>997</v>
      </c>
      <c r="G91" s="3">
        <v>1260</v>
      </c>
      <c r="H91" s="3">
        <v>1260</v>
      </c>
      <c r="I91" s="3">
        <v>0</v>
      </c>
      <c r="J91" s="3">
        <v>0</v>
      </c>
      <c r="K91" s="3">
        <v>50</v>
      </c>
      <c r="L91" s="3">
        <v>0</v>
      </c>
      <c r="M91" s="3">
        <v>1664</v>
      </c>
      <c r="N91" s="12">
        <f t="shared" si="6"/>
        <v>0</v>
      </c>
    </row>
    <row r="92" spans="1:14" ht="11.25" x14ac:dyDescent="0.15">
      <c r="A92" s="3">
        <f t="shared" si="4"/>
        <v>90</v>
      </c>
      <c r="B92" s="3" t="s">
        <v>399</v>
      </c>
      <c r="C92" s="3" t="s">
        <v>541</v>
      </c>
      <c r="D92" s="3">
        <v>9</v>
      </c>
      <c r="E92" s="3" t="s">
        <v>986</v>
      </c>
      <c r="F92" s="3" t="s">
        <v>997</v>
      </c>
      <c r="G92" s="3">
        <v>1255</v>
      </c>
      <c r="H92" s="3">
        <v>1255</v>
      </c>
      <c r="I92" s="3">
        <v>0</v>
      </c>
      <c r="J92" s="3">
        <v>0</v>
      </c>
      <c r="K92" s="3">
        <v>131</v>
      </c>
      <c r="L92" s="3">
        <v>10</v>
      </c>
      <c r="M92" s="3">
        <v>5734</v>
      </c>
      <c r="N92" s="12">
        <f t="shared" si="6"/>
        <v>0</v>
      </c>
    </row>
    <row r="93" spans="1:14" ht="11.25" x14ac:dyDescent="0.15">
      <c r="A93" s="3">
        <f t="shared" si="4"/>
        <v>91</v>
      </c>
      <c r="B93" s="3" t="s">
        <v>147</v>
      </c>
      <c r="C93" s="3" t="s">
        <v>653</v>
      </c>
      <c r="D93" s="3">
        <v>9</v>
      </c>
      <c r="E93" s="3" t="s">
        <v>986</v>
      </c>
      <c r="F93" s="3" t="s">
        <v>997</v>
      </c>
      <c r="G93" s="3">
        <v>1247</v>
      </c>
      <c r="H93" s="3">
        <v>1247</v>
      </c>
      <c r="I93" s="3">
        <v>0</v>
      </c>
      <c r="J93" s="3">
        <v>0</v>
      </c>
      <c r="K93" s="3">
        <v>63</v>
      </c>
      <c r="L93" s="3">
        <v>21</v>
      </c>
      <c r="M93" s="3">
        <v>310</v>
      </c>
      <c r="N93" s="12">
        <f t="shared" si="6"/>
        <v>0</v>
      </c>
    </row>
    <row r="94" spans="1:14" ht="11.25" x14ac:dyDescent="0.15">
      <c r="A94" s="3">
        <f t="shared" si="4"/>
        <v>92</v>
      </c>
      <c r="B94" s="3" t="s">
        <v>262</v>
      </c>
      <c r="C94" s="3" t="s">
        <v>785</v>
      </c>
      <c r="D94" s="3">
        <v>9</v>
      </c>
      <c r="E94" s="3" t="s">
        <v>986</v>
      </c>
      <c r="F94" s="3" t="s">
        <v>1574</v>
      </c>
      <c r="G94" s="3">
        <v>1236</v>
      </c>
      <c r="H94" s="3">
        <v>1236</v>
      </c>
      <c r="I94" s="3">
        <v>0</v>
      </c>
      <c r="J94" s="3">
        <v>0</v>
      </c>
      <c r="K94" s="3">
        <v>50</v>
      </c>
      <c r="L94" s="3">
        <v>12</v>
      </c>
      <c r="M94" s="3">
        <v>3553</v>
      </c>
      <c r="N94" s="12">
        <f t="shared" si="6"/>
        <v>0</v>
      </c>
    </row>
    <row r="95" spans="1:14" ht="11.25" x14ac:dyDescent="0.15">
      <c r="A95" s="3">
        <f t="shared" si="4"/>
        <v>93</v>
      </c>
      <c r="B95" s="3" t="s">
        <v>159</v>
      </c>
      <c r="C95" s="3" t="s">
        <v>667</v>
      </c>
      <c r="D95" s="3">
        <v>9</v>
      </c>
      <c r="E95" s="3" t="s">
        <v>986</v>
      </c>
      <c r="F95" s="3" t="s">
        <v>1574</v>
      </c>
      <c r="G95" s="3">
        <v>1228</v>
      </c>
      <c r="H95" s="3">
        <v>1228</v>
      </c>
      <c r="I95" s="3">
        <v>0</v>
      </c>
      <c r="J95" s="3">
        <v>0</v>
      </c>
      <c r="K95" s="3">
        <v>80</v>
      </c>
      <c r="L95" s="3">
        <v>5</v>
      </c>
      <c r="M95" s="3">
        <v>951</v>
      </c>
      <c r="N95" s="12">
        <f t="shared" si="6"/>
        <v>0</v>
      </c>
    </row>
    <row r="96" spans="1:14" ht="11.25" x14ac:dyDescent="0.15">
      <c r="A96" s="3">
        <f t="shared" si="4"/>
        <v>94</v>
      </c>
      <c r="B96" s="3" t="s">
        <v>29</v>
      </c>
      <c r="C96" s="3" t="s">
        <v>525</v>
      </c>
      <c r="D96" s="3">
        <v>9</v>
      </c>
      <c r="E96" s="3" t="s">
        <v>986</v>
      </c>
      <c r="F96" s="3" t="s">
        <v>1574</v>
      </c>
      <c r="G96" s="3">
        <v>1226</v>
      </c>
      <c r="H96" s="3">
        <v>1226</v>
      </c>
      <c r="I96" s="3">
        <v>0</v>
      </c>
      <c r="J96" s="3">
        <v>0</v>
      </c>
      <c r="K96" s="3">
        <v>39</v>
      </c>
      <c r="L96" s="3">
        <v>3</v>
      </c>
      <c r="M96" s="3">
        <v>680</v>
      </c>
      <c r="N96" s="12">
        <f t="shared" si="6"/>
        <v>0</v>
      </c>
    </row>
    <row r="97" spans="1:14" ht="11.25" x14ac:dyDescent="0.15">
      <c r="A97" s="3">
        <f t="shared" si="4"/>
        <v>95</v>
      </c>
      <c r="B97" s="3" t="s">
        <v>217</v>
      </c>
      <c r="C97" s="3" t="s">
        <v>734</v>
      </c>
      <c r="D97" s="3">
        <v>9</v>
      </c>
      <c r="E97" s="3" t="s">
        <v>986</v>
      </c>
      <c r="F97" s="3" t="s">
        <v>1574</v>
      </c>
      <c r="G97" s="3">
        <v>1225</v>
      </c>
      <c r="H97" s="3">
        <v>1225</v>
      </c>
      <c r="I97" s="3">
        <v>0</v>
      </c>
      <c r="J97" s="3">
        <v>0</v>
      </c>
      <c r="K97" s="3">
        <v>53</v>
      </c>
      <c r="L97" s="3">
        <v>8</v>
      </c>
      <c r="M97" s="3">
        <v>644</v>
      </c>
      <c r="N97" s="12">
        <f t="shared" si="6"/>
        <v>0</v>
      </c>
    </row>
    <row r="98" spans="1:14" ht="11.25" x14ac:dyDescent="0.15">
      <c r="A98" s="3">
        <f t="shared" si="4"/>
        <v>96</v>
      </c>
      <c r="B98" s="3" t="s">
        <v>409</v>
      </c>
      <c r="C98" s="3" t="s">
        <v>709</v>
      </c>
      <c r="D98" s="3">
        <v>9</v>
      </c>
      <c r="E98" s="3" t="s">
        <v>986</v>
      </c>
      <c r="F98" s="3" t="s">
        <v>1574</v>
      </c>
      <c r="G98" s="3">
        <v>1221</v>
      </c>
      <c r="H98" s="3">
        <v>1221</v>
      </c>
      <c r="I98" s="3">
        <v>0</v>
      </c>
      <c r="J98" s="3">
        <v>0</v>
      </c>
      <c r="K98" s="3">
        <v>17</v>
      </c>
      <c r="L98" s="3">
        <v>2</v>
      </c>
      <c r="M98" s="3">
        <v>372</v>
      </c>
      <c r="N98" s="12">
        <f t="shared" si="6"/>
        <v>0</v>
      </c>
    </row>
    <row r="99" spans="1:14" ht="11.25" x14ac:dyDescent="0.15">
      <c r="A99" s="3">
        <f t="shared" ref="A99:A130" si="7">ROW()-2</f>
        <v>97</v>
      </c>
      <c r="B99" s="3" t="s">
        <v>122</v>
      </c>
      <c r="C99" s="3" t="s">
        <v>627</v>
      </c>
      <c r="D99" s="3">
        <v>9</v>
      </c>
      <c r="E99" s="3" t="s">
        <v>986</v>
      </c>
      <c r="F99" s="3" t="s">
        <v>1574</v>
      </c>
      <c r="G99" s="3">
        <v>1212</v>
      </c>
      <c r="H99" s="3">
        <v>1212</v>
      </c>
      <c r="I99" s="3">
        <v>0</v>
      </c>
      <c r="J99" s="3">
        <v>0</v>
      </c>
      <c r="K99" s="3">
        <v>98</v>
      </c>
      <c r="L99" s="3">
        <v>18</v>
      </c>
      <c r="M99" s="3">
        <v>911</v>
      </c>
      <c r="N99" s="12">
        <f t="shared" si="6"/>
        <v>0</v>
      </c>
    </row>
    <row r="100" spans="1:14" ht="11.25" x14ac:dyDescent="0.15">
      <c r="A100" s="3">
        <f t="shared" si="7"/>
        <v>98</v>
      </c>
      <c r="B100" s="3" t="s">
        <v>120</v>
      </c>
      <c r="C100" s="3" t="s">
        <v>625</v>
      </c>
      <c r="D100" s="3">
        <v>9</v>
      </c>
      <c r="E100" s="3" t="s">
        <v>986</v>
      </c>
      <c r="F100" s="3" t="s">
        <v>1574</v>
      </c>
      <c r="G100" s="3">
        <v>1198</v>
      </c>
      <c r="H100" s="3">
        <v>1198</v>
      </c>
      <c r="I100" s="3">
        <v>0</v>
      </c>
      <c r="J100" s="3">
        <v>0</v>
      </c>
      <c r="K100" s="3">
        <v>85</v>
      </c>
      <c r="L100" s="3">
        <v>25</v>
      </c>
      <c r="M100" s="3">
        <v>1156</v>
      </c>
      <c r="N100" s="12">
        <f t="shared" si="6"/>
        <v>0</v>
      </c>
    </row>
    <row r="101" spans="1:14" ht="11.25" x14ac:dyDescent="0.15">
      <c r="A101" s="3">
        <f t="shared" si="7"/>
        <v>99</v>
      </c>
      <c r="B101" s="3" t="s">
        <v>307</v>
      </c>
      <c r="C101" s="3" t="s">
        <v>841</v>
      </c>
      <c r="D101" s="3">
        <v>9</v>
      </c>
      <c r="E101" s="3" t="s">
        <v>986</v>
      </c>
      <c r="F101" s="3" t="s">
        <v>1574</v>
      </c>
      <c r="G101" s="3">
        <v>1196</v>
      </c>
      <c r="H101" s="3">
        <v>1196</v>
      </c>
      <c r="I101" s="3">
        <v>0</v>
      </c>
      <c r="J101" s="3">
        <v>0</v>
      </c>
      <c r="K101" s="3">
        <v>14</v>
      </c>
      <c r="L101" s="3">
        <v>12</v>
      </c>
      <c r="M101" s="3">
        <v>1667</v>
      </c>
      <c r="N101" s="12">
        <f t="shared" si="6"/>
        <v>0</v>
      </c>
    </row>
    <row r="102" spans="1:14" ht="11.25" x14ac:dyDescent="0.15">
      <c r="A102" s="3">
        <f t="shared" si="7"/>
        <v>100</v>
      </c>
      <c r="B102" s="3" t="s">
        <v>187</v>
      </c>
      <c r="C102" s="3" t="s">
        <v>699</v>
      </c>
      <c r="D102" s="3">
        <v>9</v>
      </c>
      <c r="E102" s="3" t="s">
        <v>986</v>
      </c>
      <c r="F102" s="3" t="s">
        <v>1574</v>
      </c>
      <c r="G102" s="3">
        <v>1193</v>
      </c>
      <c r="H102" s="3">
        <v>1193</v>
      </c>
      <c r="I102" s="3">
        <v>0</v>
      </c>
      <c r="J102" s="3">
        <v>0</v>
      </c>
      <c r="K102" s="3">
        <v>65</v>
      </c>
      <c r="L102" s="3">
        <v>16</v>
      </c>
      <c r="M102" s="3">
        <v>5921</v>
      </c>
      <c r="N102" s="12">
        <f t="shared" si="6"/>
        <v>0</v>
      </c>
    </row>
    <row r="103" spans="1:14" ht="11.25" x14ac:dyDescent="0.15">
      <c r="A103" s="3">
        <f t="shared" si="7"/>
        <v>101</v>
      </c>
      <c r="B103" s="3" t="s">
        <v>404</v>
      </c>
      <c r="C103" s="3" t="s">
        <v>662</v>
      </c>
      <c r="D103" s="3">
        <v>9</v>
      </c>
      <c r="E103" s="3" t="s">
        <v>986</v>
      </c>
      <c r="F103" s="3" t="s">
        <v>1574</v>
      </c>
      <c r="G103" s="3">
        <v>1191</v>
      </c>
      <c r="H103" s="3">
        <v>1191</v>
      </c>
      <c r="I103" s="3">
        <v>0</v>
      </c>
      <c r="J103" s="3">
        <v>0</v>
      </c>
      <c r="K103" s="3">
        <v>15</v>
      </c>
      <c r="L103" s="3">
        <v>0</v>
      </c>
      <c r="M103" s="3">
        <v>1536</v>
      </c>
      <c r="N103" s="12">
        <f t="shared" si="6"/>
        <v>0</v>
      </c>
    </row>
    <row r="104" spans="1:14" ht="11.25" x14ac:dyDescent="0.15">
      <c r="A104" s="3">
        <f t="shared" si="7"/>
        <v>102</v>
      </c>
      <c r="B104" s="3" t="s">
        <v>247</v>
      </c>
      <c r="C104" s="3" t="s">
        <v>769</v>
      </c>
      <c r="D104" s="3">
        <v>9</v>
      </c>
      <c r="E104" s="3" t="s">
        <v>986</v>
      </c>
      <c r="F104" s="3" t="s">
        <v>1574</v>
      </c>
      <c r="G104" s="3">
        <v>1190</v>
      </c>
      <c r="H104" s="3">
        <v>1190</v>
      </c>
      <c r="I104" s="3">
        <v>0</v>
      </c>
      <c r="J104" s="3">
        <v>0</v>
      </c>
      <c r="K104" s="3">
        <v>112</v>
      </c>
      <c r="L104" s="3">
        <v>77</v>
      </c>
      <c r="M104" s="3">
        <v>972</v>
      </c>
      <c r="N104" s="12">
        <f t="shared" si="6"/>
        <v>0</v>
      </c>
    </row>
    <row r="105" spans="1:14" ht="11.25" x14ac:dyDescent="0.15">
      <c r="A105" s="3">
        <f t="shared" si="7"/>
        <v>103</v>
      </c>
      <c r="B105" s="3" t="s">
        <v>269</v>
      </c>
      <c r="C105" s="3" t="s">
        <v>794</v>
      </c>
      <c r="D105" s="3">
        <v>9</v>
      </c>
      <c r="E105" s="3" t="s">
        <v>986</v>
      </c>
      <c r="F105" s="3" t="s">
        <v>1574</v>
      </c>
      <c r="G105" s="3">
        <v>1182</v>
      </c>
      <c r="H105" s="3">
        <v>1182</v>
      </c>
      <c r="I105" s="3">
        <v>0</v>
      </c>
      <c r="J105" s="3">
        <v>0</v>
      </c>
      <c r="K105" s="3">
        <v>38</v>
      </c>
      <c r="L105" s="3">
        <v>10</v>
      </c>
      <c r="M105" s="3">
        <v>1843</v>
      </c>
      <c r="N105" s="12">
        <f t="shared" si="6"/>
        <v>0</v>
      </c>
    </row>
    <row r="106" spans="1:14" ht="11.25" x14ac:dyDescent="0.15">
      <c r="A106" s="3">
        <f t="shared" si="7"/>
        <v>104</v>
      </c>
      <c r="B106" s="3" t="s">
        <v>267</v>
      </c>
      <c r="C106" s="3" t="s">
        <v>791</v>
      </c>
      <c r="D106" s="3">
        <v>9</v>
      </c>
      <c r="E106" s="3" t="s">
        <v>986</v>
      </c>
      <c r="F106" s="3" t="s">
        <v>1574</v>
      </c>
      <c r="G106" s="3">
        <v>1179</v>
      </c>
      <c r="H106" s="3">
        <v>1179</v>
      </c>
      <c r="I106" s="3">
        <v>0</v>
      </c>
      <c r="J106" s="3">
        <v>0</v>
      </c>
      <c r="K106" s="3">
        <v>33</v>
      </c>
      <c r="L106" s="3">
        <v>16</v>
      </c>
      <c r="M106" s="3">
        <v>610</v>
      </c>
      <c r="N106" s="12">
        <f t="shared" si="6"/>
        <v>0</v>
      </c>
    </row>
    <row r="107" spans="1:14" ht="11.25" x14ac:dyDescent="0.15">
      <c r="A107" s="3">
        <f t="shared" si="7"/>
        <v>105</v>
      </c>
      <c r="B107" s="3" t="s">
        <v>179</v>
      </c>
      <c r="C107" s="3" t="s">
        <v>689</v>
      </c>
      <c r="D107" s="3">
        <v>9</v>
      </c>
      <c r="E107" s="3" t="s">
        <v>986</v>
      </c>
      <c r="F107" s="3" t="s">
        <v>1574</v>
      </c>
      <c r="G107" s="3">
        <v>1177</v>
      </c>
      <c r="H107" s="3">
        <v>1177</v>
      </c>
      <c r="I107" s="3">
        <v>0</v>
      </c>
      <c r="J107" s="3">
        <v>0</v>
      </c>
      <c r="K107" s="3">
        <v>129</v>
      </c>
      <c r="L107" s="3">
        <v>32</v>
      </c>
      <c r="M107" s="3">
        <v>159</v>
      </c>
      <c r="N107" s="12">
        <f t="shared" si="6"/>
        <v>0</v>
      </c>
    </row>
    <row r="108" spans="1:14" ht="11.25" x14ac:dyDescent="0.15">
      <c r="A108" s="3">
        <f t="shared" si="7"/>
        <v>106</v>
      </c>
      <c r="B108" s="3" t="s">
        <v>102</v>
      </c>
      <c r="C108" s="3" t="s">
        <v>604</v>
      </c>
      <c r="D108" s="3">
        <v>9</v>
      </c>
      <c r="E108" s="3" t="s">
        <v>986</v>
      </c>
      <c r="F108" s="3" t="s">
        <v>1574</v>
      </c>
      <c r="G108" s="3">
        <v>1175</v>
      </c>
      <c r="H108" s="3">
        <v>1175</v>
      </c>
      <c r="I108" s="3">
        <v>0</v>
      </c>
      <c r="J108" s="3">
        <v>0</v>
      </c>
      <c r="K108" s="3">
        <v>52</v>
      </c>
      <c r="L108" s="3">
        <v>7</v>
      </c>
      <c r="M108" s="3">
        <v>1218</v>
      </c>
      <c r="N108" s="12">
        <f t="shared" si="6"/>
        <v>0</v>
      </c>
    </row>
    <row r="109" spans="1:14" ht="11.25" x14ac:dyDescent="0.15">
      <c r="A109" s="3">
        <f t="shared" si="7"/>
        <v>107</v>
      </c>
      <c r="B109" s="3" t="s">
        <v>339</v>
      </c>
      <c r="C109" s="3" t="s">
        <v>879</v>
      </c>
      <c r="D109" s="3">
        <v>9</v>
      </c>
      <c r="E109" s="3" t="s">
        <v>986</v>
      </c>
      <c r="F109" s="3" t="s">
        <v>1574</v>
      </c>
      <c r="G109" s="3">
        <v>1160</v>
      </c>
      <c r="H109" s="3">
        <v>1160</v>
      </c>
      <c r="I109" s="3">
        <v>0</v>
      </c>
      <c r="J109" s="3">
        <v>0</v>
      </c>
      <c r="K109" s="3">
        <v>336</v>
      </c>
      <c r="L109" s="3">
        <v>56</v>
      </c>
      <c r="M109" s="3">
        <v>159</v>
      </c>
      <c r="N109" s="12">
        <f t="shared" si="6"/>
        <v>0</v>
      </c>
    </row>
    <row r="110" spans="1:14" ht="11.25" x14ac:dyDescent="0.15">
      <c r="A110" s="3">
        <f t="shared" si="7"/>
        <v>108</v>
      </c>
      <c r="B110" s="3" t="s">
        <v>8</v>
      </c>
      <c r="C110" s="3" t="s">
        <v>503</v>
      </c>
      <c r="D110" s="3">
        <v>9</v>
      </c>
      <c r="E110" s="3" t="s">
        <v>986</v>
      </c>
      <c r="F110" s="3" t="s">
        <v>1574</v>
      </c>
      <c r="G110" s="3">
        <v>1158</v>
      </c>
      <c r="H110" s="3">
        <v>1158</v>
      </c>
      <c r="I110" s="3">
        <v>0</v>
      </c>
      <c r="J110" s="3">
        <v>0</v>
      </c>
      <c r="K110" s="3">
        <v>145</v>
      </c>
      <c r="L110" s="3">
        <v>19</v>
      </c>
      <c r="M110" s="3">
        <v>46</v>
      </c>
      <c r="N110" s="12">
        <f t="shared" ref="N110:N141" si="8">IF(M110&lt;10,1,0)</f>
        <v>0</v>
      </c>
    </row>
    <row r="111" spans="1:14" ht="11.25" x14ac:dyDescent="0.15">
      <c r="A111" s="3">
        <f t="shared" si="7"/>
        <v>109</v>
      </c>
      <c r="B111" s="3" t="s">
        <v>130</v>
      </c>
      <c r="C111" s="3" t="s">
        <v>636</v>
      </c>
      <c r="D111" s="3">
        <v>9</v>
      </c>
      <c r="E111" s="3" t="s">
        <v>986</v>
      </c>
      <c r="F111" s="3" t="s">
        <v>1574</v>
      </c>
      <c r="G111" s="3">
        <v>1151</v>
      </c>
      <c r="H111" s="3">
        <v>1151</v>
      </c>
      <c r="I111" s="3">
        <v>0</v>
      </c>
      <c r="J111" s="3">
        <v>0</v>
      </c>
      <c r="K111" s="3">
        <v>60</v>
      </c>
      <c r="L111" s="3">
        <v>25</v>
      </c>
      <c r="M111" s="3">
        <v>453</v>
      </c>
      <c r="N111" s="12">
        <f t="shared" si="8"/>
        <v>0</v>
      </c>
    </row>
    <row r="112" spans="1:14" ht="11.25" x14ac:dyDescent="0.15">
      <c r="A112" s="3">
        <f t="shared" si="7"/>
        <v>110</v>
      </c>
      <c r="B112" s="3" t="s">
        <v>33</v>
      </c>
      <c r="C112" s="3" t="s">
        <v>529</v>
      </c>
      <c r="D112" s="3">
        <v>9</v>
      </c>
      <c r="E112" s="3" t="s">
        <v>986</v>
      </c>
      <c r="F112" s="3" t="s">
        <v>1574</v>
      </c>
      <c r="G112" s="3">
        <v>1146</v>
      </c>
      <c r="H112" s="3">
        <v>1146</v>
      </c>
      <c r="I112" s="3">
        <v>0</v>
      </c>
      <c r="J112" s="3">
        <v>0</v>
      </c>
      <c r="K112" s="3">
        <v>2</v>
      </c>
      <c r="L112" s="3">
        <v>3</v>
      </c>
      <c r="M112" s="3">
        <v>893</v>
      </c>
      <c r="N112" s="12">
        <f t="shared" si="8"/>
        <v>0</v>
      </c>
    </row>
    <row r="113" spans="1:14" ht="11.25" x14ac:dyDescent="0.15">
      <c r="A113" s="3">
        <f t="shared" si="7"/>
        <v>111</v>
      </c>
      <c r="B113" s="3" t="s">
        <v>164</v>
      </c>
      <c r="C113" s="3" t="s">
        <v>672</v>
      </c>
      <c r="D113" s="3">
        <v>9</v>
      </c>
      <c r="E113" s="3" t="s">
        <v>986</v>
      </c>
      <c r="F113" s="3" t="s">
        <v>1574</v>
      </c>
      <c r="G113" s="3">
        <v>1137</v>
      </c>
      <c r="H113" s="3">
        <v>1137</v>
      </c>
      <c r="I113" s="3">
        <v>0</v>
      </c>
      <c r="J113" s="3">
        <v>0</v>
      </c>
      <c r="K113" s="3">
        <v>27</v>
      </c>
      <c r="L113" s="3">
        <v>2</v>
      </c>
      <c r="M113" s="3">
        <v>592</v>
      </c>
      <c r="N113" s="12">
        <f t="shared" si="8"/>
        <v>0</v>
      </c>
    </row>
    <row r="114" spans="1:14" ht="11.25" x14ac:dyDescent="0.15">
      <c r="A114" s="3">
        <f t="shared" si="7"/>
        <v>112</v>
      </c>
      <c r="B114" s="3" t="s">
        <v>199</v>
      </c>
      <c r="C114" s="3" t="s">
        <v>714</v>
      </c>
      <c r="D114" s="3">
        <v>9</v>
      </c>
      <c r="E114" s="3" t="s">
        <v>986</v>
      </c>
      <c r="F114" s="3" t="s">
        <v>1574</v>
      </c>
      <c r="G114" s="3">
        <v>1126</v>
      </c>
      <c r="H114" s="3">
        <v>1126</v>
      </c>
      <c r="I114" s="3">
        <v>0</v>
      </c>
      <c r="J114" s="3">
        <v>0</v>
      </c>
      <c r="K114" s="3">
        <v>16</v>
      </c>
      <c r="L114" s="3">
        <v>0</v>
      </c>
      <c r="M114" s="3">
        <v>1215</v>
      </c>
      <c r="N114" s="12">
        <f t="shared" si="8"/>
        <v>0</v>
      </c>
    </row>
    <row r="115" spans="1:14" ht="11.25" x14ac:dyDescent="0.15">
      <c r="A115" s="3">
        <f t="shared" si="7"/>
        <v>113</v>
      </c>
      <c r="B115" s="21" t="s">
        <v>1535</v>
      </c>
      <c r="C115" s="21" t="s">
        <v>1536</v>
      </c>
      <c r="D115" s="21">
        <v>9</v>
      </c>
      <c r="E115" s="21" t="s">
        <v>1534</v>
      </c>
      <c r="F115" s="21" t="s">
        <v>1574</v>
      </c>
      <c r="G115" s="21">
        <v>1124</v>
      </c>
      <c r="H115" s="21">
        <v>1124</v>
      </c>
      <c r="I115" s="21">
        <v>0</v>
      </c>
      <c r="J115" s="21">
        <v>0</v>
      </c>
      <c r="K115" s="21">
        <v>25</v>
      </c>
      <c r="L115" s="21">
        <v>6</v>
      </c>
      <c r="M115" s="21">
        <v>1895</v>
      </c>
      <c r="N115" s="12">
        <f t="shared" si="8"/>
        <v>0</v>
      </c>
    </row>
    <row r="116" spans="1:14" ht="11.25" x14ac:dyDescent="0.15">
      <c r="A116" s="3">
        <f t="shared" si="7"/>
        <v>114</v>
      </c>
      <c r="B116" s="3" t="s">
        <v>201</v>
      </c>
      <c r="C116" s="3" t="s">
        <v>716</v>
      </c>
      <c r="D116" s="3">
        <v>9</v>
      </c>
      <c r="E116" s="3" t="s">
        <v>986</v>
      </c>
      <c r="F116" s="3" t="s">
        <v>1574</v>
      </c>
      <c r="G116" s="3">
        <v>1101</v>
      </c>
      <c r="H116" s="3">
        <v>1101</v>
      </c>
      <c r="I116" s="3">
        <v>0</v>
      </c>
      <c r="J116" s="3">
        <v>0</v>
      </c>
      <c r="K116" s="3">
        <v>52</v>
      </c>
      <c r="L116" s="3">
        <v>13</v>
      </c>
      <c r="M116" s="3">
        <v>203</v>
      </c>
      <c r="N116" s="12">
        <f t="shared" si="8"/>
        <v>0</v>
      </c>
    </row>
    <row r="117" spans="1:14" ht="11.25" x14ac:dyDescent="0.15">
      <c r="A117" s="3">
        <f t="shared" si="7"/>
        <v>115</v>
      </c>
      <c r="B117" s="3" t="s">
        <v>157</v>
      </c>
      <c r="C117" s="3" t="s">
        <v>665</v>
      </c>
      <c r="D117" s="3">
        <v>9</v>
      </c>
      <c r="E117" s="3" t="s">
        <v>986</v>
      </c>
      <c r="F117" s="3" t="s">
        <v>1574</v>
      </c>
      <c r="G117" s="3">
        <v>1099</v>
      </c>
      <c r="H117" s="3">
        <v>1099</v>
      </c>
      <c r="I117" s="3">
        <v>0</v>
      </c>
      <c r="J117" s="3">
        <v>0</v>
      </c>
      <c r="K117" s="3">
        <v>3</v>
      </c>
      <c r="L117" s="3">
        <v>3</v>
      </c>
      <c r="M117" s="3">
        <v>206</v>
      </c>
      <c r="N117" s="12">
        <f t="shared" si="8"/>
        <v>0</v>
      </c>
    </row>
    <row r="118" spans="1:14" ht="11.25" x14ac:dyDescent="0.15">
      <c r="A118" s="3">
        <f t="shared" si="7"/>
        <v>116</v>
      </c>
      <c r="B118" s="3" t="s">
        <v>198</v>
      </c>
      <c r="C118" s="3" t="s">
        <v>713</v>
      </c>
      <c r="D118" s="3">
        <v>9</v>
      </c>
      <c r="E118" s="3" t="s">
        <v>986</v>
      </c>
      <c r="F118" s="3" t="s">
        <v>1574</v>
      </c>
      <c r="G118" s="3">
        <v>1093</v>
      </c>
      <c r="H118" s="3">
        <v>1093</v>
      </c>
      <c r="I118" s="3">
        <v>0</v>
      </c>
      <c r="J118" s="3">
        <v>0</v>
      </c>
      <c r="K118" s="3">
        <v>78</v>
      </c>
      <c r="L118" s="3">
        <v>1</v>
      </c>
      <c r="M118" s="3">
        <v>207</v>
      </c>
      <c r="N118" s="12">
        <f t="shared" si="8"/>
        <v>0</v>
      </c>
    </row>
    <row r="119" spans="1:14" ht="11.25" x14ac:dyDescent="0.15">
      <c r="A119" s="3">
        <f t="shared" si="7"/>
        <v>117</v>
      </c>
      <c r="B119" s="3" t="s">
        <v>37</v>
      </c>
      <c r="C119" s="3" t="s">
        <v>534</v>
      </c>
      <c r="D119" s="3">
        <v>9</v>
      </c>
      <c r="E119" s="3" t="s">
        <v>986</v>
      </c>
      <c r="F119" s="3" t="s">
        <v>1574</v>
      </c>
      <c r="G119" s="3">
        <v>1075</v>
      </c>
      <c r="H119" s="3">
        <v>1075</v>
      </c>
      <c r="I119" s="3">
        <v>0</v>
      </c>
      <c r="J119" s="3">
        <v>0</v>
      </c>
      <c r="K119" s="3">
        <v>19</v>
      </c>
      <c r="L119" s="3">
        <v>9</v>
      </c>
      <c r="M119" s="3">
        <v>888</v>
      </c>
      <c r="N119" s="12">
        <f t="shared" si="8"/>
        <v>0</v>
      </c>
    </row>
    <row r="120" spans="1:14" ht="11.25" x14ac:dyDescent="0.15">
      <c r="A120" s="3">
        <f t="shared" si="7"/>
        <v>118</v>
      </c>
      <c r="B120" s="3" t="s">
        <v>315</v>
      </c>
      <c r="C120" s="3" t="s">
        <v>850</v>
      </c>
      <c r="D120" s="3">
        <v>9</v>
      </c>
      <c r="E120" s="3" t="s">
        <v>986</v>
      </c>
      <c r="F120" s="3" t="s">
        <v>1574</v>
      </c>
      <c r="G120" s="3">
        <v>1069</v>
      </c>
      <c r="H120" s="3">
        <v>1069</v>
      </c>
      <c r="I120" s="3">
        <v>0</v>
      </c>
      <c r="J120" s="3">
        <v>0</v>
      </c>
      <c r="K120" s="3">
        <v>71</v>
      </c>
      <c r="L120" s="3">
        <v>26</v>
      </c>
      <c r="M120" s="3">
        <v>196</v>
      </c>
      <c r="N120" s="12">
        <f t="shared" si="8"/>
        <v>0</v>
      </c>
    </row>
    <row r="121" spans="1:14" ht="11.25" x14ac:dyDescent="0.15">
      <c r="A121" s="3">
        <f t="shared" si="7"/>
        <v>119</v>
      </c>
      <c r="B121" s="3" t="s">
        <v>299</v>
      </c>
      <c r="C121" s="3" t="s">
        <v>832</v>
      </c>
      <c r="D121" s="3">
        <v>9</v>
      </c>
      <c r="E121" s="3" t="s">
        <v>986</v>
      </c>
      <c r="F121" s="3" t="s">
        <v>1574</v>
      </c>
      <c r="G121" s="3">
        <v>1065</v>
      </c>
      <c r="H121" s="3">
        <v>1065</v>
      </c>
      <c r="I121" s="3">
        <v>0</v>
      </c>
      <c r="J121" s="3">
        <v>0</v>
      </c>
      <c r="K121" s="3">
        <v>30</v>
      </c>
      <c r="L121" s="3">
        <v>9</v>
      </c>
      <c r="M121" s="3">
        <v>613</v>
      </c>
      <c r="N121" s="12">
        <f t="shared" si="8"/>
        <v>0</v>
      </c>
    </row>
    <row r="122" spans="1:14" ht="11.25" x14ac:dyDescent="0.15">
      <c r="A122" s="3">
        <f t="shared" si="7"/>
        <v>120</v>
      </c>
      <c r="B122" s="3" t="s">
        <v>86</v>
      </c>
      <c r="C122" s="3" t="s">
        <v>588</v>
      </c>
      <c r="D122" s="3">
        <v>9</v>
      </c>
      <c r="E122" s="3" t="s">
        <v>986</v>
      </c>
      <c r="F122" s="3" t="s">
        <v>1574</v>
      </c>
      <c r="G122" s="3">
        <v>1061</v>
      </c>
      <c r="H122" s="3">
        <v>1061</v>
      </c>
      <c r="I122" s="3">
        <v>0</v>
      </c>
      <c r="J122" s="3">
        <v>0</v>
      </c>
      <c r="K122" s="3">
        <v>26</v>
      </c>
      <c r="L122" s="3">
        <v>0</v>
      </c>
      <c r="M122" s="3">
        <v>1904</v>
      </c>
      <c r="N122" s="12">
        <f t="shared" si="8"/>
        <v>0</v>
      </c>
    </row>
    <row r="123" spans="1:14" ht="11.25" x14ac:dyDescent="0.15">
      <c r="A123" s="3">
        <f t="shared" si="7"/>
        <v>121</v>
      </c>
      <c r="B123" s="3" t="s">
        <v>218</v>
      </c>
      <c r="C123" s="3" t="s">
        <v>735</v>
      </c>
      <c r="D123" s="3">
        <v>9</v>
      </c>
      <c r="E123" s="3" t="s">
        <v>986</v>
      </c>
      <c r="F123" s="3" t="s">
        <v>1574</v>
      </c>
      <c r="G123" s="3">
        <v>1059</v>
      </c>
      <c r="H123" s="3">
        <v>1059</v>
      </c>
      <c r="I123" s="3">
        <v>0</v>
      </c>
      <c r="J123" s="3">
        <v>0</v>
      </c>
      <c r="K123" s="3">
        <v>68</v>
      </c>
      <c r="L123" s="3">
        <v>15</v>
      </c>
      <c r="M123" s="3">
        <v>65</v>
      </c>
      <c r="N123" s="12">
        <f t="shared" si="8"/>
        <v>0</v>
      </c>
    </row>
    <row r="124" spans="1:14" ht="11.25" x14ac:dyDescent="0.15">
      <c r="A124" s="3">
        <f t="shared" si="7"/>
        <v>122</v>
      </c>
      <c r="B124" s="3" t="s">
        <v>152</v>
      </c>
      <c r="C124" s="3" t="s">
        <v>658</v>
      </c>
      <c r="D124" s="3">
        <v>9</v>
      </c>
      <c r="E124" s="3" t="s">
        <v>986</v>
      </c>
      <c r="F124" s="3" t="s">
        <v>1574</v>
      </c>
      <c r="G124" s="3">
        <v>1049</v>
      </c>
      <c r="H124" s="3">
        <v>1049</v>
      </c>
      <c r="I124" s="3">
        <v>0</v>
      </c>
      <c r="J124" s="3">
        <v>0</v>
      </c>
      <c r="K124" s="3">
        <v>87</v>
      </c>
      <c r="L124" s="3">
        <v>12</v>
      </c>
      <c r="M124" s="3">
        <v>73</v>
      </c>
      <c r="N124" s="12">
        <f t="shared" si="8"/>
        <v>0</v>
      </c>
    </row>
    <row r="125" spans="1:14" ht="11.25" x14ac:dyDescent="0.15">
      <c r="A125" s="3">
        <f t="shared" si="7"/>
        <v>123</v>
      </c>
      <c r="B125" s="3" t="s">
        <v>445</v>
      </c>
      <c r="C125" s="3" t="s">
        <v>931</v>
      </c>
      <c r="D125" s="3">
        <v>9</v>
      </c>
      <c r="E125" s="3" t="s">
        <v>986</v>
      </c>
      <c r="F125" s="3" t="s">
        <v>1574</v>
      </c>
      <c r="G125" s="3">
        <v>1036</v>
      </c>
      <c r="H125" s="3">
        <v>1036</v>
      </c>
      <c r="I125" s="3">
        <v>0</v>
      </c>
      <c r="J125" s="3">
        <v>0</v>
      </c>
      <c r="K125" s="3">
        <v>10</v>
      </c>
      <c r="L125" s="3">
        <v>2</v>
      </c>
      <c r="M125" s="3">
        <v>1181</v>
      </c>
      <c r="N125" s="12">
        <f t="shared" si="8"/>
        <v>0</v>
      </c>
    </row>
    <row r="126" spans="1:14" ht="11.25" x14ac:dyDescent="0.15">
      <c r="A126" s="3">
        <f t="shared" si="7"/>
        <v>124</v>
      </c>
      <c r="B126" s="3" t="s">
        <v>9</v>
      </c>
      <c r="C126" s="3" t="s">
        <v>504</v>
      </c>
      <c r="D126" s="3">
        <v>9</v>
      </c>
      <c r="E126" s="3" t="s">
        <v>986</v>
      </c>
      <c r="F126" s="3" t="s">
        <v>1574</v>
      </c>
      <c r="G126" s="3">
        <v>1032</v>
      </c>
      <c r="H126" s="3">
        <v>1032</v>
      </c>
      <c r="I126" s="3">
        <v>0</v>
      </c>
      <c r="J126" s="3">
        <v>0</v>
      </c>
      <c r="K126" s="3">
        <v>17</v>
      </c>
      <c r="L126" s="3">
        <v>9</v>
      </c>
      <c r="M126" s="3">
        <v>687</v>
      </c>
      <c r="N126" s="12">
        <f t="shared" si="8"/>
        <v>0</v>
      </c>
    </row>
    <row r="127" spans="1:14" ht="11.25" x14ac:dyDescent="0.15">
      <c r="A127" s="3">
        <f t="shared" si="7"/>
        <v>125</v>
      </c>
      <c r="B127" s="3" t="s">
        <v>341</v>
      </c>
      <c r="C127" s="3" t="s">
        <v>882</v>
      </c>
      <c r="D127" s="3">
        <v>9</v>
      </c>
      <c r="E127" s="3" t="s">
        <v>986</v>
      </c>
      <c r="F127" s="3" t="s">
        <v>1574</v>
      </c>
      <c r="G127" s="3">
        <v>1024</v>
      </c>
      <c r="H127" s="3">
        <v>1024</v>
      </c>
      <c r="I127" s="3">
        <v>0</v>
      </c>
      <c r="J127" s="3">
        <v>0</v>
      </c>
      <c r="K127" s="3">
        <v>38</v>
      </c>
      <c r="L127" s="3">
        <v>10</v>
      </c>
      <c r="M127" s="3">
        <v>85</v>
      </c>
      <c r="N127" s="12">
        <f t="shared" si="8"/>
        <v>0</v>
      </c>
    </row>
    <row r="128" spans="1:14" ht="11.25" x14ac:dyDescent="0.15">
      <c r="A128" s="3">
        <f t="shared" si="7"/>
        <v>126</v>
      </c>
      <c r="B128" s="3" t="s">
        <v>266</v>
      </c>
      <c r="C128" s="3" t="s">
        <v>789</v>
      </c>
      <c r="D128" s="3">
        <v>9</v>
      </c>
      <c r="E128" s="3" t="s">
        <v>986</v>
      </c>
      <c r="F128" s="3" t="s">
        <v>1574</v>
      </c>
      <c r="G128" s="3">
        <v>1019</v>
      </c>
      <c r="H128" s="3">
        <v>1019</v>
      </c>
      <c r="I128" s="3">
        <v>0</v>
      </c>
      <c r="J128" s="3">
        <v>0</v>
      </c>
      <c r="K128" s="3">
        <v>0</v>
      </c>
      <c r="L128" s="3">
        <v>4</v>
      </c>
      <c r="M128" s="3">
        <v>82</v>
      </c>
      <c r="N128" s="12">
        <f t="shared" si="8"/>
        <v>0</v>
      </c>
    </row>
    <row r="129" spans="1:14" ht="11.25" x14ac:dyDescent="0.15">
      <c r="A129" s="3">
        <f t="shared" si="7"/>
        <v>127</v>
      </c>
      <c r="B129" s="3" t="s">
        <v>390</v>
      </c>
      <c r="C129" s="3" t="s">
        <v>972</v>
      </c>
      <c r="D129" s="3">
        <v>9</v>
      </c>
      <c r="E129" s="3" t="s">
        <v>986</v>
      </c>
      <c r="F129" s="3" t="s">
        <v>1574</v>
      </c>
      <c r="G129" s="3">
        <v>1013</v>
      </c>
      <c r="H129" s="3">
        <v>1013</v>
      </c>
      <c r="I129" s="3">
        <v>0</v>
      </c>
      <c r="J129" s="3">
        <v>0</v>
      </c>
      <c r="K129" s="3">
        <v>15</v>
      </c>
      <c r="L129" s="3">
        <v>10</v>
      </c>
      <c r="M129" s="3">
        <v>343</v>
      </c>
      <c r="N129" s="12">
        <f t="shared" si="8"/>
        <v>0</v>
      </c>
    </row>
    <row r="130" spans="1:14" ht="11.25" x14ac:dyDescent="0.15">
      <c r="A130" s="3">
        <f t="shared" si="7"/>
        <v>128</v>
      </c>
      <c r="B130" s="3" t="s">
        <v>319</v>
      </c>
      <c r="C130" s="3" t="s">
        <v>859</v>
      </c>
      <c r="D130" s="3">
        <v>9</v>
      </c>
      <c r="E130" s="3" t="s">
        <v>986</v>
      </c>
      <c r="F130" s="3" t="s">
        <v>1574</v>
      </c>
      <c r="G130" s="3">
        <v>1010</v>
      </c>
      <c r="H130" s="3">
        <v>1010</v>
      </c>
      <c r="I130" s="3">
        <v>0</v>
      </c>
      <c r="J130" s="3">
        <v>0</v>
      </c>
      <c r="K130" s="3">
        <v>24</v>
      </c>
      <c r="L130" s="3">
        <v>6</v>
      </c>
      <c r="M130" s="3">
        <v>248</v>
      </c>
      <c r="N130" s="12">
        <f t="shared" si="8"/>
        <v>0</v>
      </c>
    </row>
    <row r="131" spans="1:14" ht="11.25" x14ac:dyDescent="0.15">
      <c r="A131" s="3">
        <f t="shared" ref="A131:A162" si="9">ROW()-2</f>
        <v>129</v>
      </c>
      <c r="B131" s="3" t="s">
        <v>440</v>
      </c>
      <c r="C131" s="3" t="s">
        <v>964</v>
      </c>
      <c r="D131" s="3">
        <v>9</v>
      </c>
      <c r="E131" s="3" t="s">
        <v>986</v>
      </c>
      <c r="F131" s="3" t="s">
        <v>1574</v>
      </c>
      <c r="G131" s="3">
        <v>1006</v>
      </c>
      <c r="H131" s="3">
        <v>1006</v>
      </c>
      <c r="I131" s="3">
        <v>0</v>
      </c>
      <c r="J131" s="3">
        <v>0</v>
      </c>
      <c r="K131" s="3">
        <v>10</v>
      </c>
      <c r="L131" s="3">
        <v>6</v>
      </c>
      <c r="M131" s="3">
        <v>1460</v>
      </c>
      <c r="N131" s="12">
        <f t="shared" si="8"/>
        <v>0</v>
      </c>
    </row>
    <row r="132" spans="1:14" ht="11.25" x14ac:dyDescent="0.15">
      <c r="A132" s="3">
        <f t="shared" si="9"/>
        <v>130</v>
      </c>
      <c r="B132" s="3" t="s">
        <v>295</v>
      </c>
      <c r="C132" s="3" t="s">
        <v>827</v>
      </c>
      <c r="D132" s="3">
        <v>9</v>
      </c>
      <c r="E132" s="3" t="s">
        <v>986</v>
      </c>
      <c r="F132" s="3" t="s">
        <v>1574</v>
      </c>
      <c r="G132" s="3">
        <v>999</v>
      </c>
      <c r="H132" s="3">
        <v>999</v>
      </c>
      <c r="I132" s="3">
        <v>0</v>
      </c>
      <c r="J132" s="3">
        <v>0</v>
      </c>
      <c r="K132" s="3">
        <v>53</v>
      </c>
      <c r="L132" s="3">
        <v>29</v>
      </c>
      <c r="M132" s="3">
        <v>35</v>
      </c>
      <c r="N132" s="12">
        <f t="shared" si="8"/>
        <v>0</v>
      </c>
    </row>
    <row r="133" spans="1:14" ht="11.25" x14ac:dyDescent="0.15">
      <c r="A133" s="3">
        <f t="shared" si="9"/>
        <v>131</v>
      </c>
      <c r="B133" s="3" t="s">
        <v>1671</v>
      </c>
      <c r="C133" s="3" t="s">
        <v>1672</v>
      </c>
      <c r="D133" s="3">
        <v>9</v>
      </c>
      <c r="E133" s="3" t="s">
        <v>1562</v>
      </c>
      <c r="F133" s="3" t="s">
        <v>1574</v>
      </c>
      <c r="G133" s="3">
        <v>992</v>
      </c>
      <c r="H133" s="3">
        <v>992</v>
      </c>
      <c r="I133" s="3">
        <v>0</v>
      </c>
      <c r="J133" s="3">
        <v>0</v>
      </c>
      <c r="K133" s="3">
        <v>7</v>
      </c>
      <c r="L133" s="3">
        <v>5</v>
      </c>
      <c r="M133" s="3">
        <v>1810</v>
      </c>
      <c r="N133" s="3">
        <f t="shared" si="8"/>
        <v>0</v>
      </c>
    </row>
    <row r="134" spans="1:14" ht="11.25" x14ac:dyDescent="0.15">
      <c r="A134" s="3">
        <f t="shared" si="9"/>
        <v>132</v>
      </c>
      <c r="B134" s="3" t="s">
        <v>349</v>
      </c>
      <c r="C134" s="3" t="s">
        <v>893</v>
      </c>
      <c r="D134" s="3">
        <v>9</v>
      </c>
      <c r="E134" s="3" t="s">
        <v>986</v>
      </c>
      <c r="F134" s="3" t="s">
        <v>1574</v>
      </c>
      <c r="G134" s="3">
        <v>990</v>
      </c>
      <c r="H134" s="3">
        <v>990</v>
      </c>
      <c r="I134" s="3">
        <v>0</v>
      </c>
      <c r="J134" s="3">
        <v>0</v>
      </c>
      <c r="K134" s="3">
        <v>37</v>
      </c>
      <c r="L134" s="3">
        <v>14</v>
      </c>
      <c r="M134" s="3">
        <v>114</v>
      </c>
      <c r="N134" s="12">
        <f t="shared" si="8"/>
        <v>0</v>
      </c>
    </row>
    <row r="135" spans="1:14" ht="11.25" x14ac:dyDescent="0.15">
      <c r="A135" s="3">
        <f t="shared" si="9"/>
        <v>133</v>
      </c>
      <c r="B135" s="21" t="s">
        <v>1609</v>
      </c>
      <c r="C135" s="21" t="s">
        <v>1614</v>
      </c>
      <c r="D135" s="21">
        <v>9</v>
      </c>
      <c r="E135" s="21" t="s">
        <v>1615</v>
      </c>
      <c r="F135" s="21" t="s">
        <v>1574</v>
      </c>
      <c r="G135" s="21">
        <v>984</v>
      </c>
      <c r="H135" s="21">
        <v>984</v>
      </c>
      <c r="I135" s="21">
        <v>0</v>
      </c>
      <c r="J135" s="21">
        <v>0</v>
      </c>
      <c r="K135" s="21">
        <v>27</v>
      </c>
      <c r="L135" s="21">
        <v>0</v>
      </c>
      <c r="M135" s="21">
        <v>143</v>
      </c>
      <c r="N135" s="12">
        <f t="shared" si="8"/>
        <v>0</v>
      </c>
    </row>
    <row r="136" spans="1:14" ht="11.25" x14ac:dyDescent="0.15">
      <c r="A136" s="3">
        <f t="shared" si="9"/>
        <v>134</v>
      </c>
      <c r="B136" s="3" t="s">
        <v>496</v>
      </c>
      <c r="C136" s="3" t="s">
        <v>500</v>
      </c>
      <c r="D136" s="3">
        <v>9</v>
      </c>
      <c r="E136" s="3" t="s">
        <v>986</v>
      </c>
      <c r="F136" s="3" t="s">
        <v>1574</v>
      </c>
      <c r="G136" s="3">
        <v>974</v>
      </c>
      <c r="H136" s="3">
        <v>974</v>
      </c>
      <c r="I136" s="3">
        <v>0</v>
      </c>
      <c r="J136" s="3">
        <v>0</v>
      </c>
      <c r="K136" s="3">
        <v>16</v>
      </c>
      <c r="L136" s="3">
        <v>0</v>
      </c>
      <c r="M136" s="3">
        <v>201</v>
      </c>
      <c r="N136" s="12">
        <f t="shared" si="8"/>
        <v>0</v>
      </c>
    </row>
    <row r="137" spans="1:14" ht="11.25" x14ac:dyDescent="0.15">
      <c r="A137" s="3">
        <f t="shared" si="9"/>
        <v>135</v>
      </c>
      <c r="B137" s="3" t="s">
        <v>278</v>
      </c>
      <c r="C137" s="3" t="s">
        <v>806</v>
      </c>
      <c r="D137" s="3">
        <v>9</v>
      </c>
      <c r="E137" s="3" t="s">
        <v>986</v>
      </c>
      <c r="F137" s="3" t="s">
        <v>1574</v>
      </c>
      <c r="G137" s="3">
        <v>971</v>
      </c>
      <c r="H137" s="3">
        <v>971</v>
      </c>
      <c r="I137" s="3">
        <v>0</v>
      </c>
      <c r="J137" s="3">
        <v>0</v>
      </c>
      <c r="K137" s="3">
        <v>34</v>
      </c>
      <c r="L137" s="3">
        <v>2</v>
      </c>
      <c r="M137" s="3">
        <v>429</v>
      </c>
      <c r="N137" s="12">
        <f t="shared" si="8"/>
        <v>0</v>
      </c>
    </row>
    <row r="138" spans="1:14" ht="11.25" x14ac:dyDescent="0.15">
      <c r="A138" s="3">
        <f t="shared" si="9"/>
        <v>136</v>
      </c>
      <c r="B138" s="3" t="s">
        <v>70</v>
      </c>
      <c r="C138" s="3" t="s">
        <v>571</v>
      </c>
      <c r="D138" s="3">
        <v>9</v>
      </c>
      <c r="E138" s="3" t="s">
        <v>986</v>
      </c>
      <c r="F138" s="3" t="s">
        <v>1574</v>
      </c>
      <c r="G138" s="3">
        <v>969</v>
      </c>
      <c r="H138" s="3">
        <v>969</v>
      </c>
      <c r="I138" s="3">
        <v>0</v>
      </c>
      <c r="J138" s="3">
        <v>0</v>
      </c>
      <c r="K138" s="3">
        <v>19</v>
      </c>
      <c r="L138" s="3">
        <v>11</v>
      </c>
      <c r="M138" s="3">
        <v>30</v>
      </c>
      <c r="N138" s="12">
        <f t="shared" si="8"/>
        <v>0</v>
      </c>
    </row>
    <row r="139" spans="1:14" ht="11.25" x14ac:dyDescent="0.15">
      <c r="A139" s="3">
        <f t="shared" si="9"/>
        <v>137</v>
      </c>
      <c r="B139" s="3" t="s">
        <v>417</v>
      </c>
      <c r="C139" s="3" t="s">
        <v>855</v>
      </c>
      <c r="D139" s="3">
        <v>9</v>
      </c>
      <c r="E139" s="3" t="s">
        <v>986</v>
      </c>
      <c r="F139" s="3" t="s">
        <v>1574</v>
      </c>
      <c r="G139" s="3">
        <v>969</v>
      </c>
      <c r="H139" s="3">
        <v>969</v>
      </c>
      <c r="I139" s="3">
        <v>0</v>
      </c>
      <c r="J139" s="3">
        <v>0</v>
      </c>
      <c r="K139" s="3">
        <v>11</v>
      </c>
      <c r="L139" s="3">
        <v>8</v>
      </c>
      <c r="M139" s="3">
        <v>255</v>
      </c>
      <c r="N139" s="12">
        <f t="shared" si="8"/>
        <v>0</v>
      </c>
    </row>
    <row r="140" spans="1:14" ht="11.25" x14ac:dyDescent="0.15">
      <c r="A140" s="3">
        <f t="shared" si="9"/>
        <v>138</v>
      </c>
      <c r="B140" s="3" t="s">
        <v>357</v>
      </c>
      <c r="C140" s="3" t="s">
        <v>903</v>
      </c>
      <c r="D140" s="3">
        <v>9</v>
      </c>
      <c r="E140" s="3" t="s">
        <v>986</v>
      </c>
      <c r="F140" s="3" t="s">
        <v>1574</v>
      </c>
      <c r="G140" s="3">
        <v>962</v>
      </c>
      <c r="H140" s="3">
        <v>962</v>
      </c>
      <c r="I140" s="3">
        <v>0</v>
      </c>
      <c r="J140" s="3">
        <v>0</v>
      </c>
      <c r="K140" s="3">
        <v>30</v>
      </c>
      <c r="L140" s="3">
        <v>23</v>
      </c>
      <c r="M140" s="3">
        <v>62</v>
      </c>
      <c r="N140" s="12">
        <f t="shared" si="8"/>
        <v>0</v>
      </c>
    </row>
    <row r="141" spans="1:14" ht="11.25" x14ac:dyDescent="0.15">
      <c r="A141" s="3">
        <f t="shared" si="9"/>
        <v>139</v>
      </c>
      <c r="B141" s="3" t="s">
        <v>380</v>
      </c>
      <c r="C141" s="3" t="s">
        <v>955</v>
      </c>
      <c r="D141" s="3">
        <v>9</v>
      </c>
      <c r="E141" s="3" t="s">
        <v>986</v>
      </c>
      <c r="F141" s="3" t="s">
        <v>1574</v>
      </c>
      <c r="G141" s="3">
        <v>952</v>
      </c>
      <c r="H141" s="3">
        <v>952</v>
      </c>
      <c r="I141" s="3">
        <v>0</v>
      </c>
      <c r="J141" s="3">
        <v>0</v>
      </c>
      <c r="K141" s="3">
        <v>5</v>
      </c>
      <c r="L141" s="3">
        <v>6</v>
      </c>
      <c r="M141" s="3">
        <v>362</v>
      </c>
      <c r="N141" s="12">
        <f t="shared" si="8"/>
        <v>0</v>
      </c>
    </row>
    <row r="142" spans="1:14" ht="11.25" x14ac:dyDescent="0.15">
      <c r="A142" s="3">
        <f t="shared" si="9"/>
        <v>140</v>
      </c>
      <c r="B142" s="3" t="s">
        <v>275</v>
      </c>
      <c r="C142" s="3" t="s">
        <v>803</v>
      </c>
      <c r="D142" s="3">
        <v>9</v>
      </c>
      <c r="E142" s="3" t="s">
        <v>986</v>
      </c>
      <c r="F142" s="3" t="s">
        <v>1574</v>
      </c>
      <c r="G142" s="3">
        <v>951</v>
      </c>
      <c r="H142" s="3">
        <v>951</v>
      </c>
      <c r="I142" s="3">
        <v>0</v>
      </c>
      <c r="J142" s="3">
        <v>0</v>
      </c>
      <c r="K142" s="3">
        <v>6</v>
      </c>
      <c r="L142" s="3">
        <v>1</v>
      </c>
      <c r="M142" s="3">
        <v>1161</v>
      </c>
      <c r="N142" s="12">
        <f t="shared" ref="N142:N173" si="10">IF(M142&lt;10,1,0)</f>
        <v>0</v>
      </c>
    </row>
    <row r="143" spans="1:14" ht="11.25" x14ac:dyDescent="0.15">
      <c r="A143" s="3">
        <f t="shared" si="9"/>
        <v>141</v>
      </c>
      <c r="B143" s="3" t="s">
        <v>474</v>
      </c>
      <c r="C143" s="3" t="s">
        <v>938</v>
      </c>
      <c r="D143" s="3">
        <v>9</v>
      </c>
      <c r="E143" s="3" t="s">
        <v>986</v>
      </c>
      <c r="F143" s="3" t="s">
        <v>1574</v>
      </c>
      <c r="G143" s="3">
        <v>944</v>
      </c>
      <c r="H143" s="3">
        <v>944</v>
      </c>
      <c r="I143" s="3">
        <v>0</v>
      </c>
      <c r="J143" s="3">
        <v>0</v>
      </c>
      <c r="K143" s="3">
        <v>18</v>
      </c>
      <c r="L143" s="3">
        <v>6</v>
      </c>
      <c r="M143" s="3">
        <v>676</v>
      </c>
      <c r="N143" s="12">
        <f t="shared" si="10"/>
        <v>0</v>
      </c>
    </row>
    <row r="144" spans="1:14" ht="11.25" x14ac:dyDescent="0.15">
      <c r="A144" s="3">
        <f t="shared" si="9"/>
        <v>142</v>
      </c>
      <c r="B144" s="3" t="s">
        <v>313</v>
      </c>
      <c r="C144" s="3" t="s">
        <v>848</v>
      </c>
      <c r="D144" s="3">
        <v>9</v>
      </c>
      <c r="E144" s="3" t="s">
        <v>986</v>
      </c>
      <c r="F144" s="3" t="s">
        <v>1574</v>
      </c>
      <c r="G144" s="3">
        <v>941</v>
      </c>
      <c r="H144" s="3">
        <v>941</v>
      </c>
      <c r="I144" s="3">
        <v>0</v>
      </c>
      <c r="J144" s="3">
        <v>0</v>
      </c>
      <c r="K144" s="3">
        <v>14</v>
      </c>
      <c r="L144" s="3">
        <v>0</v>
      </c>
      <c r="M144" s="3">
        <v>48</v>
      </c>
      <c r="N144" s="12">
        <f t="shared" si="10"/>
        <v>0</v>
      </c>
    </row>
    <row r="145" spans="1:14" ht="11.25" x14ac:dyDescent="0.15">
      <c r="A145" s="3">
        <f t="shared" si="9"/>
        <v>143</v>
      </c>
      <c r="B145" s="3" t="s">
        <v>182</v>
      </c>
      <c r="C145" s="3" t="s">
        <v>692</v>
      </c>
      <c r="D145" s="3">
        <v>9</v>
      </c>
      <c r="E145" s="3" t="s">
        <v>986</v>
      </c>
      <c r="F145" s="3" t="s">
        <v>1574</v>
      </c>
      <c r="G145" s="3">
        <v>937</v>
      </c>
      <c r="H145" s="3">
        <v>937</v>
      </c>
      <c r="I145" s="3">
        <v>0</v>
      </c>
      <c r="J145" s="3">
        <v>0</v>
      </c>
      <c r="K145" s="3">
        <v>13</v>
      </c>
      <c r="L145" s="3">
        <v>4</v>
      </c>
      <c r="M145" s="3">
        <v>133</v>
      </c>
      <c r="N145" s="12">
        <f t="shared" si="10"/>
        <v>0</v>
      </c>
    </row>
    <row r="146" spans="1:14" ht="11.25" x14ac:dyDescent="0.15">
      <c r="A146" s="3">
        <f t="shared" si="9"/>
        <v>144</v>
      </c>
      <c r="B146" s="3" t="s">
        <v>418</v>
      </c>
      <c r="C146" s="3" t="s">
        <v>952</v>
      </c>
      <c r="D146" s="3">
        <v>9</v>
      </c>
      <c r="E146" s="3" t="s">
        <v>986</v>
      </c>
      <c r="F146" s="3" t="s">
        <v>1574</v>
      </c>
      <c r="G146" s="3">
        <v>922</v>
      </c>
      <c r="H146" s="3">
        <v>922</v>
      </c>
      <c r="I146" s="3">
        <v>0</v>
      </c>
      <c r="J146" s="3">
        <v>0</v>
      </c>
      <c r="K146" s="3">
        <v>6</v>
      </c>
      <c r="L146" s="3">
        <v>14</v>
      </c>
      <c r="M146" s="3">
        <v>110</v>
      </c>
      <c r="N146" s="12">
        <f t="shared" si="10"/>
        <v>0</v>
      </c>
    </row>
    <row r="147" spans="1:14" ht="11.25" x14ac:dyDescent="0.15">
      <c r="A147" s="3">
        <f t="shared" si="9"/>
        <v>145</v>
      </c>
      <c r="B147" s="3" t="s">
        <v>178</v>
      </c>
      <c r="C147" s="3" t="s">
        <v>687</v>
      </c>
      <c r="D147" s="3">
        <v>9</v>
      </c>
      <c r="E147" s="3" t="s">
        <v>986</v>
      </c>
      <c r="F147" s="3" t="s">
        <v>1574</v>
      </c>
      <c r="G147" s="3">
        <v>901</v>
      </c>
      <c r="H147" s="3">
        <v>901</v>
      </c>
      <c r="I147" s="3">
        <v>0</v>
      </c>
      <c r="J147" s="3">
        <v>0</v>
      </c>
      <c r="K147" s="3">
        <v>38</v>
      </c>
      <c r="L147" s="3">
        <v>15</v>
      </c>
      <c r="M147" s="3">
        <v>11</v>
      </c>
      <c r="N147" s="12">
        <f t="shared" si="10"/>
        <v>0</v>
      </c>
    </row>
    <row r="148" spans="1:14" ht="11.25" x14ac:dyDescent="0.15">
      <c r="A148" s="3">
        <f t="shared" si="9"/>
        <v>146</v>
      </c>
      <c r="B148" s="3" t="s">
        <v>382</v>
      </c>
      <c r="C148" s="3" t="s">
        <v>958</v>
      </c>
      <c r="D148" s="3">
        <v>9</v>
      </c>
      <c r="E148" s="3" t="s">
        <v>986</v>
      </c>
      <c r="F148" s="3" t="s">
        <v>1574</v>
      </c>
      <c r="G148" s="3">
        <v>899</v>
      </c>
      <c r="H148" s="3">
        <v>899</v>
      </c>
      <c r="I148" s="3">
        <v>0</v>
      </c>
      <c r="J148" s="3">
        <v>0</v>
      </c>
      <c r="K148" s="3">
        <v>5</v>
      </c>
      <c r="L148" s="3">
        <v>3</v>
      </c>
      <c r="M148" s="3">
        <v>477</v>
      </c>
      <c r="N148" s="12">
        <f t="shared" si="10"/>
        <v>0</v>
      </c>
    </row>
    <row r="149" spans="1:14" ht="11.25" x14ac:dyDescent="0.15">
      <c r="A149" s="3">
        <f t="shared" si="9"/>
        <v>147</v>
      </c>
      <c r="B149" s="3" t="s">
        <v>6</v>
      </c>
      <c r="C149" s="3" t="s">
        <v>499</v>
      </c>
      <c r="D149" s="3">
        <v>9</v>
      </c>
      <c r="E149" s="3" t="s">
        <v>986</v>
      </c>
      <c r="F149" s="3" t="s">
        <v>1574</v>
      </c>
      <c r="G149" s="3">
        <v>855</v>
      </c>
      <c r="H149" s="3">
        <v>855</v>
      </c>
      <c r="I149" s="3">
        <v>0</v>
      </c>
      <c r="J149" s="3">
        <v>0</v>
      </c>
      <c r="K149" s="3">
        <v>4</v>
      </c>
      <c r="L149" s="3">
        <v>0</v>
      </c>
      <c r="M149" s="3">
        <v>44</v>
      </c>
      <c r="N149" s="12">
        <f t="shared" si="10"/>
        <v>0</v>
      </c>
    </row>
    <row r="150" spans="1:14" ht="11.25" x14ac:dyDescent="0.15">
      <c r="A150" s="3">
        <f t="shared" si="9"/>
        <v>148</v>
      </c>
      <c r="B150" s="21" t="s">
        <v>1560</v>
      </c>
      <c r="C150" s="21" t="s">
        <v>1563</v>
      </c>
      <c r="D150" s="21">
        <v>9</v>
      </c>
      <c r="E150" s="21" t="s">
        <v>1564</v>
      </c>
      <c r="F150" s="21" t="s">
        <v>1574</v>
      </c>
      <c r="G150" s="21">
        <v>841</v>
      </c>
      <c r="H150" s="21">
        <v>841</v>
      </c>
      <c r="I150" s="21">
        <v>0</v>
      </c>
      <c r="J150" s="21">
        <v>0</v>
      </c>
      <c r="K150" s="21">
        <v>9</v>
      </c>
      <c r="L150" s="21">
        <v>9</v>
      </c>
      <c r="M150" s="21">
        <v>19</v>
      </c>
      <c r="N150" s="12">
        <f t="shared" si="10"/>
        <v>0</v>
      </c>
    </row>
    <row r="151" spans="1:14" ht="11.25" x14ac:dyDescent="0.15">
      <c r="A151" s="3">
        <f t="shared" si="9"/>
        <v>149</v>
      </c>
      <c r="B151" s="21" t="s">
        <v>1579</v>
      </c>
      <c r="C151" s="21" t="s">
        <v>1583</v>
      </c>
      <c r="D151" s="21">
        <v>9</v>
      </c>
      <c r="E151" s="21" t="s">
        <v>1564</v>
      </c>
      <c r="F151" s="21" t="s">
        <v>1574</v>
      </c>
      <c r="G151" s="21">
        <v>811</v>
      </c>
      <c r="H151" s="21">
        <v>811</v>
      </c>
      <c r="I151" s="21">
        <v>0</v>
      </c>
      <c r="J151" s="21">
        <v>0</v>
      </c>
      <c r="K151" s="21">
        <v>5</v>
      </c>
      <c r="L151" s="21">
        <v>4</v>
      </c>
      <c r="M151" s="21">
        <v>143</v>
      </c>
      <c r="N151" s="12">
        <f t="shared" si="10"/>
        <v>0</v>
      </c>
    </row>
    <row r="152" spans="1:14" ht="11.25" x14ac:dyDescent="0.15">
      <c r="A152" s="3">
        <f t="shared" si="9"/>
        <v>150</v>
      </c>
      <c r="B152" s="3" t="s">
        <v>378</v>
      </c>
      <c r="C152" s="3" t="s">
        <v>953</v>
      </c>
      <c r="D152" s="3">
        <v>9</v>
      </c>
      <c r="E152" s="3" t="s">
        <v>986</v>
      </c>
      <c r="F152" s="3" t="s">
        <v>1574</v>
      </c>
      <c r="G152" s="3">
        <v>799</v>
      </c>
      <c r="H152" s="3">
        <v>799</v>
      </c>
      <c r="I152" s="3">
        <v>0</v>
      </c>
      <c r="J152" s="3">
        <v>0</v>
      </c>
      <c r="K152" s="3">
        <v>9</v>
      </c>
      <c r="L152" s="3">
        <v>10</v>
      </c>
      <c r="M152" s="3">
        <v>44</v>
      </c>
      <c r="N152" s="12">
        <f t="shared" si="10"/>
        <v>0</v>
      </c>
    </row>
    <row r="153" spans="1:14" ht="11.25" x14ac:dyDescent="0.15">
      <c r="A153" s="3">
        <f t="shared" si="9"/>
        <v>151</v>
      </c>
      <c r="B153" s="3" t="s">
        <v>466</v>
      </c>
      <c r="C153" s="3" t="s">
        <v>912</v>
      </c>
      <c r="D153" s="3">
        <v>9</v>
      </c>
      <c r="E153" s="3" t="s">
        <v>986</v>
      </c>
      <c r="F153" s="3" t="s">
        <v>1574</v>
      </c>
      <c r="G153" s="3">
        <v>783</v>
      </c>
      <c r="H153" s="3">
        <v>783</v>
      </c>
      <c r="I153" s="3">
        <v>0</v>
      </c>
      <c r="J153" s="3">
        <v>0</v>
      </c>
      <c r="K153" s="3">
        <v>20</v>
      </c>
      <c r="L153" s="3">
        <v>1</v>
      </c>
      <c r="M153" s="3">
        <v>82</v>
      </c>
      <c r="N153" s="12">
        <f t="shared" si="10"/>
        <v>0</v>
      </c>
    </row>
    <row r="154" spans="1:14" ht="11.25" x14ac:dyDescent="0.15">
      <c r="A154" s="3">
        <f t="shared" si="9"/>
        <v>152</v>
      </c>
      <c r="B154" s="3" t="s">
        <v>79</v>
      </c>
      <c r="C154" s="3" t="s">
        <v>581</v>
      </c>
      <c r="D154" s="3">
        <v>9</v>
      </c>
      <c r="E154" s="3" t="s">
        <v>986</v>
      </c>
      <c r="F154" s="3" t="s">
        <v>1574</v>
      </c>
      <c r="G154" s="3">
        <v>764</v>
      </c>
      <c r="H154" s="3">
        <v>764</v>
      </c>
      <c r="I154" s="3">
        <v>0</v>
      </c>
      <c r="J154" s="3">
        <v>0</v>
      </c>
      <c r="K154" s="3">
        <v>10</v>
      </c>
      <c r="L154" s="3">
        <v>4</v>
      </c>
      <c r="M154" s="3">
        <v>16</v>
      </c>
      <c r="N154" s="12">
        <f t="shared" si="10"/>
        <v>0</v>
      </c>
    </row>
    <row r="155" spans="1:14" ht="11.25" x14ac:dyDescent="0.15">
      <c r="A155" s="3">
        <f t="shared" si="9"/>
        <v>153</v>
      </c>
      <c r="B155" s="3" t="s">
        <v>221</v>
      </c>
      <c r="C155" s="3" t="s">
        <v>738</v>
      </c>
      <c r="D155" s="3">
        <v>9</v>
      </c>
      <c r="E155" s="3" t="s">
        <v>986</v>
      </c>
      <c r="F155" s="3" t="s">
        <v>1575</v>
      </c>
      <c r="G155" s="3">
        <v>1176</v>
      </c>
      <c r="H155" s="3">
        <v>1176</v>
      </c>
      <c r="I155" s="3">
        <v>0</v>
      </c>
      <c r="J155" s="3">
        <v>0</v>
      </c>
      <c r="K155" s="3">
        <v>29</v>
      </c>
      <c r="L155" s="3">
        <v>19</v>
      </c>
      <c r="M155" s="3">
        <v>0</v>
      </c>
      <c r="N155" s="12">
        <f t="shared" si="10"/>
        <v>1</v>
      </c>
    </row>
    <row r="156" spans="1:14" ht="11.25" x14ac:dyDescent="0.15">
      <c r="A156" s="3">
        <f t="shared" si="9"/>
        <v>154</v>
      </c>
      <c r="B156" s="3" t="s">
        <v>56</v>
      </c>
      <c r="C156" s="3" t="s">
        <v>557</v>
      </c>
      <c r="D156" s="3">
        <v>9</v>
      </c>
      <c r="E156" s="3" t="s">
        <v>986</v>
      </c>
      <c r="F156" s="3" t="s">
        <v>1575</v>
      </c>
      <c r="G156" s="3">
        <v>1162</v>
      </c>
      <c r="H156" s="3">
        <v>1162</v>
      </c>
      <c r="I156" s="3">
        <v>0</v>
      </c>
      <c r="J156" s="3">
        <v>0</v>
      </c>
      <c r="K156" s="3">
        <v>94</v>
      </c>
      <c r="L156" s="3">
        <v>8</v>
      </c>
      <c r="M156" s="3">
        <v>0</v>
      </c>
      <c r="N156" s="12">
        <f t="shared" si="10"/>
        <v>1</v>
      </c>
    </row>
    <row r="157" spans="1:14" ht="11.25" x14ac:dyDescent="0.15">
      <c r="A157" s="3">
        <f t="shared" si="9"/>
        <v>155</v>
      </c>
      <c r="B157" s="3" t="s">
        <v>20</v>
      </c>
      <c r="C157" s="3" t="s">
        <v>515</v>
      </c>
      <c r="D157" s="3">
        <v>9</v>
      </c>
      <c r="E157" s="3" t="s">
        <v>986</v>
      </c>
      <c r="F157" s="3" t="s">
        <v>1575</v>
      </c>
      <c r="G157" s="3">
        <v>1023</v>
      </c>
      <c r="H157" s="3">
        <v>1023</v>
      </c>
      <c r="I157" s="3">
        <v>0</v>
      </c>
      <c r="J157" s="3">
        <v>0</v>
      </c>
      <c r="K157" s="3">
        <v>50</v>
      </c>
      <c r="L157" s="3">
        <v>1</v>
      </c>
      <c r="M157" s="3">
        <v>0</v>
      </c>
      <c r="N157" s="12">
        <f t="shared" si="10"/>
        <v>1</v>
      </c>
    </row>
    <row r="158" spans="1:14" ht="11.25" x14ac:dyDescent="0.15">
      <c r="A158" s="3">
        <f t="shared" si="9"/>
        <v>156</v>
      </c>
      <c r="B158" s="3" t="s">
        <v>405</v>
      </c>
      <c r="C158" s="3" t="s">
        <v>1681</v>
      </c>
      <c r="D158" s="3">
        <v>9</v>
      </c>
      <c r="E158" s="3" t="s">
        <v>986</v>
      </c>
      <c r="F158" s="3" t="s">
        <v>1575</v>
      </c>
      <c r="G158" s="3">
        <v>1022</v>
      </c>
      <c r="H158" s="3">
        <v>1022</v>
      </c>
      <c r="I158" s="3">
        <v>0</v>
      </c>
      <c r="J158" s="3">
        <v>0</v>
      </c>
      <c r="K158" s="3">
        <v>43</v>
      </c>
      <c r="L158" s="3">
        <v>10</v>
      </c>
      <c r="M158" s="3">
        <v>0</v>
      </c>
      <c r="N158" s="12">
        <f t="shared" si="10"/>
        <v>1</v>
      </c>
    </row>
    <row r="159" spans="1:14" ht="11.25" x14ac:dyDescent="0.15">
      <c r="A159" s="3">
        <f t="shared" si="9"/>
        <v>157</v>
      </c>
      <c r="B159" s="3" t="s">
        <v>140</v>
      </c>
      <c r="C159" s="3" t="s">
        <v>647</v>
      </c>
      <c r="D159" s="3">
        <v>9</v>
      </c>
      <c r="E159" s="3" t="s">
        <v>986</v>
      </c>
      <c r="F159" s="3" t="s">
        <v>1575</v>
      </c>
      <c r="G159" s="3">
        <v>997</v>
      </c>
      <c r="H159" s="3">
        <v>997</v>
      </c>
      <c r="I159" s="3">
        <v>0</v>
      </c>
      <c r="J159" s="3">
        <v>0</v>
      </c>
      <c r="K159" s="3">
        <v>2</v>
      </c>
      <c r="L159" s="3">
        <v>0</v>
      </c>
      <c r="M159" s="3">
        <v>0</v>
      </c>
      <c r="N159" s="12">
        <f t="shared" si="10"/>
        <v>1</v>
      </c>
    </row>
    <row r="160" spans="1:14" ht="11.25" x14ac:dyDescent="0.15">
      <c r="A160" s="3">
        <f t="shared" si="9"/>
        <v>158</v>
      </c>
      <c r="B160" s="3" t="s">
        <v>280</v>
      </c>
      <c r="C160" s="3" t="s">
        <v>808</v>
      </c>
      <c r="D160" s="3">
        <v>9</v>
      </c>
      <c r="E160" s="3" t="s">
        <v>986</v>
      </c>
      <c r="F160" s="3" t="s">
        <v>1575</v>
      </c>
      <c r="G160" s="3">
        <v>979</v>
      </c>
      <c r="H160" s="3">
        <v>979</v>
      </c>
      <c r="I160" s="3">
        <v>0</v>
      </c>
      <c r="J160" s="3">
        <v>0</v>
      </c>
      <c r="K160" s="3">
        <v>25</v>
      </c>
      <c r="L160" s="3">
        <v>12</v>
      </c>
      <c r="M160" s="3">
        <v>1</v>
      </c>
      <c r="N160" s="12">
        <f t="shared" si="10"/>
        <v>1</v>
      </c>
    </row>
    <row r="161" spans="1:14" ht="11.25" x14ac:dyDescent="0.15">
      <c r="A161" s="3">
        <f t="shared" si="9"/>
        <v>159</v>
      </c>
      <c r="B161" s="3" t="s">
        <v>1658</v>
      </c>
      <c r="C161" s="3" t="s">
        <v>1670</v>
      </c>
      <c r="D161" s="3">
        <v>9</v>
      </c>
      <c r="E161" s="3" t="s">
        <v>1562</v>
      </c>
      <c r="F161" s="3" t="s">
        <v>1575</v>
      </c>
      <c r="G161" s="3">
        <v>969</v>
      </c>
      <c r="H161" s="3">
        <v>969</v>
      </c>
      <c r="I161" s="3">
        <v>0</v>
      </c>
      <c r="J161" s="3">
        <v>0</v>
      </c>
      <c r="K161" s="3">
        <v>31</v>
      </c>
      <c r="L161" s="3">
        <v>10</v>
      </c>
      <c r="M161" s="3">
        <v>0</v>
      </c>
      <c r="N161" s="3">
        <f t="shared" si="10"/>
        <v>1</v>
      </c>
    </row>
    <row r="162" spans="1:14" ht="11.25" x14ac:dyDescent="0.15">
      <c r="A162" s="3">
        <f t="shared" si="9"/>
        <v>160</v>
      </c>
      <c r="B162" s="3" t="s">
        <v>413</v>
      </c>
      <c r="C162" s="3" t="s">
        <v>1665</v>
      </c>
      <c r="D162" s="3">
        <v>9</v>
      </c>
      <c r="E162" s="3" t="s">
        <v>1585</v>
      </c>
      <c r="F162" s="3" t="s">
        <v>1575</v>
      </c>
      <c r="G162" s="3">
        <v>968</v>
      </c>
      <c r="H162" s="3">
        <v>968</v>
      </c>
      <c r="I162" s="3">
        <v>0</v>
      </c>
      <c r="J162" s="3">
        <v>0</v>
      </c>
      <c r="K162" s="3">
        <v>140</v>
      </c>
      <c r="L162" s="3">
        <v>8</v>
      </c>
      <c r="M162" s="3">
        <v>6</v>
      </c>
      <c r="N162" s="3">
        <f t="shared" si="10"/>
        <v>1</v>
      </c>
    </row>
    <row r="163" spans="1:14" ht="11.25" x14ac:dyDescent="0.15">
      <c r="A163" s="3">
        <f t="shared" ref="A163:A192" si="11">ROW()-2</f>
        <v>161</v>
      </c>
      <c r="B163" s="3" t="s">
        <v>476</v>
      </c>
      <c r="C163" s="3" t="s">
        <v>946</v>
      </c>
      <c r="D163" s="3">
        <v>9</v>
      </c>
      <c r="E163" s="3" t="s">
        <v>986</v>
      </c>
      <c r="F163" s="3" t="s">
        <v>1575</v>
      </c>
      <c r="G163" s="3">
        <v>959</v>
      </c>
      <c r="H163" s="3">
        <v>959</v>
      </c>
      <c r="I163" s="3">
        <v>0</v>
      </c>
      <c r="J163" s="3">
        <v>0</v>
      </c>
      <c r="K163" s="3">
        <v>80</v>
      </c>
      <c r="L163" s="3">
        <v>0</v>
      </c>
      <c r="M163" s="3">
        <v>6</v>
      </c>
      <c r="N163" s="12">
        <f t="shared" si="10"/>
        <v>1</v>
      </c>
    </row>
    <row r="164" spans="1:14" ht="11.25" x14ac:dyDescent="0.15">
      <c r="A164" s="3">
        <f t="shared" si="11"/>
        <v>162</v>
      </c>
      <c r="B164" s="3" t="s">
        <v>298</v>
      </c>
      <c r="C164" s="3" t="s">
        <v>831</v>
      </c>
      <c r="D164" s="3">
        <v>9</v>
      </c>
      <c r="E164" s="3" t="s">
        <v>986</v>
      </c>
      <c r="F164" s="3" t="s">
        <v>1575</v>
      </c>
      <c r="G164" s="3">
        <v>944</v>
      </c>
      <c r="H164" s="3">
        <v>944</v>
      </c>
      <c r="I164" s="3">
        <v>0</v>
      </c>
      <c r="J164" s="3">
        <v>0</v>
      </c>
      <c r="K164" s="3">
        <v>26</v>
      </c>
      <c r="L164" s="3">
        <v>5</v>
      </c>
      <c r="M164" s="3">
        <v>0</v>
      </c>
      <c r="N164" s="12">
        <f t="shared" si="10"/>
        <v>1</v>
      </c>
    </row>
    <row r="165" spans="1:14" ht="11.25" x14ac:dyDescent="0.15">
      <c r="A165" s="3">
        <f t="shared" si="11"/>
        <v>163</v>
      </c>
      <c r="B165" s="3" t="s">
        <v>13</v>
      </c>
      <c r="C165" s="3" t="s">
        <v>508</v>
      </c>
      <c r="D165" s="3">
        <v>9</v>
      </c>
      <c r="E165" s="3" t="s">
        <v>986</v>
      </c>
      <c r="F165" s="3" t="s">
        <v>1575</v>
      </c>
      <c r="G165" s="3">
        <v>943</v>
      </c>
      <c r="H165" s="3">
        <v>943</v>
      </c>
      <c r="I165" s="3">
        <v>0</v>
      </c>
      <c r="J165" s="3">
        <v>0</v>
      </c>
      <c r="K165" s="3">
        <v>58</v>
      </c>
      <c r="L165" s="3">
        <v>34</v>
      </c>
      <c r="M165" s="3">
        <v>0</v>
      </c>
      <c r="N165" s="12">
        <f t="shared" si="10"/>
        <v>1</v>
      </c>
    </row>
    <row r="166" spans="1:14" ht="11.25" x14ac:dyDescent="0.15">
      <c r="A166" s="3">
        <f t="shared" si="11"/>
        <v>164</v>
      </c>
      <c r="B166" s="3" t="s">
        <v>371</v>
      </c>
      <c r="C166" s="3" t="s">
        <v>923</v>
      </c>
      <c r="D166" s="3">
        <v>9</v>
      </c>
      <c r="E166" s="3" t="s">
        <v>986</v>
      </c>
      <c r="F166" s="3" t="s">
        <v>1575</v>
      </c>
      <c r="G166" s="3">
        <v>941</v>
      </c>
      <c r="H166" s="3">
        <v>941</v>
      </c>
      <c r="I166" s="3">
        <v>0</v>
      </c>
      <c r="J166" s="3">
        <v>0</v>
      </c>
      <c r="K166" s="3">
        <v>39</v>
      </c>
      <c r="L166" s="3">
        <v>1</v>
      </c>
      <c r="M166" s="3">
        <v>0</v>
      </c>
      <c r="N166" s="12">
        <f t="shared" si="10"/>
        <v>1</v>
      </c>
    </row>
    <row r="167" spans="1:14" ht="11.25" x14ac:dyDescent="0.15">
      <c r="A167" s="3">
        <f t="shared" si="11"/>
        <v>165</v>
      </c>
      <c r="B167" s="3" t="s">
        <v>112</v>
      </c>
      <c r="C167" s="3" t="s">
        <v>616</v>
      </c>
      <c r="D167" s="3">
        <v>9</v>
      </c>
      <c r="E167" s="3" t="s">
        <v>986</v>
      </c>
      <c r="F167" s="3" t="s">
        <v>1575</v>
      </c>
      <c r="G167" s="3">
        <v>935</v>
      </c>
      <c r="H167" s="3">
        <v>935</v>
      </c>
      <c r="I167" s="3">
        <v>0</v>
      </c>
      <c r="J167" s="3">
        <v>0</v>
      </c>
      <c r="K167" s="3">
        <v>21</v>
      </c>
      <c r="L167" s="3">
        <v>9</v>
      </c>
      <c r="M167" s="3">
        <v>1</v>
      </c>
      <c r="N167" s="12">
        <f t="shared" si="10"/>
        <v>1</v>
      </c>
    </row>
    <row r="168" spans="1:14" ht="11.25" x14ac:dyDescent="0.15">
      <c r="A168" s="3">
        <f t="shared" si="11"/>
        <v>166</v>
      </c>
      <c r="B168" s="3" t="s">
        <v>255</v>
      </c>
      <c r="C168" s="3" t="s">
        <v>778</v>
      </c>
      <c r="D168" s="3">
        <v>9</v>
      </c>
      <c r="E168" s="3" t="s">
        <v>986</v>
      </c>
      <c r="F168" s="3" t="s">
        <v>1575</v>
      </c>
      <c r="G168" s="3">
        <v>922</v>
      </c>
      <c r="H168" s="3">
        <v>922</v>
      </c>
      <c r="I168" s="3">
        <v>0</v>
      </c>
      <c r="J168" s="3">
        <v>0</v>
      </c>
      <c r="K168" s="3">
        <v>4</v>
      </c>
      <c r="L168" s="3">
        <v>1</v>
      </c>
      <c r="M168" s="3">
        <v>0</v>
      </c>
      <c r="N168" s="12">
        <f t="shared" si="10"/>
        <v>1</v>
      </c>
    </row>
    <row r="169" spans="1:14" ht="11.25" x14ac:dyDescent="0.15">
      <c r="A169" s="3">
        <f t="shared" si="11"/>
        <v>167</v>
      </c>
      <c r="B169" s="3" t="s">
        <v>489</v>
      </c>
      <c r="C169" s="3" t="s">
        <v>1664</v>
      </c>
      <c r="D169" s="3">
        <v>9</v>
      </c>
      <c r="E169" s="3" t="s">
        <v>1585</v>
      </c>
      <c r="F169" s="3" t="s">
        <v>1575</v>
      </c>
      <c r="G169" s="3">
        <v>920</v>
      </c>
      <c r="H169" s="3">
        <v>920</v>
      </c>
      <c r="I169" s="3">
        <v>0</v>
      </c>
      <c r="J169" s="3">
        <v>0</v>
      </c>
      <c r="K169" s="3">
        <v>21</v>
      </c>
      <c r="L169" s="3">
        <v>3</v>
      </c>
      <c r="M169" s="3">
        <v>0</v>
      </c>
      <c r="N169" s="3">
        <f t="shared" si="10"/>
        <v>1</v>
      </c>
    </row>
    <row r="170" spans="1:14" ht="11.25" x14ac:dyDescent="0.15">
      <c r="A170" s="3">
        <f t="shared" si="11"/>
        <v>168</v>
      </c>
      <c r="B170" s="3" t="s">
        <v>414</v>
      </c>
      <c r="C170" s="3" t="s">
        <v>948</v>
      </c>
      <c r="D170" s="3">
        <v>9</v>
      </c>
      <c r="E170" s="3" t="s">
        <v>986</v>
      </c>
      <c r="F170" s="3" t="s">
        <v>1575</v>
      </c>
      <c r="G170" s="3">
        <v>919</v>
      </c>
      <c r="H170" s="3">
        <v>919</v>
      </c>
      <c r="I170" s="3">
        <v>0</v>
      </c>
      <c r="J170" s="3">
        <v>0</v>
      </c>
      <c r="K170" s="3">
        <v>22</v>
      </c>
      <c r="L170" s="3">
        <v>2</v>
      </c>
      <c r="M170" s="3">
        <v>0</v>
      </c>
      <c r="N170" s="12">
        <f t="shared" si="10"/>
        <v>1</v>
      </c>
    </row>
    <row r="171" spans="1:14" ht="11.25" x14ac:dyDescent="0.15">
      <c r="A171" s="3">
        <f t="shared" si="11"/>
        <v>169</v>
      </c>
      <c r="B171" s="3" t="s">
        <v>111</v>
      </c>
      <c r="C171" s="3" t="s">
        <v>615</v>
      </c>
      <c r="D171" s="3">
        <v>9</v>
      </c>
      <c r="E171" s="3" t="s">
        <v>986</v>
      </c>
      <c r="F171" s="3" t="s">
        <v>1575</v>
      </c>
      <c r="G171" s="3">
        <v>918</v>
      </c>
      <c r="H171" s="3">
        <v>918</v>
      </c>
      <c r="I171" s="3">
        <v>0</v>
      </c>
      <c r="J171" s="3">
        <v>0</v>
      </c>
      <c r="K171" s="3">
        <v>33</v>
      </c>
      <c r="L171" s="3">
        <v>10</v>
      </c>
      <c r="M171" s="3">
        <v>0</v>
      </c>
      <c r="N171" s="12">
        <f t="shared" si="10"/>
        <v>1</v>
      </c>
    </row>
    <row r="172" spans="1:14" s="22" customFormat="1" ht="11.25" customHeight="1" x14ac:dyDescent="0.15">
      <c r="A172" s="3">
        <f t="shared" si="11"/>
        <v>170</v>
      </c>
      <c r="B172" s="3" t="s">
        <v>264</v>
      </c>
      <c r="C172" s="3" t="s">
        <v>787</v>
      </c>
      <c r="D172" s="3">
        <v>9</v>
      </c>
      <c r="E172" s="3" t="s">
        <v>986</v>
      </c>
      <c r="F172" s="3" t="s">
        <v>1575</v>
      </c>
      <c r="G172" s="3">
        <v>918</v>
      </c>
      <c r="H172" s="3">
        <v>918</v>
      </c>
      <c r="I172" s="3">
        <v>0</v>
      </c>
      <c r="J172" s="3">
        <v>0</v>
      </c>
      <c r="K172" s="3">
        <v>20</v>
      </c>
      <c r="L172" s="3">
        <v>24</v>
      </c>
      <c r="M172" s="3">
        <v>0</v>
      </c>
      <c r="N172" s="12">
        <f t="shared" si="10"/>
        <v>1</v>
      </c>
    </row>
    <row r="173" spans="1:14" ht="11.25" x14ac:dyDescent="0.15">
      <c r="A173" s="3">
        <f t="shared" si="11"/>
        <v>171</v>
      </c>
      <c r="B173" s="3" t="s">
        <v>1646</v>
      </c>
      <c r="C173" s="3" t="s">
        <v>1669</v>
      </c>
      <c r="D173" s="3">
        <v>9</v>
      </c>
      <c r="E173" s="3" t="s">
        <v>1562</v>
      </c>
      <c r="F173" s="3" t="s">
        <v>1575</v>
      </c>
      <c r="G173" s="3">
        <v>917</v>
      </c>
      <c r="H173" s="3">
        <v>917</v>
      </c>
      <c r="I173" s="3">
        <v>0</v>
      </c>
      <c r="J173" s="3">
        <v>0</v>
      </c>
      <c r="K173" s="3">
        <v>61</v>
      </c>
      <c r="L173" s="3">
        <v>9</v>
      </c>
      <c r="M173" s="3">
        <v>0</v>
      </c>
      <c r="N173" s="3">
        <f t="shared" si="10"/>
        <v>1</v>
      </c>
    </row>
    <row r="174" spans="1:14" ht="11.25" x14ac:dyDescent="0.15">
      <c r="A174" s="3">
        <f t="shared" si="11"/>
        <v>172</v>
      </c>
      <c r="B174" s="3" t="s">
        <v>137</v>
      </c>
      <c r="C174" s="3" t="s">
        <v>643</v>
      </c>
      <c r="D174" s="3">
        <v>9</v>
      </c>
      <c r="E174" s="3" t="s">
        <v>986</v>
      </c>
      <c r="F174" s="3" t="s">
        <v>1575</v>
      </c>
      <c r="G174" s="3">
        <v>899</v>
      </c>
      <c r="H174" s="3">
        <v>899</v>
      </c>
      <c r="I174" s="3">
        <v>0</v>
      </c>
      <c r="J174" s="3">
        <v>0</v>
      </c>
      <c r="K174" s="3">
        <v>14</v>
      </c>
      <c r="L174" s="3">
        <v>4</v>
      </c>
      <c r="M174" s="3">
        <v>0</v>
      </c>
      <c r="N174" s="12">
        <f t="shared" ref="N174:N186" si="12">IF(M174&lt;10,1,0)</f>
        <v>1</v>
      </c>
    </row>
    <row r="175" spans="1:14" s="22" customFormat="1" ht="11.25" customHeight="1" x14ac:dyDescent="0.15">
      <c r="A175" s="3">
        <f t="shared" si="11"/>
        <v>173</v>
      </c>
      <c r="B175" s="3" t="s">
        <v>328</v>
      </c>
      <c r="C175" s="3" t="s">
        <v>868</v>
      </c>
      <c r="D175" s="3">
        <v>9</v>
      </c>
      <c r="E175" s="3" t="s">
        <v>986</v>
      </c>
      <c r="F175" s="3" t="s">
        <v>1575</v>
      </c>
      <c r="G175" s="3">
        <v>821</v>
      </c>
      <c r="H175" s="3">
        <v>821</v>
      </c>
      <c r="I175" s="3">
        <v>0</v>
      </c>
      <c r="J175" s="3">
        <v>0</v>
      </c>
      <c r="K175" s="3">
        <v>1</v>
      </c>
      <c r="L175" s="3">
        <v>2</v>
      </c>
      <c r="M175" s="3">
        <v>0</v>
      </c>
      <c r="N175" s="12">
        <f t="shared" si="12"/>
        <v>1</v>
      </c>
    </row>
    <row r="176" spans="1:14" s="22" customFormat="1" ht="11.25" customHeight="1" x14ac:dyDescent="0.15">
      <c r="A176" s="3">
        <f t="shared" si="11"/>
        <v>174</v>
      </c>
      <c r="B176" s="3" t="s">
        <v>383</v>
      </c>
      <c r="C176" s="3" t="s">
        <v>960</v>
      </c>
      <c r="D176" s="3">
        <v>9</v>
      </c>
      <c r="E176" s="3" t="s">
        <v>986</v>
      </c>
      <c r="F176" s="3" t="s">
        <v>1575</v>
      </c>
      <c r="G176" s="3">
        <v>810</v>
      </c>
      <c r="H176" s="3">
        <v>810</v>
      </c>
      <c r="I176" s="3">
        <v>0</v>
      </c>
      <c r="J176" s="3">
        <v>0</v>
      </c>
      <c r="K176" s="3">
        <v>14</v>
      </c>
      <c r="L176" s="3">
        <v>5</v>
      </c>
      <c r="M176" s="3">
        <v>0</v>
      </c>
      <c r="N176" s="12">
        <f t="shared" si="12"/>
        <v>1</v>
      </c>
    </row>
    <row r="177" spans="1:14" s="22" customFormat="1" ht="11.25" customHeight="1" x14ac:dyDescent="0.15">
      <c r="A177" s="3">
        <f t="shared" si="11"/>
        <v>175</v>
      </c>
      <c r="B177" s="3" t="s">
        <v>464</v>
      </c>
      <c r="C177" s="3" t="s">
        <v>1666</v>
      </c>
      <c r="D177" s="3">
        <v>9</v>
      </c>
      <c r="E177" s="3" t="s">
        <v>1585</v>
      </c>
      <c r="F177" s="3" t="s">
        <v>1575</v>
      </c>
      <c r="G177" s="3">
        <v>787</v>
      </c>
      <c r="H177" s="3">
        <v>787</v>
      </c>
      <c r="I177" s="3">
        <v>0</v>
      </c>
      <c r="J177" s="3">
        <v>0</v>
      </c>
      <c r="K177" s="3">
        <v>10</v>
      </c>
      <c r="L177" s="3">
        <v>8</v>
      </c>
      <c r="M177" s="3">
        <v>0</v>
      </c>
      <c r="N177" s="3">
        <f t="shared" si="12"/>
        <v>1</v>
      </c>
    </row>
    <row r="178" spans="1:14" ht="11.25" x14ac:dyDescent="0.15">
      <c r="A178" s="3">
        <f t="shared" si="11"/>
        <v>176</v>
      </c>
      <c r="B178" s="3" t="s">
        <v>210</v>
      </c>
      <c r="C178" s="3" t="s">
        <v>726</v>
      </c>
      <c r="D178" s="3">
        <v>9</v>
      </c>
      <c r="E178" s="3" t="s">
        <v>986</v>
      </c>
      <c r="F178" s="3" t="s">
        <v>1575</v>
      </c>
      <c r="G178" s="3">
        <v>781</v>
      </c>
      <c r="H178" s="3">
        <v>781</v>
      </c>
      <c r="I178" s="3">
        <v>0</v>
      </c>
      <c r="J178" s="3">
        <v>0</v>
      </c>
      <c r="K178" s="3">
        <v>1</v>
      </c>
      <c r="L178" s="3">
        <v>1</v>
      </c>
      <c r="M178" s="3">
        <v>43</v>
      </c>
      <c r="N178" s="12">
        <f t="shared" si="12"/>
        <v>0</v>
      </c>
    </row>
    <row r="179" spans="1:14" ht="11.25" x14ac:dyDescent="0.15">
      <c r="A179" s="3">
        <f t="shared" si="11"/>
        <v>177</v>
      </c>
      <c r="B179" s="3" t="s">
        <v>151</v>
      </c>
      <c r="C179" s="3" t="s">
        <v>657</v>
      </c>
      <c r="D179" s="3">
        <v>9</v>
      </c>
      <c r="E179" s="3" t="s">
        <v>986</v>
      </c>
      <c r="F179" s="3" t="s">
        <v>1575</v>
      </c>
      <c r="G179" s="3">
        <v>780</v>
      </c>
      <c r="H179" s="3">
        <v>780</v>
      </c>
      <c r="I179" s="3">
        <v>0</v>
      </c>
      <c r="J179" s="3">
        <v>0</v>
      </c>
      <c r="K179" s="3">
        <v>8</v>
      </c>
      <c r="L179" s="3">
        <v>2</v>
      </c>
      <c r="M179" s="3">
        <v>1</v>
      </c>
      <c r="N179" s="12">
        <f t="shared" si="12"/>
        <v>1</v>
      </c>
    </row>
    <row r="180" spans="1:14" ht="11.25" x14ac:dyDescent="0.15">
      <c r="A180" s="3">
        <f t="shared" si="11"/>
        <v>178</v>
      </c>
      <c r="B180" s="3" t="s">
        <v>1691</v>
      </c>
      <c r="C180" s="3" t="s">
        <v>921</v>
      </c>
      <c r="D180" s="3">
        <v>9</v>
      </c>
      <c r="E180" s="3" t="s">
        <v>986</v>
      </c>
      <c r="F180" s="3" t="s">
        <v>1575</v>
      </c>
      <c r="G180" s="3">
        <v>771</v>
      </c>
      <c r="H180" s="3">
        <v>771</v>
      </c>
      <c r="I180" s="3">
        <v>0</v>
      </c>
      <c r="J180" s="3">
        <v>0</v>
      </c>
      <c r="K180" s="3">
        <v>3</v>
      </c>
      <c r="L180" s="3">
        <v>2</v>
      </c>
      <c r="M180" s="3">
        <v>0</v>
      </c>
      <c r="N180" s="12">
        <f t="shared" si="12"/>
        <v>1</v>
      </c>
    </row>
    <row r="181" spans="1:14" s="22" customFormat="1" ht="11.25" customHeight="1" x14ac:dyDescent="0.15">
      <c r="A181" s="3">
        <f t="shared" si="11"/>
        <v>179</v>
      </c>
      <c r="B181" s="21" t="s">
        <v>1610</v>
      </c>
      <c r="C181" s="21" t="s">
        <v>1616</v>
      </c>
      <c r="D181" s="21">
        <v>9</v>
      </c>
      <c r="E181" s="21" t="s">
        <v>1615</v>
      </c>
      <c r="F181" s="21" t="s">
        <v>1575</v>
      </c>
      <c r="G181" s="21">
        <v>765</v>
      </c>
      <c r="H181" s="21">
        <v>765</v>
      </c>
      <c r="I181" s="21">
        <v>0</v>
      </c>
      <c r="J181" s="21">
        <v>0</v>
      </c>
      <c r="K181" s="21">
        <v>1</v>
      </c>
      <c r="L181" s="21">
        <v>1</v>
      </c>
      <c r="M181" s="21">
        <v>0</v>
      </c>
      <c r="N181" s="12">
        <f t="shared" si="12"/>
        <v>1</v>
      </c>
    </row>
    <row r="182" spans="1:14" ht="11.25" x14ac:dyDescent="0.15">
      <c r="A182" s="3">
        <f t="shared" si="11"/>
        <v>180</v>
      </c>
      <c r="B182" s="3" t="s">
        <v>314</v>
      </c>
      <c r="C182" s="3" t="s">
        <v>849</v>
      </c>
      <c r="D182" s="3">
        <v>9</v>
      </c>
      <c r="E182" s="3" t="s">
        <v>986</v>
      </c>
      <c r="F182" s="3" t="s">
        <v>1575</v>
      </c>
      <c r="G182" s="3">
        <v>762</v>
      </c>
      <c r="H182" s="3">
        <v>762</v>
      </c>
      <c r="I182" s="3">
        <v>0</v>
      </c>
      <c r="J182" s="3">
        <v>0</v>
      </c>
      <c r="K182" s="3">
        <v>3</v>
      </c>
      <c r="L182" s="3">
        <v>0</v>
      </c>
      <c r="M182" s="3">
        <v>0</v>
      </c>
      <c r="N182" s="12">
        <f t="shared" si="12"/>
        <v>1</v>
      </c>
    </row>
    <row r="183" spans="1:14" ht="11.25" x14ac:dyDescent="0.15">
      <c r="A183" s="3">
        <f t="shared" si="11"/>
        <v>181</v>
      </c>
      <c r="B183" s="3" t="s">
        <v>258</v>
      </c>
      <c r="C183" s="3" t="s">
        <v>781</v>
      </c>
      <c r="D183" s="3">
        <v>9</v>
      </c>
      <c r="E183" s="3" t="s">
        <v>986</v>
      </c>
      <c r="F183" s="3" t="s">
        <v>1575</v>
      </c>
      <c r="G183" s="3">
        <v>738</v>
      </c>
      <c r="H183" s="3">
        <v>738</v>
      </c>
      <c r="I183" s="3">
        <v>0</v>
      </c>
      <c r="J183" s="3">
        <v>0</v>
      </c>
      <c r="K183" s="3">
        <v>3</v>
      </c>
      <c r="L183" s="3">
        <v>1</v>
      </c>
      <c r="M183" s="3">
        <v>0</v>
      </c>
      <c r="N183" s="12">
        <f t="shared" si="12"/>
        <v>1</v>
      </c>
    </row>
    <row r="184" spans="1:14" ht="11.25" x14ac:dyDescent="0.15">
      <c r="A184" s="3">
        <f t="shared" si="11"/>
        <v>182</v>
      </c>
      <c r="B184" s="21" t="s">
        <v>1590</v>
      </c>
      <c r="C184" s="21" t="s">
        <v>1591</v>
      </c>
      <c r="D184" s="21">
        <v>9</v>
      </c>
      <c r="E184" s="21" t="s">
        <v>1564</v>
      </c>
      <c r="F184" s="21" t="s">
        <v>1598</v>
      </c>
      <c r="G184" s="21">
        <v>717</v>
      </c>
      <c r="H184" s="21">
        <v>717</v>
      </c>
      <c r="I184" s="21">
        <v>0</v>
      </c>
      <c r="J184" s="21">
        <v>0</v>
      </c>
      <c r="K184" s="21">
        <v>2</v>
      </c>
      <c r="L184" s="21">
        <v>2</v>
      </c>
      <c r="M184" s="21">
        <v>0</v>
      </c>
      <c r="N184" s="12">
        <f t="shared" si="12"/>
        <v>1</v>
      </c>
    </row>
    <row r="185" spans="1:14" ht="11.25" x14ac:dyDescent="0.15">
      <c r="A185" s="3">
        <f t="shared" si="11"/>
        <v>183</v>
      </c>
      <c r="B185" s="3" t="s">
        <v>1714</v>
      </c>
      <c r="C185" s="3" t="s">
        <v>801</v>
      </c>
      <c r="D185" s="3">
        <v>9</v>
      </c>
      <c r="E185" s="3" t="s">
        <v>986</v>
      </c>
      <c r="F185" s="3" t="s">
        <v>1575</v>
      </c>
      <c r="G185" s="3">
        <v>706</v>
      </c>
      <c r="H185" s="3">
        <v>706</v>
      </c>
      <c r="I185" s="3">
        <v>0</v>
      </c>
      <c r="J185" s="3">
        <v>0</v>
      </c>
      <c r="K185" s="3">
        <v>2</v>
      </c>
      <c r="L185" s="3">
        <v>1</v>
      </c>
      <c r="M185" s="3">
        <v>0</v>
      </c>
      <c r="N185" s="12">
        <f t="shared" si="12"/>
        <v>1</v>
      </c>
    </row>
    <row r="186" spans="1:14" ht="11.25" x14ac:dyDescent="0.15">
      <c r="A186" s="3">
        <f t="shared" si="11"/>
        <v>184</v>
      </c>
      <c r="B186" s="3" t="s">
        <v>320</v>
      </c>
      <c r="C186" s="3" t="s">
        <v>860</v>
      </c>
      <c r="D186" s="3">
        <v>9</v>
      </c>
      <c r="E186" s="3" t="s">
        <v>986</v>
      </c>
      <c r="F186" s="3" t="s">
        <v>1575</v>
      </c>
      <c r="G186" s="3">
        <v>706</v>
      </c>
      <c r="H186" s="3">
        <v>706</v>
      </c>
      <c r="I186" s="3">
        <v>0</v>
      </c>
      <c r="J186" s="3">
        <v>0</v>
      </c>
      <c r="K186" s="3">
        <v>2</v>
      </c>
      <c r="L186" s="3">
        <v>0</v>
      </c>
      <c r="M186" s="3">
        <v>0</v>
      </c>
      <c r="N186" s="12">
        <f t="shared" si="12"/>
        <v>1</v>
      </c>
    </row>
    <row r="187" spans="1:14" ht="11.25" x14ac:dyDescent="0.15">
      <c r="A187" s="3">
        <f t="shared" si="11"/>
        <v>185</v>
      </c>
      <c r="B187" s="3" t="s">
        <v>1696</v>
      </c>
      <c r="C187" s="3" t="s">
        <v>1707</v>
      </c>
      <c r="D187" s="3">
        <v>9</v>
      </c>
      <c r="E187" s="3" t="s">
        <v>1705</v>
      </c>
      <c r="F187" s="3" t="s">
        <v>1575</v>
      </c>
      <c r="G187" s="3">
        <v>658</v>
      </c>
      <c r="H187" s="3">
        <v>658</v>
      </c>
      <c r="I187" s="3">
        <v>0</v>
      </c>
      <c r="J187" s="3">
        <v>0</v>
      </c>
      <c r="K187" s="3">
        <v>17</v>
      </c>
      <c r="L187" s="3">
        <v>2</v>
      </c>
      <c r="M187" s="3">
        <v>3</v>
      </c>
      <c r="N187" s="3">
        <v>1</v>
      </c>
    </row>
    <row r="188" spans="1:14" ht="11.25" x14ac:dyDescent="0.15">
      <c r="A188" s="3">
        <f t="shared" si="11"/>
        <v>186</v>
      </c>
      <c r="B188" s="3" t="s">
        <v>1698</v>
      </c>
      <c r="C188" s="3" t="s">
        <v>1704</v>
      </c>
      <c r="D188" s="3">
        <v>9</v>
      </c>
      <c r="E188" s="3" t="s">
        <v>1705</v>
      </c>
      <c r="F188" s="3" t="s">
        <v>1575</v>
      </c>
      <c r="G188" s="3">
        <v>658</v>
      </c>
      <c r="H188" s="3">
        <v>658</v>
      </c>
      <c r="I188" s="3">
        <v>0</v>
      </c>
      <c r="J188" s="3">
        <v>0</v>
      </c>
      <c r="K188" s="3">
        <v>2</v>
      </c>
      <c r="L188" s="3">
        <v>3</v>
      </c>
      <c r="M188" s="3">
        <v>2</v>
      </c>
      <c r="N188" s="3">
        <v>1</v>
      </c>
    </row>
    <row r="189" spans="1:14" ht="11.25" x14ac:dyDescent="0.15">
      <c r="A189" s="3">
        <f t="shared" si="11"/>
        <v>187</v>
      </c>
      <c r="B189" s="3" t="s">
        <v>484</v>
      </c>
      <c r="C189" s="3" t="s">
        <v>985</v>
      </c>
      <c r="D189" s="3">
        <v>9</v>
      </c>
      <c r="E189" s="3" t="s">
        <v>986</v>
      </c>
      <c r="F189" s="3" t="s">
        <v>1575</v>
      </c>
      <c r="G189" s="3">
        <v>645</v>
      </c>
      <c r="H189" s="3">
        <v>645</v>
      </c>
      <c r="I189" s="3">
        <v>0</v>
      </c>
      <c r="J189" s="3">
        <v>0</v>
      </c>
      <c r="K189" s="3">
        <v>1</v>
      </c>
      <c r="L189" s="3">
        <v>1</v>
      </c>
      <c r="M189" s="3">
        <v>54</v>
      </c>
      <c r="N189" s="12">
        <f>IF(M189&lt;10,1,0)</f>
        <v>0</v>
      </c>
    </row>
    <row r="190" spans="1:14" ht="11.25" x14ac:dyDescent="0.15">
      <c r="A190" s="3">
        <f t="shared" si="11"/>
        <v>188</v>
      </c>
      <c r="B190" s="3" t="s">
        <v>343</v>
      </c>
      <c r="C190" s="3" t="s">
        <v>886</v>
      </c>
      <c r="D190" s="3">
        <v>9</v>
      </c>
      <c r="E190" s="3" t="s">
        <v>986</v>
      </c>
      <c r="F190" s="3" t="s">
        <v>1575</v>
      </c>
      <c r="G190" s="3">
        <v>612</v>
      </c>
      <c r="H190" s="3">
        <v>612</v>
      </c>
      <c r="I190" s="3">
        <v>0</v>
      </c>
      <c r="J190" s="3">
        <v>0</v>
      </c>
      <c r="K190" s="3">
        <v>1</v>
      </c>
      <c r="L190" s="3">
        <v>1</v>
      </c>
      <c r="M190" s="3">
        <v>0</v>
      </c>
      <c r="N190" s="12">
        <f>IF(M190&lt;10,1,0)</f>
        <v>1</v>
      </c>
    </row>
    <row r="191" spans="1:14" ht="11.25" x14ac:dyDescent="0.15">
      <c r="A191" s="3">
        <f t="shared" si="11"/>
        <v>189</v>
      </c>
      <c r="B191" s="3" t="s">
        <v>470</v>
      </c>
      <c r="C191" s="3" t="s">
        <v>981</v>
      </c>
      <c r="D191" s="3">
        <v>9</v>
      </c>
      <c r="E191" s="3" t="s">
        <v>986</v>
      </c>
      <c r="F191" s="3" t="s">
        <v>1575</v>
      </c>
      <c r="G191" s="3">
        <v>581</v>
      </c>
      <c r="H191" s="3">
        <v>581</v>
      </c>
      <c r="I191" s="3">
        <v>0</v>
      </c>
      <c r="J191" s="3">
        <v>0</v>
      </c>
      <c r="K191" s="3">
        <v>0</v>
      </c>
      <c r="L191" s="3">
        <v>2</v>
      </c>
      <c r="M191" s="3">
        <v>9</v>
      </c>
      <c r="N191" s="12">
        <f>IF(M191&lt;10,1,0)</f>
        <v>1</v>
      </c>
    </row>
    <row r="192" spans="1:14" ht="11.25" x14ac:dyDescent="0.15">
      <c r="A192" s="3">
        <f t="shared" si="11"/>
        <v>190</v>
      </c>
      <c r="B192" s="3" t="s">
        <v>485</v>
      </c>
      <c r="C192" s="3" t="s">
        <v>980</v>
      </c>
      <c r="D192" s="3">
        <v>9</v>
      </c>
      <c r="E192" s="3" t="s">
        <v>986</v>
      </c>
      <c r="F192" s="3" t="s">
        <v>1575</v>
      </c>
      <c r="G192" s="3">
        <v>531</v>
      </c>
      <c r="H192" s="3">
        <v>531</v>
      </c>
      <c r="I192" s="3">
        <v>0</v>
      </c>
      <c r="J192" s="3">
        <v>0</v>
      </c>
      <c r="K192" s="3">
        <v>1</v>
      </c>
      <c r="L192" s="3">
        <v>3</v>
      </c>
      <c r="M192" s="3">
        <v>0</v>
      </c>
      <c r="N192" s="12">
        <f>IF(M192&lt;10,1,0)</f>
        <v>1</v>
      </c>
    </row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  <row r="227" ht="11.25" x14ac:dyDescent="0.15"/>
    <row r="228" ht="11.25" x14ac:dyDescent="0.15"/>
    <row r="229" ht="11.25" x14ac:dyDescent="0.15"/>
    <row r="230" ht="11.25" x14ac:dyDescent="0.15"/>
    <row r="231" ht="11.25" x14ac:dyDescent="0.15"/>
    <row r="232" ht="11.25" x14ac:dyDescent="0.15"/>
    <row r="233" ht="11.25" x14ac:dyDescent="0.15"/>
    <row r="234" ht="11.25" x14ac:dyDescent="0.15"/>
    <row r="235" ht="11.25" x14ac:dyDescent="0.15"/>
    <row r="236" ht="11.25" x14ac:dyDescent="0.15"/>
    <row r="237" ht="11.25" x14ac:dyDescent="0.15"/>
    <row r="238" ht="11.25" x14ac:dyDescent="0.15"/>
    <row r="239" ht="11.25" x14ac:dyDescent="0.15"/>
    <row r="240" ht="11.25" x14ac:dyDescent="0.15"/>
    <row r="241" ht="11.25" x14ac:dyDescent="0.15"/>
  </sheetData>
  <autoFilter ref="A2:N192" xr:uid="{00000000-0009-0000-0000-000002000000}"/>
  <sortState ref="A3:N192">
    <sortCondition ref="F3:F192" customList="特Ａ,Ａ,Ｂ"/>
    <sortCondition descending="1" ref="G3:G192"/>
    <sortCondition descending="1" ref="H3:H192"/>
    <sortCondition ref="B3:B192"/>
  </sortState>
  <phoneticPr fontId="4"/>
  <pageMargins left="0.70866141732283472" right="0.70866141732283472" top="0.74803149606299213" bottom="0.74803149606299213" header="0.31496062992125984" footer="0.31496062992125984"/>
  <pageSetup paperSize="9" scale="110" fitToHeight="0" orientation="landscape" horizontalDpi="300" verticalDpi="300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04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1023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9" si="0">ROW()-2</f>
        <v>1</v>
      </c>
      <c r="B3" s="3" t="s">
        <v>41</v>
      </c>
      <c r="C3" s="3" t="s">
        <v>540</v>
      </c>
      <c r="D3" s="3">
        <v>9</v>
      </c>
      <c r="E3" s="3" t="s">
        <v>986</v>
      </c>
      <c r="F3" s="3" t="s">
        <v>1006</v>
      </c>
      <c r="G3" s="3">
        <v>1753</v>
      </c>
      <c r="H3" s="3">
        <v>1753</v>
      </c>
      <c r="I3" s="3">
        <v>0</v>
      </c>
      <c r="J3" s="3">
        <v>0</v>
      </c>
      <c r="K3" s="3">
        <v>81358</v>
      </c>
    </row>
    <row r="4" spans="1:11" ht="11.25" x14ac:dyDescent="0.15">
      <c r="A4" s="3">
        <f t="shared" si="0"/>
        <v>2</v>
      </c>
      <c r="B4" s="3" t="s">
        <v>271</v>
      </c>
      <c r="C4" s="3" t="s">
        <v>796</v>
      </c>
      <c r="D4" s="3">
        <v>9</v>
      </c>
      <c r="E4" s="3" t="s">
        <v>986</v>
      </c>
      <c r="F4" s="3" t="s">
        <v>1006</v>
      </c>
      <c r="G4" s="3">
        <v>1717</v>
      </c>
      <c r="H4" s="3">
        <v>1717</v>
      </c>
      <c r="I4" s="3">
        <v>0</v>
      </c>
      <c r="J4" s="3">
        <v>0</v>
      </c>
      <c r="K4" s="3">
        <v>63961</v>
      </c>
    </row>
    <row r="5" spans="1:11" ht="11.25" x14ac:dyDescent="0.15">
      <c r="A5" s="3">
        <f t="shared" si="0"/>
        <v>3</v>
      </c>
      <c r="B5" s="3" t="s">
        <v>132</v>
      </c>
      <c r="C5" s="3" t="s">
        <v>638</v>
      </c>
      <c r="D5" s="3">
        <v>9</v>
      </c>
      <c r="E5" s="3" t="s">
        <v>986</v>
      </c>
      <c r="F5" s="3" t="s">
        <v>1006</v>
      </c>
      <c r="G5" s="3">
        <v>1678</v>
      </c>
      <c r="H5" s="3">
        <v>1678</v>
      </c>
      <c r="I5" s="3">
        <v>0</v>
      </c>
      <c r="J5" s="3">
        <v>0</v>
      </c>
      <c r="K5" s="3">
        <v>7040</v>
      </c>
    </row>
    <row r="6" spans="1:11" ht="11.25" x14ac:dyDescent="0.15">
      <c r="A6" s="3">
        <f t="shared" si="0"/>
        <v>4</v>
      </c>
      <c r="B6" s="3" t="s">
        <v>77</v>
      </c>
      <c r="C6" s="3" t="s">
        <v>578</v>
      </c>
      <c r="D6" s="3">
        <v>9</v>
      </c>
      <c r="E6" s="3" t="s">
        <v>986</v>
      </c>
      <c r="F6" s="3" t="s">
        <v>1006</v>
      </c>
      <c r="G6" s="3">
        <v>1614</v>
      </c>
      <c r="H6" s="3">
        <v>1614</v>
      </c>
      <c r="I6" s="3">
        <v>0</v>
      </c>
      <c r="J6" s="3">
        <v>0</v>
      </c>
      <c r="K6" s="3">
        <v>2254</v>
      </c>
    </row>
    <row r="7" spans="1:11" ht="11.25" x14ac:dyDescent="0.15">
      <c r="A7" s="3">
        <f t="shared" si="0"/>
        <v>5</v>
      </c>
      <c r="B7" s="3" t="s">
        <v>161</v>
      </c>
      <c r="C7" s="3" t="s">
        <v>669</v>
      </c>
      <c r="D7" s="3">
        <v>9</v>
      </c>
      <c r="E7" s="3" t="s">
        <v>986</v>
      </c>
      <c r="F7" s="3" t="s">
        <v>1006</v>
      </c>
      <c r="G7" s="3">
        <v>1466</v>
      </c>
      <c r="H7" s="3">
        <v>1466</v>
      </c>
      <c r="I7" s="3">
        <v>0</v>
      </c>
      <c r="J7" s="3">
        <v>0</v>
      </c>
      <c r="K7" s="3">
        <v>212</v>
      </c>
    </row>
    <row r="8" spans="1:11" ht="11.25" x14ac:dyDescent="0.15">
      <c r="A8" s="3">
        <f t="shared" si="0"/>
        <v>6</v>
      </c>
      <c r="B8" s="3" t="s">
        <v>365</v>
      </c>
      <c r="C8" s="3" t="s">
        <v>915</v>
      </c>
      <c r="D8" s="3">
        <v>9</v>
      </c>
      <c r="E8" s="3" t="s">
        <v>986</v>
      </c>
      <c r="F8" s="3" t="s">
        <v>1006</v>
      </c>
      <c r="G8" s="3">
        <v>1466</v>
      </c>
      <c r="H8" s="3">
        <v>1466</v>
      </c>
      <c r="I8" s="3">
        <v>0</v>
      </c>
      <c r="J8" s="3">
        <v>0</v>
      </c>
      <c r="K8" s="3">
        <v>2602</v>
      </c>
    </row>
    <row r="9" spans="1:11" ht="11.25" x14ac:dyDescent="0.15">
      <c r="A9" s="3">
        <f t="shared" si="0"/>
        <v>7</v>
      </c>
      <c r="B9" s="3" t="s">
        <v>45</v>
      </c>
      <c r="C9" s="3" t="s">
        <v>545</v>
      </c>
      <c r="D9" s="3">
        <v>9</v>
      </c>
      <c r="E9" s="3" t="s">
        <v>986</v>
      </c>
      <c r="F9" s="3" t="s">
        <v>1006</v>
      </c>
      <c r="G9" s="3">
        <v>1455</v>
      </c>
      <c r="H9" s="3">
        <v>1455</v>
      </c>
      <c r="I9" s="3">
        <v>0</v>
      </c>
      <c r="J9" s="3">
        <v>0</v>
      </c>
      <c r="K9" s="3">
        <v>387</v>
      </c>
    </row>
    <row r="10" spans="1:11" ht="11.25" x14ac:dyDescent="0.15">
      <c r="A10" s="3">
        <f t="shared" si="0"/>
        <v>8</v>
      </c>
      <c r="B10" s="3" t="s">
        <v>216</v>
      </c>
      <c r="C10" s="3" t="s">
        <v>733</v>
      </c>
      <c r="D10" s="3">
        <v>9</v>
      </c>
      <c r="E10" s="3" t="s">
        <v>986</v>
      </c>
      <c r="F10" s="3" t="s">
        <v>1006</v>
      </c>
      <c r="G10" s="3">
        <v>1443</v>
      </c>
      <c r="H10" s="3">
        <v>1443</v>
      </c>
      <c r="I10" s="3">
        <v>0</v>
      </c>
      <c r="J10" s="3">
        <v>0</v>
      </c>
      <c r="K10" s="3">
        <v>6014</v>
      </c>
    </row>
    <row r="11" spans="1:11" ht="11.25" x14ac:dyDescent="0.15">
      <c r="A11" s="3">
        <f t="shared" si="0"/>
        <v>9</v>
      </c>
      <c r="B11" s="3" t="s">
        <v>108</v>
      </c>
      <c r="C11" s="3" t="s">
        <v>612</v>
      </c>
      <c r="D11" s="3">
        <v>9</v>
      </c>
      <c r="E11" s="3" t="s">
        <v>986</v>
      </c>
      <c r="F11" s="3" t="s">
        <v>1006</v>
      </c>
      <c r="G11" s="3">
        <v>1437</v>
      </c>
      <c r="H11" s="3">
        <v>1437</v>
      </c>
      <c r="I11" s="3">
        <v>0</v>
      </c>
      <c r="J11" s="3">
        <v>0</v>
      </c>
      <c r="K11" s="3">
        <v>596</v>
      </c>
    </row>
    <row r="12" spans="1:11" ht="11.25" x14ac:dyDescent="0.15">
      <c r="A12" s="3">
        <f t="shared" si="0"/>
        <v>10</v>
      </c>
      <c r="B12" s="3" t="s">
        <v>352</v>
      </c>
      <c r="C12" s="3" t="s">
        <v>896</v>
      </c>
      <c r="D12" s="3">
        <v>9</v>
      </c>
      <c r="E12" s="3" t="s">
        <v>986</v>
      </c>
      <c r="F12" s="3" t="s">
        <v>1006</v>
      </c>
      <c r="G12" s="3">
        <v>1401</v>
      </c>
      <c r="H12" s="3">
        <v>1401</v>
      </c>
      <c r="I12" s="3">
        <v>0</v>
      </c>
      <c r="J12" s="3">
        <v>0</v>
      </c>
      <c r="K12" s="3">
        <v>355</v>
      </c>
    </row>
    <row r="13" spans="1:11" ht="11.25" x14ac:dyDescent="0.15">
      <c r="A13" s="3">
        <f t="shared" si="0"/>
        <v>11</v>
      </c>
      <c r="B13" s="3" t="s">
        <v>126</v>
      </c>
      <c r="C13" s="3" t="s">
        <v>631</v>
      </c>
      <c r="D13" s="3">
        <v>9</v>
      </c>
      <c r="E13" s="3" t="s">
        <v>986</v>
      </c>
      <c r="F13" s="3" t="s">
        <v>1006</v>
      </c>
      <c r="G13" s="3">
        <v>1381</v>
      </c>
      <c r="H13" s="3">
        <v>1381</v>
      </c>
      <c r="I13" s="3">
        <v>0</v>
      </c>
      <c r="J13" s="3">
        <v>0</v>
      </c>
      <c r="K13" s="3">
        <v>1727</v>
      </c>
    </row>
    <row r="14" spans="1:11" ht="11.25" x14ac:dyDescent="0.15">
      <c r="A14" s="3">
        <f t="shared" si="0"/>
        <v>12</v>
      </c>
      <c r="B14" s="3" t="s">
        <v>80</v>
      </c>
      <c r="C14" s="3" t="s">
        <v>582</v>
      </c>
      <c r="D14" s="3">
        <v>9</v>
      </c>
      <c r="E14" s="3" t="s">
        <v>986</v>
      </c>
      <c r="F14" s="3" t="s">
        <v>1006</v>
      </c>
      <c r="G14" s="3">
        <v>1363</v>
      </c>
      <c r="H14" s="3">
        <v>1363</v>
      </c>
      <c r="I14" s="3">
        <v>0</v>
      </c>
      <c r="J14" s="3">
        <v>0</v>
      </c>
      <c r="K14" s="3">
        <v>353</v>
      </c>
    </row>
    <row r="15" spans="1:11" ht="11.25" x14ac:dyDescent="0.15">
      <c r="A15" s="3">
        <f t="shared" si="0"/>
        <v>13</v>
      </c>
      <c r="B15" s="3" t="s">
        <v>350</v>
      </c>
      <c r="C15" s="3" t="s">
        <v>894</v>
      </c>
      <c r="D15" s="3">
        <v>9</v>
      </c>
      <c r="E15" s="3" t="s">
        <v>986</v>
      </c>
      <c r="F15" s="3" t="s">
        <v>1006</v>
      </c>
      <c r="G15" s="3">
        <v>1301</v>
      </c>
      <c r="H15" s="3">
        <v>1301</v>
      </c>
      <c r="I15" s="3">
        <v>0</v>
      </c>
      <c r="J15" s="3">
        <v>0</v>
      </c>
      <c r="K15" s="3">
        <v>278</v>
      </c>
    </row>
    <row r="16" spans="1:11" ht="11.25" x14ac:dyDescent="0.15">
      <c r="A16" s="3">
        <f t="shared" si="0"/>
        <v>14</v>
      </c>
      <c r="B16" s="3" t="s">
        <v>346</v>
      </c>
      <c r="C16" s="3" t="s">
        <v>890</v>
      </c>
      <c r="D16" s="3">
        <v>9</v>
      </c>
      <c r="E16" s="3" t="s">
        <v>986</v>
      </c>
      <c r="F16" s="3" t="s">
        <v>1006</v>
      </c>
      <c r="G16" s="3">
        <v>1290</v>
      </c>
      <c r="H16" s="3">
        <v>1290</v>
      </c>
      <c r="I16" s="3">
        <v>0</v>
      </c>
      <c r="J16" s="3">
        <v>0</v>
      </c>
      <c r="K16" s="3">
        <v>620</v>
      </c>
    </row>
    <row r="17" spans="1:11" ht="11.25" x14ac:dyDescent="0.15">
      <c r="A17" s="3">
        <f t="shared" si="0"/>
        <v>15</v>
      </c>
      <c r="B17" s="3" t="s">
        <v>42</v>
      </c>
      <c r="C17" s="3" t="s">
        <v>542</v>
      </c>
      <c r="D17" s="3">
        <v>9</v>
      </c>
      <c r="E17" s="3" t="s">
        <v>986</v>
      </c>
      <c r="F17" s="3" t="s">
        <v>1006</v>
      </c>
      <c r="G17" s="3">
        <v>1289</v>
      </c>
      <c r="H17" s="3">
        <v>1289</v>
      </c>
      <c r="I17" s="3">
        <v>0</v>
      </c>
      <c r="J17" s="3">
        <v>0</v>
      </c>
      <c r="K17" s="3">
        <v>16</v>
      </c>
    </row>
    <row r="18" spans="1:11" ht="11.25" x14ac:dyDescent="0.15">
      <c r="A18" s="3">
        <f t="shared" si="0"/>
        <v>16</v>
      </c>
      <c r="B18" s="3" t="s">
        <v>443</v>
      </c>
      <c r="C18" s="3" t="s">
        <v>819</v>
      </c>
      <c r="D18" s="3">
        <v>9</v>
      </c>
      <c r="E18" s="3" t="s">
        <v>986</v>
      </c>
      <c r="F18" s="3" t="s">
        <v>1006</v>
      </c>
      <c r="G18" s="3">
        <v>1260</v>
      </c>
      <c r="H18" s="3">
        <v>1260</v>
      </c>
      <c r="I18" s="3">
        <v>0</v>
      </c>
      <c r="J18" s="3">
        <v>0</v>
      </c>
      <c r="K18" s="3">
        <v>17737</v>
      </c>
    </row>
    <row r="19" spans="1:11" ht="11.25" x14ac:dyDescent="0.15">
      <c r="A19" s="3">
        <f t="shared" si="0"/>
        <v>17</v>
      </c>
      <c r="B19" s="3" t="s">
        <v>1673</v>
      </c>
      <c r="C19" s="3" t="s">
        <v>1674</v>
      </c>
      <c r="D19" s="3">
        <v>9</v>
      </c>
      <c r="E19" s="3" t="s">
        <v>1562</v>
      </c>
      <c r="F19" s="3" t="s">
        <v>1006</v>
      </c>
      <c r="G19" s="3">
        <v>1230</v>
      </c>
      <c r="H19" s="3">
        <v>1230</v>
      </c>
      <c r="I19" s="3">
        <v>0</v>
      </c>
      <c r="J19" s="3">
        <v>0</v>
      </c>
      <c r="K19" s="3">
        <v>5586</v>
      </c>
    </row>
    <row r="20" spans="1:11" ht="11.25" x14ac:dyDescent="0.15">
      <c r="A20" s="3">
        <f t="shared" si="0"/>
        <v>18</v>
      </c>
      <c r="B20" s="3" t="s">
        <v>160</v>
      </c>
      <c r="C20" s="3" t="s">
        <v>668</v>
      </c>
      <c r="D20" s="3">
        <v>9</v>
      </c>
      <c r="E20" s="3" t="s">
        <v>986</v>
      </c>
      <c r="F20" s="3" t="s">
        <v>1006</v>
      </c>
      <c r="G20" s="3">
        <v>1196</v>
      </c>
      <c r="H20" s="3">
        <v>1196</v>
      </c>
      <c r="I20" s="3">
        <v>0</v>
      </c>
      <c r="J20" s="3">
        <v>0</v>
      </c>
      <c r="K20" s="3">
        <v>7052</v>
      </c>
    </row>
    <row r="21" spans="1:11" ht="11.25" x14ac:dyDescent="0.15">
      <c r="A21" s="3">
        <f t="shared" si="0"/>
        <v>19</v>
      </c>
      <c r="B21" s="3" t="s">
        <v>427</v>
      </c>
      <c r="C21" s="3" t="s">
        <v>884</v>
      </c>
      <c r="D21" s="3">
        <v>9</v>
      </c>
      <c r="E21" s="3" t="s">
        <v>986</v>
      </c>
      <c r="F21" s="3" t="s">
        <v>1006</v>
      </c>
      <c r="G21" s="3">
        <v>1177</v>
      </c>
      <c r="H21" s="3">
        <v>1177</v>
      </c>
      <c r="I21" s="3">
        <v>0</v>
      </c>
      <c r="J21" s="3">
        <v>0</v>
      </c>
      <c r="K21" s="3">
        <v>5490</v>
      </c>
    </row>
    <row r="22" spans="1:11" ht="11.25" x14ac:dyDescent="0.15">
      <c r="A22" s="3">
        <f t="shared" si="0"/>
        <v>20</v>
      </c>
      <c r="B22" s="3" t="s">
        <v>91</v>
      </c>
      <c r="C22" s="3" t="s">
        <v>593</v>
      </c>
      <c r="D22" s="3">
        <v>9</v>
      </c>
      <c r="E22" s="3" t="s">
        <v>986</v>
      </c>
      <c r="F22" s="3" t="s">
        <v>1006</v>
      </c>
      <c r="G22" s="3">
        <v>1171</v>
      </c>
      <c r="H22" s="3">
        <v>1171</v>
      </c>
      <c r="I22" s="3">
        <v>0</v>
      </c>
      <c r="J22" s="3">
        <v>0</v>
      </c>
      <c r="K22" s="3">
        <v>321</v>
      </c>
    </row>
    <row r="23" spans="1:11" ht="11.25" x14ac:dyDescent="0.15">
      <c r="A23" s="3">
        <f t="shared" si="0"/>
        <v>21</v>
      </c>
      <c r="B23" s="3" t="s">
        <v>100</v>
      </c>
      <c r="C23" s="3" t="s">
        <v>602</v>
      </c>
      <c r="D23" s="3">
        <v>9</v>
      </c>
      <c r="E23" s="3" t="s">
        <v>986</v>
      </c>
      <c r="F23" s="3" t="s">
        <v>1006</v>
      </c>
      <c r="G23" s="3">
        <v>1114</v>
      </c>
      <c r="H23" s="3">
        <v>1114</v>
      </c>
      <c r="I23" s="3">
        <v>0</v>
      </c>
      <c r="J23" s="3">
        <v>0</v>
      </c>
      <c r="K23" s="3">
        <v>0</v>
      </c>
    </row>
    <row r="24" spans="1:11" ht="11.25" x14ac:dyDescent="0.15">
      <c r="A24" s="3">
        <f t="shared" si="0"/>
        <v>22</v>
      </c>
      <c r="B24" s="3" t="s">
        <v>430</v>
      </c>
      <c r="C24" s="3" t="s">
        <v>856</v>
      </c>
      <c r="D24" s="3">
        <v>9</v>
      </c>
      <c r="E24" s="3" t="s">
        <v>986</v>
      </c>
      <c r="F24" s="3" t="s">
        <v>1006</v>
      </c>
      <c r="G24" s="3">
        <v>1098</v>
      </c>
      <c r="H24" s="3">
        <v>1098</v>
      </c>
      <c r="I24" s="3">
        <v>0</v>
      </c>
      <c r="J24" s="3">
        <v>0</v>
      </c>
      <c r="K24" s="3">
        <v>251</v>
      </c>
    </row>
    <row r="25" spans="1:11" ht="11.25" x14ac:dyDescent="0.15">
      <c r="A25" s="3">
        <f t="shared" si="0"/>
        <v>23</v>
      </c>
      <c r="B25" s="3" t="s">
        <v>93</v>
      </c>
      <c r="C25" s="3" t="s">
        <v>595</v>
      </c>
      <c r="D25" s="3">
        <v>9</v>
      </c>
      <c r="E25" s="3" t="s">
        <v>986</v>
      </c>
      <c r="F25" s="3" t="s">
        <v>1006</v>
      </c>
      <c r="G25" s="3">
        <v>1091</v>
      </c>
      <c r="H25" s="3">
        <v>1091</v>
      </c>
      <c r="I25" s="3">
        <v>0</v>
      </c>
      <c r="J25" s="3">
        <v>0</v>
      </c>
      <c r="K25" s="3">
        <v>87</v>
      </c>
    </row>
    <row r="26" spans="1:11" ht="11.25" x14ac:dyDescent="0.15">
      <c r="A26" s="3">
        <f t="shared" si="0"/>
        <v>24</v>
      </c>
      <c r="B26" s="3" t="s">
        <v>391</v>
      </c>
      <c r="C26" s="3" t="s">
        <v>974</v>
      </c>
      <c r="D26" s="3">
        <v>9</v>
      </c>
      <c r="E26" s="3" t="s">
        <v>986</v>
      </c>
      <c r="F26" s="3" t="s">
        <v>1006</v>
      </c>
      <c r="G26" s="3">
        <v>1090</v>
      </c>
      <c r="H26" s="3">
        <v>1090</v>
      </c>
      <c r="I26" s="3">
        <v>0</v>
      </c>
      <c r="J26" s="3">
        <v>0</v>
      </c>
      <c r="K26" s="3">
        <v>32</v>
      </c>
    </row>
    <row r="27" spans="1:11" ht="11.25" x14ac:dyDescent="0.15">
      <c r="A27" s="3">
        <f t="shared" si="0"/>
        <v>25</v>
      </c>
      <c r="B27" s="3" t="s">
        <v>168</v>
      </c>
      <c r="C27" s="3" t="s">
        <v>676</v>
      </c>
      <c r="D27" s="3">
        <v>9</v>
      </c>
      <c r="E27" s="3" t="s">
        <v>986</v>
      </c>
      <c r="F27" s="3" t="s">
        <v>1006</v>
      </c>
      <c r="G27" s="3">
        <v>1085</v>
      </c>
      <c r="H27" s="3">
        <v>1085</v>
      </c>
      <c r="I27" s="3">
        <v>0</v>
      </c>
      <c r="J27" s="3">
        <v>0</v>
      </c>
      <c r="K27" s="3">
        <v>5</v>
      </c>
    </row>
    <row r="28" spans="1:11" ht="11.25" x14ac:dyDescent="0.15">
      <c r="A28" s="3">
        <f t="shared" si="0"/>
        <v>26</v>
      </c>
      <c r="B28" s="3" t="s">
        <v>22</v>
      </c>
      <c r="C28" s="3" t="s">
        <v>517</v>
      </c>
      <c r="D28" s="3">
        <v>9</v>
      </c>
      <c r="E28" s="3" t="s">
        <v>986</v>
      </c>
      <c r="F28" s="3" t="s">
        <v>1006</v>
      </c>
      <c r="G28" s="3">
        <v>1049</v>
      </c>
      <c r="H28" s="3">
        <v>1049</v>
      </c>
      <c r="I28" s="3">
        <v>0</v>
      </c>
      <c r="J28" s="3">
        <v>0</v>
      </c>
      <c r="K28" s="3">
        <v>5</v>
      </c>
    </row>
    <row r="29" spans="1:11" ht="11.25" x14ac:dyDescent="0.15">
      <c r="A29" s="3">
        <f t="shared" si="0"/>
        <v>27</v>
      </c>
      <c r="B29" s="3" t="s">
        <v>54</v>
      </c>
      <c r="C29" s="3" t="s">
        <v>555</v>
      </c>
      <c r="D29" s="3">
        <v>9</v>
      </c>
      <c r="E29" s="3" t="s">
        <v>986</v>
      </c>
      <c r="F29" s="3" t="s">
        <v>1006</v>
      </c>
      <c r="G29" s="3">
        <v>1030</v>
      </c>
      <c r="H29" s="3">
        <v>1030</v>
      </c>
      <c r="I29" s="3">
        <v>0</v>
      </c>
      <c r="J29" s="3">
        <v>0</v>
      </c>
      <c r="K29" s="3">
        <v>6</v>
      </c>
    </row>
    <row r="30" spans="1:11" ht="11.25" x14ac:dyDescent="0.15">
      <c r="A30" s="3">
        <f t="shared" si="0"/>
        <v>28</v>
      </c>
      <c r="B30" s="3" t="s">
        <v>249</v>
      </c>
      <c r="C30" s="3" t="s">
        <v>771</v>
      </c>
      <c r="D30" s="3">
        <v>9</v>
      </c>
      <c r="E30" s="3" t="s">
        <v>986</v>
      </c>
      <c r="F30" s="3" t="s">
        <v>1006</v>
      </c>
      <c r="G30" s="3">
        <v>1025</v>
      </c>
      <c r="H30" s="3">
        <v>1025</v>
      </c>
      <c r="I30" s="3">
        <v>0</v>
      </c>
      <c r="J30" s="3">
        <v>0</v>
      </c>
      <c r="K30" s="3">
        <v>161</v>
      </c>
    </row>
    <row r="31" spans="1:11" ht="11.25" x14ac:dyDescent="0.15">
      <c r="A31" s="3">
        <f t="shared" si="0"/>
        <v>29</v>
      </c>
      <c r="B31" s="3" t="s">
        <v>96</v>
      </c>
      <c r="C31" s="3" t="s">
        <v>598</v>
      </c>
      <c r="D31" s="3">
        <v>9</v>
      </c>
      <c r="E31" s="3" t="s">
        <v>986</v>
      </c>
      <c r="F31" s="3" t="s">
        <v>1006</v>
      </c>
      <c r="G31" s="3">
        <v>1005</v>
      </c>
      <c r="H31" s="3">
        <v>1005</v>
      </c>
      <c r="I31" s="3">
        <v>0</v>
      </c>
      <c r="J31" s="3">
        <v>0</v>
      </c>
      <c r="K31" s="3">
        <v>73</v>
      </c>
    </row>
    <row r="32" spans="1:11" ht="11.25" x14ac:dyDescent="0.15">
      <c r="A32" s="3">
        <f t="shared" si="0"/>
        <v>30</v>
      </c>
      <c r="B32" s="3" t="s">
        <v>135</v>
      </c>
      <c r="C32" s="3" t="s">
        <v>641</v>
      </c>
      <c r="D32" s="3">
        <v>9</v>
      </c>
      <c r="E32" s="3" t="s">
        <v>986</v>
      </c>
      <c r="F32" s="3" t="s">
        <v>1006</v>
      </c>
      <c r="G32" s="3">
        <v>1005</v>
      </c>
      <c r="H32" s="3">
        <v>1005</v>
      </c>
      <c r="I32" s="3">
        <v>0</v>
      </c>
      <c r="J32" s="3">
        <v>0</v>
      </c>
      <c r="K32" s="3">
        <v>3</v>
      </c>
    </row>
    <row r="33" spans="1:11" ht="11.25" x14ac:dyDescent="0.15">
      <c r="A33" s="3">
        <f t="shared" si="0"/>
        <v>31</v>
      </c>
      <c r="B33" s="3" t="s">
        <v>495</v>
      </c>
      <c r="C33" s="3" t="s">
        <v>902</v>
      </c>
      <c r="D33" s="3">
        <v>9</v>
      </c>
      <c r="E33" s="3" t="s">
        <v>986</v>
      </c>
      <c r="F33" s="3" t="s">
        <v>1006</v>
      </c>
      <c r="G33" s="3">
        <v>967</v>
      </c>
      <c r="H33" s="3">
        <v>967</v>
      </c>
      <c r="I33" s="3">
        <v>0</v>
      </c>
      <c r="J33" s="3">
        <v>0</v>
      </c>
      <c r="K33" s="3">
        <v>211</v>
      </c>
    </row>
    <row r="34" spans="1:11" ht="11.25" x14ac:dyDescent="0.15">
      <c r="A34" s="3">
        <f t="shared" si="0"/>
        <v>32</v>
      </c>
      <c r="B34" s="3" t="s">
        <v>48</v>
      </c>
      <c r="C34" s="3" t="s">
        <v>548</v>
      </c>
      <c r="D34" s="3">
        <v>9</v>
      </c>
      <c r="E34" s="3" t="s">
        <v>986</v>
      </c>
      <c r="F34" s="3" t="s">
        <v>1006</v>
      </c>
      <c r="G34" s="3">
        <v>944</v>
      </c>
      <c r="H34" s="3">
        <v>944</v>
      </c>
      <c r="I34" s="3">
        <v>0</v>
      </c>
      <c r="J34" s="3">
        <v>0</v>
      </c>
      <c r="K34" s="3">
        <v>0</v>
      </c>
    </row>
    <row r="35" spans="1:11" ht="11.25" x14ac:dyDescent="0.15">
      <c r="A35" s="3">
        <f t="shared" si="0"/>
        <v>33</v>
      </c>
      <c r="B35" s="3" t="s">
        <v>260</v>
      </c>
      <c r="C35" s="3" t="s">
        <v>783</v>
      </c>
      <c r="D35" s="3">
        <v>9</v>
      </c>
      <c r="E35" s="3" t="s">
        <v>986</v>
      </c>
      <c r="F35" s="3" t="s">
        <v>1006</v>
      </c>
      <c r="G35" s="3">
        <v>894</v>
      </c>
      <c r="H35" s="3">
        <v>894</v>
      </c>
      <c r="I35" s="3">
        <v>0</v>
      </c>
      <c r="J35" s="3">
        <v>0</v>
      </c>
      <c r="K35" s="3">
        <v>50</v>
      </c>
    </row>
    <row r="36" spans="1:11" ht="11.25" x14ac:dyDescent="0.15">
      <c r="A36" s="3">
        <f t="shared" si="0"/>
        <v>34</v>
      </c>
      <c r="B36" s="3" t="s">
        <v>37</v>
      </c>
      <c r="C36" s="3" t="s">
        <v>534</v>
      </c>
      <c r="D36" s="3">
        <v>9</v>
      </c>
      <c r="E36" s="3" t="s">
        <v>986</v>
      </c>
      <c r="F36" s="3" t="s">
        <v>1006</v>
      </c>
      <c r="G36" s="3">
        <v>848</v>
      </c>
      <c r="H36" s="3">
        <v>848</v>
      </c>
      <c r="I36" s="3">
        <v>0</v>
      </c>
      <c r="J36" s="3">
        <v>0</v>
      </c>
      <c r="K36" s="3">
        <v>230</v>
      </c>
    </row>
    <row r="37" spans="1:11" ht="11.25" x14ac:dyDescent="0.15">
      <c r="A37" s="3">
        <f t="shared" si="0"/>
        <v>35</v>
      </c>
      <c r="B37" s="21" t="s">
        <v>1610</v>
      </c>
      <c r="C37" s="21" t="s">
        <v>1617</v>
      </c>
      <c r="D37" s="21">
        <v>9</v>
      </c>
      <c r="E37" s="21" t="s">
        <v>1615</v>
      </c>
      <c r="F37" s="21" t="s">
        <v>1006</v>
      </c>
      <c r="G37" s="21">
        <v>799</v>
      </c>
      <c r="H37" s="21">
        <v>799</v>
      </c>
      <c r="I37" s="21">
        <v>0</v>
      </c>
      <c r="J37" s="21">
        <v>0</v>
      </c>
      <c r="K37" s="21">
        <v>1</v>
      </c>
    </row>
    <row r="38" spans="1:11" ht="11.25" x14ac:dyDescent="0.15">
      <c r="A38" s="3">
        <f t="shared" si="0"/>
        <v>36</v>
      </c>
      <c r="B38" s="3" t="s">
        <v>442</v>
      </c>
      <c r="C38" s="3" t="s">
        <v>942</v>
      </c>
      <c r="D38" s="3">
        <v>9</v>
      </c>
      <c r="E38" s="3" t="s">
        <v>986</v>
      </c>
      <c r="F38" s="3" t="s">
        <v>1006</v>
      </c>
      <c r="G38" s="3">
        <v>781</v>
      </c>
      <c r="H38" s="3">
        <v>781</v>
      </c>
      <c r="I38" s="3">
        <v>0</v>
      </c>
      <c r="J38" s="3">
        <v>0</v>
      </c>
      <c r="K38" s="3">
        <v>357</v>
      </c>
    </row>
    <row r="39" spans="1:11" ht="11.25" x14ac:dyDescent="0.15">
      <c r="A39" s="3">
        <f t="shared" si="0"/>
        <v>37</v>
      </c>
      <c r="B39" s="3" t="s">
        <v>467</v>
      </c>
      <c r="C39" s="3" t="s">
        <v>979</v>
      </c>
      <c r="D39" s="3">
        <v>9</v>
      </c>
      <c r="E39" s="3" t="s">
        <v>986</v>
      </c>
      <c r="F39" s="3" t="s">
        <v>1006</v>
      </c>
      <c r="G39" s="3">
        <v>746</v>
      </c>
      <c r="H39" s="3">
        <v>746</v>
      </c>
      <c r="I39" s="3">
        <v>0</v>
      </c>
      <c r="J39" s="3">
        <v>0</v>
      </c>
      <c r="K39" s="3">
        <v>126</v>
      </c>
    </row>
    <row r="40" spans="1:11" ht="11.25" x14ac:dyDescent="0.15"/>
    <row r="41" spans="1:11" ht="11.25" x14ac:dyDescent="0.15"/>
    <row r="42" spans="1:11" ht="11.25" x14ac:dyDescent="0.15"/>
    <row r="43" spans="1:11" ht="11.25" x14ac:dyDescent="0.15"/>
    <row r="44" spans="1:11" ht="11.25" x14ac:dyDescent="0.15"/>
    <row r="45" spans="1:11" ht="11.25" x14ac:dyDescent="0.15"/>
    <row r="46" spans="1:11" ht="11.25" x14ac:dyDescent="0.15"/>
    <row r="47" spans="1:11" ht="11.25" x14ac:dyDescent="0.15"/>
    <row r="48" spans="1:11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</sheetData>
  <autoFilter ref="A2:K39" xr:uid="{00000000-0009-0000-0000-000014000000}"/>
  <sortState ref="A3:K38">
    <sortCondition descending="1" ref="G3:G38"/>
    <sortCondition descending="1" ref="H3:H38"/>
    <sortCondition ref="B3:B38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40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1024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4" si="0">ROW()-2</f>
        <v>1</v>
      </c>
      <c r="B3" s="3" t="s">
        <v>229</v>
      </c>
      <c r="C3" s="3" t="s">
        <v>751</v>
      </c>
      <c r="D3" s="3">
        <v>9</v>
      </c>
      <c r="E3" s="3" t="s">
        <v>986</v>
      </c>
      <c r="F3" s="3" t="s">
        <v>1006</v>
      </c>
      <c r="G3" s="3">
        <v>1889</v>
      </c>
      <c r="H3" s="3">
        <v>1889</v>
      </c>
      <c r="I3" s="3">
        <v>0</v>
      </c>
      <c r="J3" s="3">
        <v>0</v>
      </c>
      <c r="K3" s="3">
        <v>93054</v>
      </c>
    </row>
    <row r="4" spans="1:11" ht="11.25" x14ac:dyDescent="0.15">
      <c r="A4" s="3">
        <f t="shared" si="0"/>
        <v>2</v>
      </c>
      <c r="B4" s="3" t="s">
        <v>236</v>
      </c>
      <c r="C4" s="3" t="s">
        <v>758</v>
      </c>
      <c r="D4" s="3">
        <v>9</v>
      </c>
      <c r="E4" s="3" t="s">
        <v>986</v>
      </c>
      <c r="F4" s="3" t="s">
        <v>1006</v>
      </c>
      <c r="G4" s="3">
        <v>1756</v>
      </c>
      <c r="H4" s="3">
        <v>1756</v>
      </c>
      <c r="I4" s="3">
        <v>0</v>
      </c>
      <c r="J4" s="3">
        <v>0</v>
      </c>
      <c r="K4" s="3">
        <v>83346</v>
      </c>
    </row>
    <row r="5" spans="1:11" ht="11.25" x14ac:dyDescent="0.15">
      <c r="A5" s="3">
        <f t="shared" si="0"/>
        <v>3</v>
      </c>
      <c r="B5" s="3" t="s">
        <v>207</v>
      </c>
      <c r="C5" s="3" t="s">
        <v>723</v>
      </c>
      <c r="D5" s="3">
        <v>9</v>
      </c>
      <c r="E5" s="3" t="s">
        <v>986</v>
      </c>
      <c r="F5" s="3" t="s">
        <v>1006</v>
      </c>
      <c r="G5" s="3">
        <v>1638</v>
      </c>
      <c r="H5" s="3">
        <v>1758</v>
      </c>
      <c r="I5" s="3">
        <v>0</v>
      </c>
      <c r="J5" s="3">
        <v>120</v>
      </c>
      <c r="K5" s="3">
        <v>97348</v>
      </c>
    </row>
    <row r="6" spans="1:11" ht="11.25" x14ac:dyDescent="0.15">
      <c r="A6" s="3">
        <f t="shared" si="0"/>
        <v>4</v>
      </c>
      <c r="B6" s="3" t="s">
        <v>422</v>
      </c>
      <c r="C6" s="3" t="s">
        <v>646</v>
      </c>
      <c r="D6" s="3">
        <v>9</v>
      </c>
      <c r="E6" s="3" t="s">
        <v>986</v>
      </c>
      <c r="F6" s="3" t="s">
        <v>1006</v>
      </c>
      <c r="G6" s="3">
        <v>1638</v>
      </c>
      <c r="H6" s="3">
        <v>1638</v>
      </c>
      <c r="I6" s="3">
        <v>0</v>
      </c>
      <c r="J6" s="3">
        <v>0</v>
      </c>
      <c r="K6" s="3">
        <v>59949</v>
      </c>
    </row>
    <row r="7" spans="1:11" ht="11.25" x14ac:dyDescent="0.15">
      <c r="A7" s="3">
        <f t="shared" si="0"/>
        <v>5</v>
      </c>
      <c r="B7" s="3" t="s">
        <v>140</v>
      </c>
      <c r="C7" s="3" t="s">
        <v>647</v>
      </c>
      <c r="D7" s="3">
        <v>9</v>
      </c>
      <c r="E7" s="3" t="s">
        <v>986</v>
      </c>
      <c r="F7" s="3" t="s">
        <v>1006</v>
      </c>
      <c r="G7" s="3">
        <v>1617</v>
      </c>
      <c r="H7" s="3">
        <v>1617</v>
      </c>
      <c r="I7" s="3">
        <v>0</v>
      </c>
      <c r="J7" s="3">
        <v>0</v>
      </c>
      <c r="K7" s="3">
        <v>17755</v>
      </c>
    </row>
    <row r="8" spans="1:11" ht="11.25" x14ac:dyDescent="0.15">
      <c r="A8" s="3">
        <f t="shared" si="0"/>
        <v>6</v>
      </c>
      <c r="B8" s="3" t="s">
        <v>166</v>
      </c>
      <c r="C8" s="3" t="s">
        <v>674</v>
      </c>
      <c r="D8" s="3">
        <v>9</v>
      </c>
      <c r="E8" s="3" t="s">
        <v>986</v>
      </c>
      <c r="F8" s="3" t="s">
        <v>1006</v>
      </c>
      <c r="G8" s="3">
        <v>1615</v>
      </c>
      <c r="H8" s="3">
        <v>1615</v>
      </c>
      <c r="I8" s="3">
        <v>0</v>
      </c>
      <c r="J8" s="3">
        <v>0</v>
      </c>
      <c r="K8" s="3">
        <v>31556</v>
      </c>
    </row>
    <row r="9" spans="1:11" ht="11.25" x14ac:dyDescent="0.15">
      <c r="A9" s="3">
        <f t="shared" si="0"/>
        <v>7</v>
      </c>
      <c r="B9" s="3" t="s">
        <v>84</v>
      </c>
      <c r="C9" s="3" t="s">
        <v>586</v>
      </c>
      <c r="D9" s="3">
        <v>9</v>
      </c>
      <c r="E9" s="3" t="s">
        <v>986</v>
      </c>
      <c r="F9" s="3" t="s">
        <v>1006</v>
      </c>
      <c r="G9" s="3">
        <v>1611</v>
      </c>
      <c r="H9" s="3">
        <v>1611</v>
      </c>
      <c r="I9" s="3">
        <v>0</v>
      </c>
      <c r="J9" s="3">
        <v>0</v>
      </c>
      <c r="K9" s="3">
        <v>12052</v>
      </c>
    </row>
    <row r="10" spans="1:11" ht="11.25" x14ac:dyDescent="0.15">
      <c r="A10" s="3">
        <f t="shared" si="0"/>
        <v>8</v>
      </c>
      <c r="B10" s="3" t="s">
        <v>327</v>
      </c>
      <c r="C10" s="3" t="s">
        <v>867</v>
      </c>
      <c r="D10" s="3">
        <v>9</v>
      </c>
      <c r="E10" s="3" t="s">
        <v>986</v>
      </c>
      <c r="F10" s="3" t="s">
        <v>1006</v>
      </c>
      <c r="G10" s="3">
        <v>1590</v>
      </c>
      <c r="H10" s="3">
        <v>1590</v>
      </c>
      <c r="I10" s="3">
        <v>0</v>
      </c>
      <c r="J10" s="3">
        <v>0</v>
      </c>
      <c r="K10" s="3">
        <v>31127</v>
      </c>
    </row>
    <row r="11" spans="1:11" ht="11.25" x14ac:dyDescent="0.15">
      <c r="A11" s="3">
        <f t="shared" si="0"/>
        <v>9</v>
      </c>
      <c r="B11" s="3" t="s">
        <v>205</v>
      </c>
      <c r="C11" s="3" t="s">
        <v>720</v>
      </c>
      <c r="D11" s="3">
        <v>9</v>
      </c>
      <c r="E11" s="3" t="s">
        <v>986</v>
      </c>
      <c r="F11" s="3" t="s">
        <v>1006</v>
      </c>
      <c r="G11" s="3">
        <v>1589</v>
      </c>
      <c r="H11" s="3">
        <v>1589</v>
      </c>
      <c r="I11" s="3">
        <v>0</v>
      </c>
      <c r="J11" s="3">
        <v>0</v>
      </c>
      <c r="K11" s="3">
        <v>36130</v>
      </c>
    </row>
    <row r="12" spans="1:11" ht="11.25" x14ac:dyDescent="0.15">
      <c r="A12" s="3">
        <f t="shared" si="0"/>
        <v>10</v>
      </c>
      <c r="B12" s="3" t="s">
        <v>88</v>
      </c>
      <c r="C12" s="3" t="s">
        <v>590</v>
      </c>
      <c r="D12" s="3">
        <v>9</v>
      </c>
      <c r="E12" s="3" t="s">
        <v>986</v>
      </c>
      <c r="F12" s="3" t="s">
        <v>1006</v>
      </c>
      <c r="G12" s="3">
        <v>1585</v>
      </c>
      <c r="H12" s="3">
        <v>1585</v>
      </c>
      <c r="I12" s="3">
        <v>0</v>
      </c>
      <c r="J12" s="3">
        <v>0</v>
      </c>
      <c r="K12" s="3">
        <v>20134</v>
      </c>
    </row>
    <row r="13" spans="1:11" ht="11.25" x14ac:dyDescent="0.15">
      <c r="A13" s="3">
        <f t="shared" si="0"/>
        <v>11</v>
      </c>
      <c r="B13" s="3" t="s">
        <v>181</v>
      </c>
      <c r="C13" s="3" t="s">
        <v>691</v>
      </c>
      <c r="D13" s="3">
        <v>9</v>
      </c>
      <c r="E13" s="3" t="s">
        <v>986</v>
      </c>
      <c r="F13" s="3" t="s">
        <v>1006</v>
      </c>
      <c r="G13" s="3">
        <v>1571</v>
      </c>
      <c r="H13" s="3">
        <v>1571</v>
      </c>
      <c r="I13" s="3">
        <v>0</v>
      </c>
      <c r="J13" s="3">
        <v>0</v>
      </c>
      <c r="K13" s="3">
        <v>28541</v>
      </c>
    </row>
    <row r="14" spans="1:11" ht="11.25" x14ac:dyDescent="0.15">
      <c r="A14" s="3">
        <f t="shared" si="0"/>
        <v>12</v>
      </c>
      <c r="B14" s="3" t="s">
        <v>18</v>
      </c>
      <c r="C14" s="3" t="s">
        <v>513</v>
      </c>
      <c r="D14" s="3">
        <v>9</v>
      </c>
      <c r="E14" s="3" t="s">
        <v>986</v>
      </c>
      <c r="F14" s="3" t="s">
        <v>1006</v>
      </c>
      <c r="G14" s="3">
        <v>1542</v>
      </c>
      <c r="H14" s="3">
        <v>1542</v>
      </c>
      <c r="I14" s="3">
        <v>0</v>
      </c>
      <c r="J14" s="3">
        <v>0</v>
      </c>
      <c r="K14" s="3">
        <v>18322</v>
      </c>
    </row>
    <row r="15" spans="1:11" ht="11.25" x14ac:dyDescent="0.15">
      <c r="A15" s="3">
        <f t="shared" si="0"/>
        <v>13</v>
      </c>
      <c r="B15" s="3" t="s">
        <v>148</v>
      </c>
      <c r="C15" s="3" t="s">
        <v>1660</v>
      </c>
      <c r="D15" s="3">
        <v>9</v>
      </c>
      <c r="E15" s="3" t="s">
        <v>986</v>
      </c>
      <c r="F15" s="3" t="s">
        <v>1006</v>
      </c>
      <c r="G15" s="3">
        <v>1541</v>
      </c>
      <c r="H15" s="3">
        <v>1541</v>
      </c>
      <c r="I15" s="3">
        <v>0</v>
      </c>
      <c r="J15" s="3">
        <v>0</v>
      </c>
      <c r="K15" s="3">
        <v>31169</v>
      </c>
    </row>
    <row r="16" spans="1:11" ht="11.25" x14ac:dyDescent="0.15">
      <c r="A16" s="3">
        <f t="shared" si="0"/>
        <v>14</v>
      </c>
      <c r="B16" s="3" t="s">
        <v>131</v>
      </c>
      <c r="C16" s="3" t="s">
        <v>637</v>
      </c>
      <c r="D16" s="3">
        <v>9</v>
      </c>
      <c r="E16" s="3" t="s">
        <v>986</v>
      </c>
      <c r="F16" s="3" t="s">
        <v>1006</v>
      </c>
      <c r="G16" s="3">
        <v>1538</v>
      </c>
      <c r="H16" s="3">
        <v>1538</v>
      </c>
      <c r="I16" s="3">
        <v>0</v>
      </c>
      <c r="J16" s="3">
        <v>0</v>
      </c>
      <c r="K16" s="3">
        <v>16760</v>
      </c>
    </row>
    <row r="17" spans="1:11" ht="11.25" x14ac:dyDescent="0.15">
      <c r="A17" s="3">
        <f t="shared" si="0"/>
        <v>15</v>
      </c>
      <c r="B17" s="3" t="s">
        <v>189</v>
      </c>
      <c r="C17" s="3" t="s">
        <v>701</v>
      </c>
      <c r="D17" s="3">
        <v>9</v>
      </c>
      <c r="E17" s="3" t="s">
        <v>986</v>
      </c>
      <c r="F17" s="3" t="s">
        <v>1006</v>
      </c>
      <c r="G17" s="3">
        <v>1537</v>
      </c>
      <c r="H17" s="3">
        <v>1537</v>
      </c>
      <c r="I17" s="3">
        <v>0</v>
      </c>
      <c r="J17" s="3">
        <v>0</v>
      </c>
      <c r="K17" s="3">
        <v>18673</v>
      </c>
    </row>
    <row r="18" spans="1:11" ht="11.25" x14ac:dyDescent="0.15">
      <c r="A18" s="3">
        <f t="shared" si="0"/>
        <v>16</v>
      </c>
      <c r="B18" s="3" t="s">
        <v>208</v>
      </c>
      <c r="C18" s="3" t="s">
        <v>724</v>
      </c>
      <c r="D18" s="3">
        <v>9</v>
      </c>
      <c r="E18" s="3" t="s">
        <v>986</v>
      </c>
      <c r="F18" s="3" t="s">
        <v>1006</v>
      </c>
      <c r="G18" s="3">
        <v>1537</v>
      </c>
      <c r="H18" s="3">
        <v>1537</v>
      </c>
      <c r="I18" s="3">
        <v>0</v>
      </c>
      <c r="J18" s="3">
        <v>0</v>
      </c>
      <c r="K18" s="3">
        <v>14304</v>
      </c>
    </row>
    <row r="19" spans="1:11" ht="11.25" x14ac:dyDescent="0.15">
      <c r="A19" s="3">
        <f t="shared" si="0"/>
        <v>17</v>
      </c>
      <c r="B19" s="3" t="s">
        <v>228</v>
      </c>
      <c r="C19" s="3" t="s">
        <v>750</v>
      </c>
      <c r="D19" s="3">
        <v>9</v>
      </c>
      <c r="E19" s="3" t="s">
        <v>986</v>
      </c>
      <c r="F19" s="3" t="s">
        <v>1006</v>
      </c>
      <c r="G19" s="3">
        <v>1535</v>
      </c>
      <c r="H19" s="3">
        <v>1535</v>
      </c>
      <c r="I19" s="3">
        <v>0</v>
      </c>
      <c r="J19" s="3">
        <v>0</v>
      </c>
      <c r="K19" s="3">
        <v>49654</v>
      </c>
    </row>
    <row r="20" spans="1:11" ht="11.25" x14ac:dyDescent="0.15">
      <c r="A20" s="3">
        <f t="shared" si="0"/>
        <v>18</v>
      </c>
      <c r="B20" s="3" t="s">
        <v>301</v>
      </c>
      <c r="C20" s="3" t="s">
        <v>834</v>
      </c>
      <c r="D20" s="3">
        <v>9</v>
      </c>
      <c r="E20" s="3" t="s">
        <v>986</v>
      </c>
      <c r="F20" s="3" t="s">
        <v>1006</v>
      </c>
      <c r="G20" s="3">
        <v>1515</v>
      </c>
      <c r="H20" s="3">
        <v>1515</v>
      </c>
      <c r="I20" s="3">
        <v>0</v>
      </c>
      <c r="J20" s="3">
        <v>0</v>
      </c>
      <c r="K20" s="3">
        <v>25586</v>
      </c>
    </row>
    <row r="21" spans="1:11" ht="11.25" x14ac:dyDescent="0.15">
      <c r="A21" s="3">
        <f t="shared" si="0"/>
        <v>19</v>
      </c>
      <c r="B21" s="3" t="s">
        <v>190</v>
      </c>
      <c r="C21" s="3" t="s">
        <v>702</v>
      </c>
      <c r="D21" s="3">
        <v>9</v>
      </c>
      <c r="E21" s="3" t="s">
        <v>986</v>
      </c>
      <c r="F21" s="3" t="s">
        <v>1006</v>
      </c>
      <c r="G21" s="3">
        <v>1482</v>
      </c>
      <c r="H21" s="3">
        <v>1482</v>
      </c>
      <c r="I21" s="3">
        <v>0</v>
      </c>
      <c r="J21" s="3">
        <v>0</v>
      </c>
      <c r="K21" s="3">
        <v>10768</v>
      </c>
    </row>
    <row r="22" spans="1:11" ht="11.25" x14ac:dyDescent="0.15">
      <c r="A22" s="3">
        <f t="shared" si="0"/>
        <v>20</v>
      </c>
      <c r="B22" s="3" t="s">
        <v>97</v>
      </c>
      <c r="C22" s="3" t="s">
        <v>599</v>
      </c>
      <c r="D22" s="3">
        <v>9</v>
      </c>
      <c r="E22" s="3" t="s">
        <v>986</v>
      </c>
      <c r="F22" s="3" t="s">
        <v>1006</v>
      </c>
      <c r="G22" s="3">
        <v>1478</v>
      </c>
      <c r="H22" s="3">
        <v>1478</v>
      </c>
      <c r="I22" s="3">
        <v>0</v>
      </c>
      <c r="J22" s="3">
        <v>0</v>
      </c>
      <c r="K22" s="3">
        <v>11523</v>
      </c>
    </row>
    <row r="23" spans="1:11" ht="11.25" x14ac:dyDescent="0.15">
      <c r="A23" s="3">
        <f t="shared" si="0"/>
        <v>21</v>
      </c>
      <c r="B23" s="3" t="s">
        <v>402</v>
      </c>
      <c r="C23" s="3" t="s">
        <v>635</v>
      </c>
      <c r="D23" s="3">
        <v>9</v>
      </c>
      <c r="E23" s="3" t="s">
        <v>986</v>
      </c>
      <c r="F23" s="3" t="s">
        <v>1006</v>
      </c>
      <c r="G23" s="3">
        <v>1474</v>
      </c>
      <c r="H23" s="3">
        <v>1474</v>
      </c>
      <c r="I23" s="3">
        <v>0</v>
      </c>
      <c r="J23" s="3">
        <v>0</v>
      </c>
      <c r="K23" s="3">
        <v>36959</v>
      </c>
    </row>
    <row r="24" spans="1:11" ht="11.25" x14ac:dyDescent="0.15">
      <c r="A24" s="3">
        <f t="shared" si="0"/>
        <v>22</v>
      </c>
      <c r="B24" s="3" t="s">
        <v>255</v>
      </c>
      <c r="C24" s="3" t="s">
        <v>778</v>
      </c>
      <c r="D24" s="3">
        <v>9</v>
      </c>
      <c r="E24" s="3" t="s">
        <v>986</v>
      </c>
      <c r="F24" s="3" t="s">
        <v>1006</v>
      </c>
      <c r="G24" s="3">
        <v>1472</v>
      </c>
      <c r="H24" s="3">
        <v>1472</v>
      </c>
      <c r="I24" s="3">
        <v>0</v>
      </c>
      <c r="J24" s="3">
        <v>0</v>
      </c>
      <c r="K24" s="3">
        <v>23679</v>
      </c>
    </row>
    <row r="25" spans="1:11" ht="11.25" x14ac:dyDescent="0.15">
      <c r="A25" s="3">
        <f t="shared" si="0"/>
        <v>23</v>
      </c>
      <c r="B25" s="3" t="s">
        <v>227</v>
      </c>
      <c r="C25" s="3" t="s">
        <v>748</v>
      </c>
      <c r="D25" s="3">
        <v>9</v>
      </c>
      <c r="E25" s="3" t="s">
        <v>986</v>
      </c>
      <c r="F25" s="3" t="s">
        <v>1006</v>
      </c>
      <c r="G25" s="3">
        <v>1444</v>
      </c>
      <c r="H25" s="3">
        <v>1444</v>
      </c>
      <c r="I25" s="3">
        <v>0</v>
      </c>
      <c r="J25" s="3">
        <v>0</v>
      </c>
      <c r="K25" s="3">
        <v>19630</v>
      </c>
    </row>
    <row r="26" spans="1:11" ht="11.25" x14ac:dyDescent="0.15">
      <c r="A26" s="3">
        <f t="shared" si="0"/>
        <v>24</v>
      </c>
      <c r="B26" s="3" t="s">
        <v>362</v>
      </c>
      <c r="C26" s="3" t="s">
        <v>910</v>
      </c>
      <c r="D26" s="3">
        <v>9</v>
      </c>
      <c r="E26" s="3" t="s">
        <v>986</v>
      </c>
      <c r="F26" s="3" t="s">
        <v>1006</v>
      </c>
      <c r="G26" s="3">
        <v>1441</v>
      </c>
      <c r="H26" s="3">
        <v>1441</v>
      </c>
      <c r="I26" s="3">
        <v>0</v>
      </c>
      <c r="J26" s="3">
        <v>0</v>
      </c>
      <c r="K26" s="3">
        <v>13252</v>
      </c>
    </row>
    <row r="27" spans="1:11" ht="11.25" x14ac:dyDescent="0.15">
      <c r="A27" s="3">
        <f t="shared" si="0"/>
        <v>25</v>
      </c>
      <c r="B27" s="3" t="s">
        <v>217</v>
      </c>
      <c r="C27" s="3" t="s">
        <v>734</v>
      </c>
      <c r="D27" s="3">
        <v>9</v>
      </c>
      <c r="E27" s="3" t="s">
        <v>986</v>
      </c>
      <c r="F27" s="3" t="s">
        <v>1006</v>
      </c>
      <c r="G27" s="3">
        <v>1439</v>
      </c>
      <c r="H27" s="3">
        <v>1439</v>
      </c>
      <c r="I27" s="3">
        <v>0</v>
      </c>
      <c r="J27" s="3">
        <v>0</v>
      </c>
      <c r="K27" s="3">
        <v>16563</v>
      </c>
    </row>
    <row r="28" spans="1:11" ht="11.25" x14ac:dyDescent="0.15">
      <c r="A28" s="3">
        <f t="shared" si="0"/>
        <v>26</v>
      </c>
      <c r="B28" s="3" t="s">
        <v>274</v>
      </c>
      <c r="C28" s="3" t="s">
        <v>802</v>
      </c>
      <c r="D28" s="3">
        <v>9</v>
      </c>
      <c r="E28" s="3" t="s">
        <v>986</v>
      </c>
      <c r="F28" s="3" t="s">
        <v>1006</v>
      </c>
      <c r="G28" s="3">
        <v>1436</v>
      </c>
      <c r="H28" s="3">
        <v>1436</v>
      </c>
      <c r="I28" s="3">
        <v>0</v>
      </c>
      <c r="J28" s="3">
        <v>0</v>
      </c>
      <c r="K28" s="3">
        <v>6841</v>
      </c>
    </row>
    <row r="29" spans="1:11" ht="11.25" x14ac:dyDescent="0.15">
      <c r="A29" s="3">
        <f t="shared" si="0"/>
        <v>27</v>
      </c>
      <c r="B29" s="3" t="s">
        <v>372</v>
      </c>
      <c r="C29" s="3" t="s">
        <v>926</v>
      </c>
      <c r="D29" s="3">
        <v>9</v>
      </c>
      <c r="E29" s="3" t="s">
        <v>986</v>
      </c>
      <c r="F29" s="3" t="s">
        <v>1006</v>
      </c>
      <c r="G29" s="3">
        <v>1433</v>
      </c>
      <c r="H29" s="3">
        <v>1433</v>
      </c>
      <c r="I29" s="3">
        <v>0</v>
      </c>
      <c r="J29" s="3">
        <v>0</v>
      </c>
      <c r="K29" s="3">
        <v>3115</v>
      </c>
    </row>
    <row r="30" spans="1:11" ht="11.25" x14ac:dyDescent="0.15">
      <c r="A30" s="3">
        <f t="shared" si="0"/>
        <v>28</v>
      </c>
      <c r="B30" s="3" t="s">
        <v>28</v>
      </c>
      <c r="C30" s="3" t="s">
        <v>524</v>
      </c>
      <c r="D30" s="3">
        <v>9</v>
      </c>
      <c r="E30" s="3" t="s">
        <v>986</v>
      </c>
      <c r="F30" s="3" t="s">
        <v>1006</v>
      </c>
      <c r="G30" s="3">
        <v>1426</v>
      </c>
      <c r="H30" s="3">
        <v>1426</v>
      </c>
      <c r="I30" s="3">
        <v>0</v>
      </c>
      <c r="J30" s="3">
        <v>0</v>
      </c>
      <c r="K30" s="3">
        <v>16533</v>
      </c>
    </row>
    <row r="31" spans="1:11" ht="11.25" x14ac:dyDescent="0.15">
      <c r="A31" s="3">
        <f t="shared" si="0"/>
        <v>29</v>
      </c>
      <c r="B31" s="3" t="s">
        <v>103</v>
      </c>
      <c r="C31" s="3" t="s">
        <v>607</v>
      </c>
      <c r="D31" s="3">
        <v>9</v>
      </c>
      <c r="E31" s="3" t="s">
        <v>986</v>
      </c>
      <c r="F31" s="3" t="s">
        <v>1006</v>
      </c>
      <c r="G31" s="3">
        <v>1405</v>
      </c>
      <c r="H31" s="3">
        <v>1405</v>
      </c>
      <c r="I31" s="3">
        <v>0</v>
      </c>
      <c r="J31" s="3">
        <v>0</v>
      </c>
      <c r="K31" s="3">
        <v>11931</v>
      </c>
    </row>
    <row r="32" spans="1:11" ht="11.25" x14ac:dyDescent="0.15">
      <c r="A32" s="3">
        <f t="shared" si="0"/>
        <v>30</v>
      </c>
      <c r="B32" s="3" t="s">
        <v>157</v>
      </c>
      <c r="C32" s="3" t="s">
        <v>665</v>
      </c>
      <c r="D32" s="3">
        <v>9</v>
      </c>
      <c r="E32" s="3" t="s">
        <v>986</v>
      </c>
      <c r="F32" s="3" t="s">
        <v>1006</v>
      </c>
      <c r="G32" s="3">
        <v>1403</v>
      </c>
      <c r="H32" s="3">
        <v>1403</v>
      </c>
      <c r="I32" s="3">
        <v>0</v>
      </c>
      <c r="J32" s="3">
        <v>0</v>
      </c>
      <c r="K32" s="3">
        <v>11157</v>
      </c>
    </row>
    <row r="33" spans="1:11" ht="11.25" x14ac:dyDescent="0.15">
      <c r="A33" s="3">
        <f t="shared" si="0"/>
        <v>31</v>
      </c>
      <c r="B33" s="3" t="s">
        <v>410</v>
      </c>
      <c r="C33" s="3" t="s">
        <v>741</v>
      </c>
      <c r="D33" s="3">
        <v>9</v>
      </c>
      <c r="E33" s="3" t="s">
        <v>986</v>
      </c>
      <c r="F33" s="3" t="s">
        <v>1006</v>
      </c>
      <c r="G33" s="3">
        <v>1402</v>
      </c>
      <c r="H33" s="3">
        <v>1402</v>
      </c>
      <c r="I33" s="3">
        <v>0</v>
      </c>
      <c r="J33" s="3">
        <v>0</v>
      </c>
      <c r="K33" s="3">
        <v>14799</v>
      </c>
    </row>
    <row r="34" spans="1:11" ht="11.25" x14ac:dyDescent="0.15">
      <c r="A34" s="3">
        <f t="shared" si="0"/>
        <v>32</v>
      </c>
      <c r="B34" s="3" t="s">
        <v>155</v>
      </c>
      <c r="C34" s="3" t="s">
        <v>663</v>
      </c>
      <c r="D34" s="3">
        <v>9</v>
      </c>
      <c r="E34" s="3" t="s">
        <v>986</v>
      </c>
      <c r="F34" s="3" t="s">
        <v>1006</v>
      </c>
      <c r="G34" s="3">
        <v>1396</v>
      </c>
      <c r="H34" s="3">
        <v>1396</v>
      </c>
      <c r="I34" s="3">
        <v>0</v>
      </c>
      <c r="J34" s="3">
        <v>0</v>
      </c>
      <c r="K34" s="3">
        <v>9832</v>
      </c>
    </row>
    <row r="35" spans="1:11" ht="11.25" x14ac:dyDescent="0.15">
      <c r="A35" s="3">
        <f t="shared" ref="A35:A66" si="1">ROW()-2</f>
        <v>33</v>
      </c>
      <c r="B35" s="3" t="s">
        <v>30</v>
      </c>
      <c r="C35" s="3" t="s">
        <v>526</v>
      </c>
      <c r="D35" s="3">
        <v>9</v>
      </c>
      <c r="E35" s="3" t="s">
        <v>986</v>
      </c>
      <c r="F35" s="3" t="s">
        <v>1006</v>
      </c>
      <c r="G35" s="3">
        <v>1376</v>
      </c>
      <c r="H35" s="3">
        <v>1376</v>
      </c>
      <c r="I35" s="3">
        <v>0</v>
      </c>
      <c r="J35" s="3">
        <v>0</v>
      </c>
      <c r="K35" s="3">
        <v>15658</v>
      </c>
    </row>
    <row r="36" spans="1:11" ht="11.25" x14ac:dyDescent="0.15">
      <c r="A36" s="3">
        <f t="shared" si="1"/>
        <v>34</v>
      </c>
      <c r="B36" s="3" t="s">
        <v>405</v>
      </c>
      <c r="C36" s="3" t="s">
        <v>1681</v>
      </c>
      <c r="D36" s="3">
        <v>9</v>
      </c>
      <c r="E36" s="3" t="s">
        <v>986</v>
      </c>
      <c r="F36" s="3" t="s">
        <v>1006</v>
      </c>
      <c r="G36" s="3">
        <v>1371</v>
      </c>
      <c r="H36" s="3">
        <v>1371</v>
      </c>
      <c r="I36" s="3">
        <v>0</v>
      </c>
      <c r="J36" s="3">
        <v>0</v>
      </c>
      <c r="K36" s="3">
        <v>13188</v>
      </c>
    </row>
    <row r="37" spans="1:11" ht="11.25" x14ac:dyDescent="0.15">
      <c r="A37" s="3">
        <f t="shared" si="1"/>
        <v>35</v>
      </c>
      <c r="B37" s="3" t="s">
        <v>482</v>
      </c>
      <c r="C37" s="3" t="s">
        <v>949</v>
      </c>
      <c r="D37" s="3">
        <v>9</v>
      </c>
      <c r="E37" s="3" t="s">
        <v>986</v>
      </c>
      <c r="F37" s="3" t="s">
        <v>1006</v>
      </c>
      <c r="G37" s="3">
        <v>1358</v>
      </c>
      <c r="H37" s="3">
        <v>1358</v>
      </c>
      <c r="I37" s="3">
        <v>0</v>
      </c>
      <c r="J37" s="3">
        <v>0</v>
      </c>
      <c r="K37" s="3">
        <v>17893</v>
      </c>
    </row>
    <row r="38" spans="1:11" ht="11.25" x14ac:dyDescent="0.15">
      <c r="A38" s="3">
        <f t="shared" si="1"/>
        <v>36</v>
      </c>
      <c r="B38" s="3" t="s">
        <v>33</v>
      </c>
      <c r="C38" s="3" t="s">
        <v>529</v>
      </c>
      <c r="D38" s="3">
        <v>9</v>
      </c>
      <c r="E38" s="3" t="s">
        <v>986</v>
      </c>
      <c r="F38" s="3" t="s">
        <v>1006</v>
      </c>
      <c r="G38" s="3">
        <v>1348</v>
      </c>
      <c r="H38" s="3">
        <v>1348</v>
      </c>
      <c r="I38" s="3">
        <v>0</v>
      </c>
      <c r="J38" s="3">
        <v>0</v>
      </c>
      <c r="K38" s="3">
        <v>7044</v>
      </c>
    </row>
    <row r="39" spans="1:11" ht="11.25" x14ac:dyDescent="0.15">
      <c r="A39" s="3">
        <f t="shared" si="1"/>
        <v>37</v>
      </c>
      <c r="B39" s="3" t="s">
        <v>226</v>
      </c>
      <c r="C39" s="3" t="s">
        <v>746</v>
      </c>
      <c r="D39" s="3">
        <v>9</v>
      </c>
      <c r="E39" s="3" t="s">
        <v>986</v>
      </c>
      <c r="F39" s="3" t="s">
        <v>1006</v>
      </c>
      <c r="G39" s="3">
        <v>1334</v>
      </c>
      <c r="H39" s="3">
        <v>1334</v>
      </c>
      <c r="I39" s="3">
        <v>0</v>
      </c>
      <c r="J39" s="3">
        <v>0</v>
      </c>
      <c r="K39" s="3">
        <v>7255</v>
      </c>
    </row>
    <row r="40" spans="1:11" ht="11.25" x14ac:dyDescent="0.15">
      <c r="A40" s="3">
        <f t="shared" si="1"/>
        <v>38</v>
      </c>
      <c r="B40" s="3" t="s">
        <v>234</v>
      </c>
      <c r="C40" s="3" t="s">
        <v>756</v>
      </c>
      <c r="D40" s="3">
        <v>9</v>
      </c>
      <c r="E40" s="3" t="s">
        <v>986</v>
      </c>
      <c r="F40" s="3" t="s">
        <v>1006</v>
      </c>
      <c r="G40" s="3">
        <v>1334</v>
      </c>
      <c r="H40" s="3">
        <v>1334</v>
      </c>
      <c r="I40" s="3">
        <v>0</v>
      </c>
      <c r="J40" s="3">
        <v>0</v>
      </c>
      <c r="K40" s="3">
        <v>8914</v>
      </c>
    </row>
    <row r="41" spans="1:11" ht="11.25" x14ac:dyDescent="0.15">
      <c r="A41" s="3">
        <f t="shared" si="1"/>
        <v>39</v>
      </c>
      <c r="B41" s="3" t="s">
        <v>280</v>
      </c>
      <c r="C41" s="3" t="s">
        <v>808</v>
      </c>
      <c r="D41" s="3">
        <v>9</v>
      </c>
      <c r="E41" s="3" t="s">
        <v>986</v>
      </c>
      <c r="F41" s="3" t="s">
        <v>1006</v>
      </c>
      <c r="G41" s="3">
        <v>1326</v>
      </c>
      <c r="H41" s="3">
        <v>1326</v>
      </c>
      <c r="I41" s="3">
        <v>0</v>
      </c>
      <c r="J41" s="3">
        <v>0</v>
      </c>
      <c r="K41" s="3">
        <v>8940</v>
      </c>
    </row>
    <row r="42" spans="1:11" ht="11.25" x14ac:dyDescent="0.15">
      <c r="A42" s="3">
        <f t="shared" si="1"/>
        <v>40</v>
      </c>
      <c r="B42" s="3" t="s">
        <v>146</v>
      </c>
      <c r="C42" s="3" t="s">
        <v>1034</v>
      </c>
      <c r="D42" s="3">
        <v>9</v>
      </c>
      <c r="E42" s="3" t="s">
        <v>986</v>
      </c>
      <c r="F42" s="3" t="s">
        <v>1006</v>
      </c>
      <c r="G42" s="3">
        <v>1307</v>
      </c>
      <c r="H42" s="3">
        <v>1307</v>
      </c>
      <c r="I42" s="3">
        <v>0</v>
      </c>
      <c r="J42" s="3">
        <v>0</v>
      </c>
      <c r="K42" s="3">
        <v>6797</v>
      </c>
    </row>
    <row r="43" spans="1:11" ht="11.25" x14ac:dyDescent="0.15">
      <c r="A43" s="3">
        <f t="shared" si="1"/>
        <v>41</v>
      </c>
      <c r="B43" s="3" t="s">
        <v>174</v>
      </c>
      <c r="C43" s="3" t="s">
        <v>682</v>
      </c>
      <c r="D43" s="3">
        <v>9</v>
      </c>
      <c r="E43" s="3" t="s">
        <v>986</v>
      </c>
      <c r="F43" s="3" t="s">
        <v>1006</v>
      </c>
      <c r="G43" s="3">
        <v>1305</v>
      </c>
      <c r="H43" s="3">
        <v>1305</v>
      </c>
      <c r="I43" s="3">
        <v>0</v>
      </c>
      <c r="J43" s="3">
        <v>0</v>
      </c>
      <c r="K43" s="3">
        <v>9948</v>
      </c>
    </row>
    <row r="44" spans="1:11" ht="11.25" x14ac:dyDescent="0.15">
      <c r="A44" s="3">
        <f t="shared" si="1"/>
        <v>42</v>
      </c>
      <c r="B44" s="3" t="s">
        <v>414</v>
      </c>
      <c r="C44" s="3" t="s">
        <v>948</v>
      </c>
      <c r="D44" s="3">
        <v>9</v>
      </c>
      <c r="E44" s="3" t="s">
        <v>986</v>
      </c>
      <c r="F44" s="3" t="s">
        <v>1006</v>
      </c>
      <c r="G44" s="3">
        <v>1305</v>
      </c>
      <c r="H44" s="3">
        <v>1305</v>
      </c>
      <c r="I44" s="3">
        <v>0</v>
      </c>
      <c r="J44" s="3">
        <v>0</v>
      </c>
      <c r="K44" s="3">
        <v>13944</v>
      </c>
    </row>
    <row r="45" spans="1:11" ht="11.25" x14ac:dyDescent="0.15">
      <c r="A45" s="3">
        <f t="shared" si="1"/>
        <v>43</v>
      </c>
      <c r="B45" s="3" t="s">
        <v>308</v>
      </c>
      <c r="C45" s="3" t="s">
        <v>842</v>
      </c>
      <c r="D45" s="3">
        <v>9</v>
      </c>
      <c r="E45" s="3" t="s">
        <v>986</v>
      </c>
      <c r="F45" s="3" t="s">
        <v>1006</v>
      </c>
      <c r="G45" s="3">
        <v>1278</v>
      </c>
      <c r="H45" s="3">
        <v>1278</v>
      </c>
      <c r="I45" s="3">
        <v>0</v>
      </c>
      <c r="J45" s="3">
        <v>0</v>
      </c>
      <c r="K45" s="3">
        <v>3125</v>
      </c>
    </row>
    <row r="46" spans="1:11" ht="11.25" x14ac:dyDescent="0.15">
      <c r="A46" s="3">
        <f t="shared" si="1"/>
        <v>44</v>
      </c>
      <c r="B46" s="3" t="s">
        <v>420</v>
      </c>
      <c r="C46" s="3" t="s">
        <v>887</v>
      </c>
      <c r="D46" s="3">
        <v>9</v>
      </c>
      <c r="E46" s="3" t="s">
        <v>986</v>
      </c>
      <c r="F46" s="3" t="s">
        <v>1006</v>
      </c>
      <c r="G46" s="3">
        <v>1278</v>
      </c>
      <c r="H46" s="3">
        <v>1278</v>
      </c>
      <c r="I46" s="3">
        <v>0</v>
      </c>
      <c r="J46" s="3">
        <v>0</v>
      </c>
      <c r="K46" s="3">
        <v>3833</v>
      </c>
    </row>
    <row r="47" spans="1:11" ht="11.25" x14ac:dyDescent="0.15">
      <c r="A47" s="3">
        <f t="shared" si="1"/>
        <v>45</v>
      </c>
      <c r="B47" s="3" t="s">
        <v>246</v>
      </c>
      <c r="C47" s="3" t="s">
        <v>768</v>
      </c>
      <c r="D47" s="3">
        <v>9</v>
      </c>
      <c r="E47" s="3" t="s">
        <v>986</v>
      </c>
      <c r="F47" s="3" t="s">
        <v>1006</v>
      </c>
      <c r="G47" s="3">
        <v>1277</v>
      </c>
      <c r="H47" s="3">
        <v>1277</v>
      </c>
      <c r="I47" s="3">
        <v>0</v>
      </c>
      <c r="J47" s="3">
        <v>0</v>
      </c>
      <c r="K47" s="3">
        <v>3472</v>
      </c>
    </row>
    <row r="48" spans="1:11" ht="11.25" x14ac:dyDescent="0.15">
      <c r="A48" s="3">
        <f t="shared" si="1"/>
        <v>46</v>
      </c>
      <c r="B48" s="3" t="s">
        <v>267</v>
      </c>
      <c r="C48" s="3" t="s">
        <v>791</v>
      </c>
      <c r="D48" s="3">
        <v>9</v>
      </c>
      <c r="E48" s="3" t="s">
        <v>986</v>
      </c>
      <c r="F48" s="3" t="s">
        <v>1006</v>
      </c>
      <c r="G48" s="3">
        <v>1274</v>
      </c>
      <c r="H48" s="3">
        <v>1274</v>
      </c>
      <c r="I48" s="3">
        <v>0</v>
      </c>
      <c r="J48" s="3">
        <v>0</v>
      </c>
      <c r="K48" s="3">
        <v>9984</v>
      </c>
    </row>
    <row r="49" spans="1:11" ht="11.25" x14ac:dyDescent="0.15">
      <c r="A49" s="3">
        <f t="shared" si="1"/>
        <v>47</v>
      </c>
      <c r="B49" s="3" t="s">
        <v>356</v>
      </c>
      <c r="C49" s="3" t="s">
        <v>900</v>
      </c>
      <c r="D49" s="3">
        <v>9</v>
      </c>
      <c r="E49" s="3" t="s">
        <v>986</v>
      </c>
      <c r="F49" s="3" t="s">
        <v>1006</v>
      </c>
      <c r="G49" s="3">
        <v>1272</v>
      </c>
      <c r="H49" s="3">
        <v>1272</v>
      </c>
      <c r="I49" s="3">
        <v>0</v>
      </c>
      <c r="J49" s="3">
        <v>0</v>
      </c>
      <c r="K49" s="3">
        <v>5873</v>
      </c>
    </row>
    <row r="50" spans="1:11" ht="11.25" x14ac:dyDescent="0.15">
      <c r="A50" s="3">
        <f t="shared" si="1"/>
        <v>48</v>
      </c>
      <c r="B50" s="3" t="s">
        <v>150</v>
      </c>
      <c r="C50" s="3" t="s">
        <v>656</v>
      </c>
      <c r="D50" s="3">
        <v>9</v>
      </c>
      <c r="E50" s="3" t="s">
        <v>986</v>
      </c>
      <c r="F50" s="3" t="s">
        <v>1006</v>
      </c>
      <c r="G50" s="3">
        <v>1267</v>
      </c>
      <c r="H50" s="3">
        <v>1267</v>
      </c>
      <c r="I50" s="3">
        <v>0</v>
      </c>
      <c r="J50" s="3">
        <v>0</v>
      </c>
      <c r="K50" s="3">
        <v>1285</v>
      </c>
    </row>
    <row r="51" spans="1:11" ht="11.25" x14ac:dyDescent="0.15">
      <c r="A51" s="3">
        <f t="shared" si="1"/>
        <v>49</v>
      </c>
      <c r="B51" s="3" t="s">
        <v>436</v>
      </c>
      <c r="C51" s="3" t="s">
        <v>821</v>
      </c>
      <c r="D51" s="3">
        <v>9</v>
      </c>
      <c r="E51" s="3" t="s">
        <v>986</v>
      </c>
      <c r="F51" s="3" t="s">
        <v>1006</v>
      </c>
      <c r="G51" s="3">
        <v>1267</v>
      </c>
      <c r="H51" s="3">
        <v>1267</v>
      </c>
      <c r="I51" s="3">
        <v>0</v>
      </c>
      <c r="J51" s="3">
        <v>0</v>
      </c>
      <c r="K51" s="3">
        <v>3639</v>
      </c>
    </row>
    <row r="52" spans="1:11" ht="11.25" x14ac:dyDescent="0.15">
      <c r="A52" s="3">
        <f t="shared" si="1"/>
        <v>50</v>
      </c>
      <c r="B52" s="3" t="s">
        <v>364</v>
      </c>
      <c r="C52" s="3" t="s">
        <v>913</v>
      </c>
      <c r="D52" s="3">
        <v>9</v>
      </c>
      <c r="E52" s="3" t="s">
        <v>986</v>
      </c>
      <c r="F52" s="3" t="s">
        <v>1006</v>
      </c>
      <c r="G52" s="3">
        <v>1265</v>
      </c>
      <c r="H52" s="3">
        <v>1265</v>
      </c>
      <c r="I52" s="3">
        <v>0</v>
      </c>
      <c r="J52" s="3">
        <v>0</v>
      </c>
      <c r="K52" s="3">
        <v>4345</v>
      </c>
    </row>
    <row r="53" spans="1:11" ht="11.25" x14ac:dyDescent="0.15">
      <c r="A53" s="3">
        <f t="shared" si="1"/>
        <v>51</v>
      </c>
      <c r="B53" s="3" t="s">
        <v>353</v>
      </c>
      <c r="C53" s="3" t="s">
        <v>897</v>
      </c>
      <c r="D53" s="3">
        <v>9</v>
      </c>
      <c r="E53" s="3" t="s">
        <v>986</v>
      </c>
      <c r="F53" s="3" t="s">
        <v>1006</v>
      </c>
      <c r="G53" s="3">
        <v>1258</v>
      </c>
      <c r="H53" s="3">
        <v>1258</v>
      </c>
      <c r="I53" s="3">
        <v>0</v>
      </c>
      <c r="J53" s="3">
        <v>0</v>
      </c>
      <c r="K53" s="3">
        <v>1822</v>
      </c>
    </row>
    <row r="54" spans="1:11" ht="11.25" x14ac:dyDescent="0.15">
      <c r="A54" s="3">
        <f t="shared" si="1"/>
        <v>52</v>
      </c>
      <c r="B54" s="3" t="s">
        <v>159</v>
      </c>
      <c r="C54" s="3" t="s">
        <v>667</v>
      </c>
      <c r="D54" s="3">
        <v>9</v>
      </c>
      <c r="E54" s="3" t="s">
        <v>986</v>
      </c>
      <c r="F54" s="3" t="s">
        <v>1006</v>
      </c>
      <c r="G54" s="3">
        <v>1257</v>
      </c>
      <c r="H54" s="3">
        <v>1257</v>
      </c>
      <c r="I54" s="3">
        <v>0</v>
      </c>
      <c r="J54" s="3">
        <v>0</v>
      </c>
      <c r="K54" s="3">
        <v>10323</v>
      </c>
    </row>
    <row r="55" spans="1:11" ht="11.25" x14ac:dyDescent="0.15">
      <c r="A55" s="3">
        <f t="shared" si="1"/>
        <v>53</v>
      </c>
      <c r="B55" s="3" t="s">
        <v>184</v>
      </c>
      <c r="C55" s="3" t="s">
        <v>696</v>
      </c>
      <c r="D55" s="3">
        <v>9</v>
      </c>
      <c r="E55" s="3" t="s">
        <v>986</v>
      </c>
      <c r="F55" s="3" t="s">
        <v>1006</v>
      </c>
      <c r="G55" s="3">
        <v>1252</v>
      </c>
      <c r="H55" s="3">
        <v>1252</v>
      </c>
      <c r="I55" s="3">
        <v>0</v>
      </c>
      <c r="J55" s="3">
        <v>0</v>
      </c>
      <c r="K55" s="3">
        <v>6807</v>
      </c>
    </row>
    <row r="56" spans="1:11" ht="11.25" x14ac:dyDescent="0.15">
      <c r="A56" s="3">
        <f t="shared" si="1"/>
        <v>54</v>
      </c>
      <c r="B56" s="3" t="s">
        <v>306</v>
      </c>
      <c r="C56" s="3" t="s">
        <v>839</v>
      </c>
      <c r="D56" s="3">
        <v>9</v>
      </c>
      <c r="E56" s="3" t="s">
        <v>986</v>
      </c>
      <c r="F56" s="3" t="s">
        <v>1006</v>
      </c>
      <c r="G56" s="3">
        <v>1238</v>
      </c>
      <c r="H56" s="3">
        <v>1238</v>
      </c>
      <c r="I56" s="3">
        <v>0</v>
      </c>
      <c r="J56" s="3">
        <v>0</v>
      </c>
      <c r="K56" s="3">
        <v>178</v>
      </c>
    </row>
    <row r="57" spans="1:11" ht="11.25" x14ac:dyDescent="0.15">
      <c r="A57" s="3">
        <f t="shared" si="1"/>
        <v>55</v>
      </c>
      <c r="B57" s="3" t="s">
        <v>488</v>
      </c>
      <c r="C57" s="3" t="s">
        <v>553</v>
      </c>
      <c r="D57" s="3">
        <v>9</v>
      </c>
      <c r="E57" s="3" t="s">
        <v>986</v>
      </c>
      <c r="F57" s="3" t="s">
        <v>1006</v>
      </c>
      <c r="G57" s="3">
        <v>1230</v>
      </c>
      <c r="H57" s="3">
        <v>1230</v>
      </c>
      <c r="I57" s="3">
        <v>0</v>
      </c>
      <c r="J57" s="3">
        <v>0</v>
      </c>
      <c r="K57" s="3">
        <v>9570</v>
      </c>
    </row>
    <row r="58" spans="1:11" ht="11.25" x14ac:dyDescent="0.15">
      <c r="A58" s="3">
        <f t="shared" si="1"/>
        <v>56</v>
      </c>
      <c r="B58" s="3" t="s">
        <v>94</v>
      </c>
      <c r="C58" s="3" t="s">
        <v>596</v>
      </c>
      <c r="D58" s="3">
        <v>9</v>
      </c>
      <c r="E58" s="3" t="s">
        <v>986</v>
      </c>
      <c r="F58" s="3" t="s">
        <v>1006</v>
      </c>
      <c r="G58" s="3">
        <v>1226</v>
      </c>
      <c r="H58" s="3">
        <v>1226</v>
      </c>
      <c r="I58" s="3">
        <v>0</v>
      </c>
      <c r="J58" s="3">
        <v>0</v>
      </c>
      <c r="K58" s="3">
        <v>1717</v>
      </c>
    </row>
    <row r="59" spans="1:11" ht="11.25" x14ac:dyDescent="0.15">
      <c r="A59" s="3">
        <f t="shared" si="1"/>
        <v>57</v>
      </c>
      <c r="B59" s="3" t="s">
        <v>367</v>
      </c>
      <c r="C59" s="3" t="s">
        <v>917</v>
      </c>
      <c r="D59" s="3">
        <v>9</v>
      </c>
      <c r="E59" s="3" t="s">
        <v>986</v>
      </c>
      <c r="F59" s="3" t="s">
        <v>1006</v>
      </c>
      <c r="G59" s="3">
        <v>1225</v>
      </c>
      <c r="H59" s="3">
        <v>1225</v>
      </c>
      <c r="I59" s="3">
        <v>0</v>
      </c>
      <c r="J59" s="3">
        <v>0</v>
      </c>
      <c r="K59" s="3">
        <v>2160</v>
      </c>
    </row>
    <row r="60" spans="1:11" ht="11.25" x14ac:dyDescent="0.15">
      <c r="A60" s="3">
        <f t="shared" si="1"/>
        <v>58</v>
      </c>
      <c r="B60" s="3" t="s">
        <v>331</v>
      </c>
      <c r="C60" s="3" t="s">
        <v>871</v>
      </c>
      <c r="D60" s="3">
        <v>9</v>
      </c>
      <c r="E60" s="3" t="s">
        <v>986</v>
      </c>
      <c r="F60" s="3" t="s">
        <v>1006</v>
      </c>
      <c r="G60" s="3">
        <v>1223</v>
      </c>
      <c r="H60" s="3">
        <v>1223</v>
      </c>
      <c r="I60" s="3">
        <v>0</v>
      </c>
      <c r="J60" s="3">
        <v>0</v>
      </c>
      <c r="K60" s="3">
        <v>7995</v>
      </c>
    </row>
    <row r="61" spans="1:11" ht="11.25" x14ac:dyDescent="0.15">
      <c r="A61" s="3">
        <f t="shared" si="1"/>
        <v>59</v>
      </c>
      <c r="B61" s="3" t="s">
        <v>222</v>
      </c>
      <c r="C61" s="3" t="s">
        <v>739</v>
      </c>
      <c r="D61" s="3">
        <v>9</v>
      </c>
      <c r="E61" s="3" t="s">
        <v>986</v>
      </c>
      <c r="F61" s="3" t="s">
        <v>1006</v>
      </c>
      <c r="G61" s="3">
        <v>1208</v>
      </c>
      <c r="H61" s="3">
        <v>1208</v>
      </c>
      <c r="I61" s="3">
        <v>0</v>
      </c>
      <c r="J61" s="3">
        <v>0</v>
      </c>
      <c r="K61" s="3">
        <v>2612</v>
      </c>
    </row>
    <row r="62" spans="1:11" ht="11.25" x14ac:dyDescent="0.15">
      <c r="A62" s="3">
        <f t="shared" si="1"/>
        <v>60</v>
      </c>
      <c r="B62" s="3" t="s">
        <v>287</v>
      </c>
      <c r="C62" s="3" t="s">
        <v>816</v>
      </c>
      <c r="D62" s="3">
        <v>9</v>
      </c>
      <c r="E62" s="3" t="s">
        <v>986</v>
      </c>
      <c r="F62" s="3" t="s">
        <v>1006</v>
      </c>
      <c r="G62" s="3">
        <v>1203</v>
      </c>
      <c r="H62" s="3">
        <v>1203</v>
      </c>
      <c r="I62" s="3">
        <v>0</v>
      </c>
      <c r="J62" s="3">
        <v>0</v>
      </c>
      <c r="K62" s="3">
        <v>4536</v>
      </c>
    </row>
    <row r="63" spans="1:11" ht="11.25" x14ac:dyDescent="0.15">
      <c r="A63" s="3">
        <f t="shared" si="1"/>
        <v>61</v>
      </c>
      <c r="B63" s="3" t="s">
        <v>24</v>
      </c>
      <c r="C63" s="3" t="s">
        <v>519</v>
      </c>
      <c r="D63" s="3">
        <v>9</v>
      </c>
      <c r="E63" s="3" t="s">
        <v>986</v>
      </c>
      <c r="F63" s="3" t="s">
        <v>1006</v>
      </c>
      <c r="G63" s="3">
        <v>1193</v>
      </c>
      <c r="H63" s="3">
        <v>1193</v>
      </c>
      <c r="I63" s="3">
        <v>0</v>
      </c>
      <c r="J63" s="3">
        <v>0</v>
      </c>
      <c r="K63" s="3">
        <v>3457</v>
      </c>
    </row>
    <row r="64" spans="1:11" ht="11.25" x14ac:dyDescent="0.15">
      <c r="A64" s="3">
        <f t="shared" si="1"/>
        <v>62</v>
      </c>
      <c r="B64" s="3" t="s">
        <v>241</v>
      </c>
      <c r="C64" s="3" t="s">
        <v>763</v>
      </c>
      <c r="D64" s="3">
        <v>9</v>
      </c>
      <c r="E64" s="3" t="s">
        <v>986</v>
      </c>
      <c r="F64" s="3" t="s">
        <v>1006</v>
      </c>
      <c r="G64" s="3">
        <v>1193</v>
      </c>
      <c r="H64" s="3">
        <v>1193</v>
      </c>
      <c r="I64" s="3">
        <v>0</v>
      </c>
      <c r="J64" s="3">
        <v>0</v>
      </c>
      <c r="K64" s="3">
        <v>4528</v>
      </c>
    </row>
    <row r="65" spans="1:11" ht="11.25" x14ac:dyDescent="0.15">
      <c r="A65" s="3">
        <f t="shared" si="1"/>
        <v>63</v>
      </c>
      <c r="B65" s="3" t="s">
        <v>191</v>
      </c>
      <c r="C65" s="3" t="s">
        <v>703</v>
      </c>
      <c r="D65" s="3">
        <v>9</v>
      </c>
      <c r="E65" s="3" t="s">
        <v>986</v>
      </c>
      <c r="F65" s="3" t="s">
        <v>1006</v>
      </c>
      <c r="G65" s="3">
        <v>1184</v>
      </c>
      <c r="H65" s="3">
        <v>1184</v>
      </c>
      <c r="I65" s="3">
        <v>0</v>
      </c>
      <c r="J65" s="3">
        <v>0</v>
      </c>
      <c r="K65" s="3">
        <v>4357</v>
      </c>
    </row>
    <row r="66" spans="1:11" ht="11.25" x14ac:dyDescent="0.15">
      <c r="A66" s="3">
        <f t="shared" si="1"/>
        <v>64</v>
      </c>
      <c r="B66" s="3" t="s">
        <v>342</v>
      </c>
      <c r="C66" s="3" t="s">
        <v>883</v>
      </c>
      <c r="D66" s="3">
        <v>9</v>
      </c>
      <c r="E66" s="3" t="s">
        <v>986</v>
      </c>
      <c r="F66" s="3" t="s">
        <v>1006</v>
      </c>
      <c r="G66" s="3">
        <v>1178</v>
      </c>
      <c r="H66" s="3">
        <v>1178</v>
      </c>
      <c r="I66" s="3">
        <v>0</v>
      </c>
      <c r="J66" s="3">
        <v>0</v>
      </c>
      <c r="K66" s="3">
        <v>1589</v>
      </c>
    </row>
    <row r="67" spans="1:11" ht="11.25" x14ac:dyDescent="0.15">
      <c r="A67" s="3">
        <f t="shared" ref="A67:A98" si="2">ROW()-2</f>
        <v>65</v>
      </c>
      <c r="B67" s="3" t="s">
        <v>235</v>
      </c>
      <c r="C67" s="3" t="s">
        <v>757</v>
      </c>
      <c r="D67" s="3">
        <v>9</v>
      </c>
      <c r="E67" s="3" t="s">
        <v>986</v>
      </c>
      <c r="F67" s="3" t="s">
        <v>1006</v>
      </c>
      <c r="G67" s="3">
        <v>1174</v>
      </c>
      <c r="H67" s="3">
        <v>1174</v>
      </c>
      <c r="I67" s="3">
        <v>0</v>
      </c>
      <c r="J67" s="3">
        <v>0</v>
      </c>
      <c r="K67" s="3">
        <v>4746</v>
      </c>
    </row>
    <row r="68" spans="1:11" ht="11.25" x14ac:dyDescent="0.15">
      <c r="A68" s="3">
        <f t="shared" si="2"/>
        <v>66</v>
      </c>
      <c r="B68" s="3" t="s">
        <v>272</v>
      </c>
      <c r="C68" s="3" t="s">
        <v>798</v>
      </c>
      <c r="D68" s="3">
        <v>9</v>
      </c>
      <c r="E68" s="3" t="s">
        <v>986</v>
      </c>
      <c r="F68" s="3" t="s">
        <v>1006</v>
      </c>
      <c r="G68" s="3">
        <v>1171</v>
      </c>
      <c r="H68" s="3">
        <v>1171</v>
      </c>
      <c r="I68" s="3">
        <v>0</v>
      </c>
      <c r="J68" s="3">
        <v>0</v>
      </c>
      <c r="K68" s="3">
        <v>3279</v>
      </c>
    </row>
    <row r="69" spans="1:11" ht="11.25" x14ac:dyDescent="0.15">
      <c r="A69" s="3">
        <f t="shared" si="2"/>
        <v>67</v>
      </c>
      <c r="B69" s="3" t="s">
        <v>82</v>
      </c>
      <c r="C69" s="3" t="s">
        <v>584</v>
      </c>
      <c r="D69" s="3">
        <v>9</v>
      </c>
      <c r="E69" s="3" t="s">
        <v>986</v>
      </c>
      <c r="F69" s="3" t="s">
        <v>1006</v>
      </c>
      <c r="G69" s="3">
        <v>1166</v>
      </c>
      <c r="H69" s="3">
        <v>1166</v>
      </c>
      <c r="I69" s="3">
        <v>0</v>
      </c>
      <c r="J69" s="3">
        <v>0</v>
      </c>
      <c r="K69" s="3">
        <v>2359</v>
      </c>
    </row>
    <row r="70" spans="1:11" ht="11.25" x14ac:dyDescent="0.15">
      <c r="A70" s="3">
        <f t="shared" si="2"/>
        <v>68</v>
      </c>
      <c r="B70" s="3" t="s">
        <v>291</v>
      </c>
      <c r="C70" s="3" t="s">
        <v>822</v>
      </c>
      <c r="D70" s="3">
        <v>9</v>
      </c>
      <c r="E70" s="3" t="s">
        <v>986</v>
      </c>
      <c r="F70" s="3" t="s">
        <v>1006</v>
      </c>
      <c r="G70" s="3">
        <v>1166</v>
      </c>
      <c r="H70" s="3">
        <v>1166</v>
      </c>
      <c r="I70" s="3">
        <v>0</v>
      </c>
      <c r="J70" s="3">
        <v>0</v>
      </c>
      <c r="K70" s="3">
        <v>4691</v>
      </c>
    </row>
    <row r="71" spans="1:11" ht="11.25" x14ac:dyDescent="0.15">
      <c r="A71" s="3">
        <f t="shared" si="2"/>
        <v>69</v>
      </c>
      <c r="B71" s="3" t="s">
        <v>300</v>
      </c>
      <c r="C71" s="3" t="s">
        <v>833</v>
      </c>
      <c r="D71" s="3">
        <v>9</v>
      </c>
      <c r="E71" s="3" t="s">
        <v>986</v>
      </c>
      <c r="F71" s="3" t="s">
        <v>1006</v>
      </c>
      <c r="G71" s="3">
        <v>1166</v>
      </c>
      <c r="H71" s="3">
        <v>1166</v>
      </c>
      <c r="I71" s="3">
        <v>0</v>
      </c>
      <c r="J71" s="3">
        <v>0</v>
      </c>
      <c r="K71" s="3">
        <v>4607</v>
      </c>
    </row>
    <row r="72" spans="1:11" ht="11.25" x14ac:dyDescent="0.15">
      <c r="A72" s="3">
        <f t="shared" si="2"/>
        <v>70</v>
      </c>
      <c r="B72" s="3" t="s">
        <v>151</v>
      </c>
      <c r="C72" s="3" t="s">
        <v>657</v>
      </c>
      <c r="D72" s="3">
        <v>9</v>
      </c>
      <c r="E72" s="3" t="s">
        <v>986</v>
      </c>
      <c r="F72" s="3" t="s">
        <v>1006</v>
      </c>
      <c r="G72" s="3">
        <v>1163</v>
      </c>
      <c r="H72" s="3">
        <v>1163</v>
      </c>
      <c r="I72" s="3">
        <v>0</v>
      </c>
      <c r="J72" s="3">
        <v>0</v>
      </c>
      <c r="K72" s="3">
        <v>3973</v>
      </c>
    </row>
    <row r="73" spans="1:11" ht="11.25" x14ac:dyDescent="0.15">
      <c r="A73" s="3">
        <f t="shared" si="2"/>
        <v>71</v>
      </c>
      <c r="B73" s="3" t="s">
        <v>1673</v>
      </c>
      <c r="C73" s="3" t="s">
        <v>1674</v>
      </c>
      <c r="D73" s="3">
        <v>9</v>
      </c>
      <c r="E73" s="3" t="s">
        <v>1562</v>
      </c>
      <c r="F73" s="3" t="s">
        <v>1006</v>
      </c>
      <c r="G73" s="3">
        <v>1158</v>
      </c>
      <c r="H73" s="3">
        <v>1158</v>
      </c>
      <c r="I73" s="3">
        <v>0</v>
      </c>
      <c r="J73" s="3">
        <v>0</v>
      </c>
      <c r="K73" s="3">
        <v>4584</v>
      </c>
    </row>
    <row r="74" spans="1:11" ht="11.25" x14ac:dyDescent="0.15">
      <c r="A74" s="3">
        <f t="shared" si="2"/>
        <v>72</v>
      </c>
      <c r="B74" s="3" t="s">
        <v>164</v>
      </c>
      <c r="C74" s="3" t="s">
        <v>672</v>
      </c>
      <c r="D74" s="3">
        <v>9</v>
      </c>
      <c r="E74" s="3" t="s">
        <v>986</v>
      </c>
      <c r="F74" s="3" t="s">
        <v>1006</v>
      </c>
      <c r="G74" s="3">
        <v>1156</v>
      </c>
      <c r="H74" s="3">
        <v>1156</v>
      </c>
      <c r="I74" s="3">
        <v>0</v>
      </c>
      <c r="J74" s="3">
        <v>0</v>
      </c>
      <c r="K74" s="3">
        <v>3197</v>
      </c>
    </row>
    <row r="75" spans="1:11" ht="11.25" x14ac:dyDescent="0.15">
      <c r="A75" s="3">
        <f t="shared" si="2"/>
        <v>73</v>
      </c>
      <c r="B75" s="3" t="s">
        <v>183</v>
      </c>
      <c r="C75" s="3" t="s">
        <v>693</v>
      </c>
      <c r="D75" s="3">
        <v>9</v>
      </c>
      <c r="E75" s="3" t="s">
        <v>986</v>
      </c>
      <c r="F75" s="3" t="s">
        <v>1006</v>
      </c>
      <c r="G75" s="3">
        <v>1153</v>
      </c>
      <c r="H75" s="3">
        <v>1068</v>
      </c>
      <c r="I75" s="3">
        <v>85</v>
      </c>
      <c r="J75" s="3">
        <v>0</v>
      </c>
      <c r="K75" s="3">
        <v>1485</v>
      </c>
    </row>
    <row r="76" spans="1:11" ht="11.25" x14ac:dyDescent="0.15">
      <c r="A76" s="3">
        <f t="shared" si="2"/>
        <v>74</v>
      </c>
      <c r="B76" s="3" t="s">
        <v>186</v>
      </c>
      <c r="C76" s="3" t="s">
        <v>698</v>
      </c>
      <c r="D76" s="3">
        <v>9</v>
      </c>
      <c r="E76" s="3" t="s">
        <v>986</v>
      </c>
      <c r="F76" s="3" t="s">
        <v>1006</v>
      </c>
      <c r="G76" s="3">
        <v>1150</v>
      </c>
      <c r="H76" s="3">
        <v>1150</v>
      </c>
      <c r="I76" s="3">
        <v>0</v>
      </c>
      <c r="J76" s="3">
        <v>0</v>
      </c>
      <c r="K76" s="3">
        <v>62</v>
      </c>
    </row>
    <row r="77" spans="1:11" ht="11.25" x14ac:dyDescent="0.15">
      <c r="A77" s="3">
        <f t="shared" si="2"/>
        <v>75</v>
      </c>
      <c r="B77" s="3" t="s">
        <v>77</v>
      </c>
      <c r="C77" s="3" t="s">
        <v>578</v>
      </c>
      <c r="D77" s="3">
        <v>9</v>
      </c>
      <c r="E77" s="3" t="s">
        <v>986</v>
      </c>
      <c r="F77" s="3" t="s">
        <v>1006</v>
      </c>
      <c r="G77" s="3">
        <v>1149</v>
      </c>
      <c r="H77" s="3">
        <v>1149</v>
      </c>
      <c r="I77" s="3">
        <v>0</v>
      </c>
      <c r="J77" s="3">
        <v>0</v>
      </c>
      <c r="K77" s="3">
        <v>0</v>
      </c>
    </row>
    <row r="78" spans="1:11" ht="11.25" x14ac:dyDescent="0.15">
      <c r="A78" s="3">
        <f t="shared" si="2"/>
        <v>76</v>
      </c>
      <c r="B78" s="3" t="s">
        <v>238</v>
      </c>
      <c r="C78" s="3" t="s">
        <v>760</v>
      </c>
      <c r="D78" s="3">
        <v>9</v>
      </c>
      <c r="E78" s="3" t="s">
        <v>986</v>
      </c>
      <c r="F78" s="3" t="s">
        <v>1006</v>
      </c>
      <c r="G78" s="3">
        <v>1140</v>
      </c>
      <c r="H78" s="3">
        <v>1140</v>
      </c>
      <c r="I78" s="3">
        <v>0</v>
      </c>
      <c r="J78" s="3">
        <v>0</v>
      </c>
      <c r="K78" s="3">
        <v>3049</v>
      </c>
    </row>
    <row r="79" spans="1:11" ht="11.25" x14ac:dyDescent="0.15">
      <c r="A79" s="3">
        <f t="shared" si="2"/>
        <v>77</v>
      </c>
      <c r="B79" s="3" t="s">
        <v>432</v>
      </c>
      <c r="C79" s="3" t="s">
        <v>772</v>
      </c>
      <c r="D79" s="3">
        <v>9</v>
      </c>
      <c r="E79" s="3" t="s">
        <v>986</v>
      </c>
      <c r="F79" s="3" t="s">
        <v>1006</v>
      </c>
      <c r="G79" s="3">
        <v>1136</v>
      </c>
      <c r="H79" s="3">
        <v>1136</v>
      </c>
      <c r="I79" s="3">
        <v>0</v>
      </c>
      <c r="J79" s="3">
        <v>0</v>
      </c>
      <c r="K79" s="3">
        <v>1158</v>
      </c>
    </row>
    <row r="80" spans="1:11" ht="11.25" x14ac:dyDescent="0.15">
      <c r="A80" s="3">
        <f t="shared" si="2"/>
        <v>78</v>
      </c>
      <c r="B80" s="3" t="s">
        <v>53</v>
      </c>
      <c r="C80" s="3" t="s">
        <v>554</v>
      </c>
      <c r="D80" s="3">
        <v>9</v>
      </c>
      <c r="E80" s="3" t="s">
        <v>986</v>
      </c>
      <c r="F80" s="3" t="s">
        <v>1006</v>
      </c>
      <c r="G80" s="3">
        <v>1134</v>
      </c>
      <c r="H80" s="3">
        <v>1134</v>
      </c>
      <c r="I80" s="3">
        <v>0</v>
      </c>
      <c r="J80" s="3">
        <v>0</v>
      </c>
      <c r="K80" s="3">
        <v>519</v>
      </c>
    </row>
    <row r="81" spans="1:11" ht="11.25" x14ac:dyDescent="0.15">
      <c r="A81" s="3">
        <f t="shared" si="2"/>
        <v>79</v>
      </c>
      <c r="B81" s="3" t="s">
        <v>487</v>
      </c>
      <c r="C81" s="3" t="s">
        <v>945</v>
      </c>
      <c r="D81" s="3">
        <v>9</v>
      </c>
      <c r="E81" s="3" t="s">
        <v>986</v>
      </c>
      <c r="F81" s="3" t="s">
        <v>1006</v>
      </c>
      <c r="G81" s="3">
        <v>1134</v>
      </c>
      <c r="H81" s="3">
        <v>1134</v>
      </c>
      <c r="I81" s="3">
        <v>0</v>
      </c>
      <c r="J81" s="3">
        <v>0</v>
      </c>
      <c r="K81" s="3">
        <v>4480</v>
      </c>
    </row>
    <row r="82" spans="1:11" ht="11.25" x14ac:dyDescent="0.15">
      <c r="A82" s="3">
        <f t="shared" si="2"/>
        <v>80</v>
      </c>
      <c r="B82" s="3" t="s">
        <v>233</v>
      </c>
      <c r="C82" s="3" t="s">
        <v>755</v>
      </c>
      <c r="D82" s="3">
        <v>9</v>
      </c>
      <c r="E82" s="3" t="s">
        <v>986</v>
      </c>
      <c r="F82" s="3" t="s">
        <v>1006</v>
      </c>
      <c r="G82" s="3">
        <v>1122</v>
      </c>
      <c r="H82" s="3">
        <v>1122</v>
      </c>
      <c r="I82" s="3">
        <v>0</v>
      </c>
      <c r="J82" s="3">
        <v>0</v>
      </c>
      <c r="K82" s="3">
        <v>1011</v>
      </c>
    </row>
    <row r="83" spans="1:11" ht="11.25" x14ac:dyDescent="0.15">
      <c r="A83" s="3">
        <f t="shared" si="2"/>
        <v>81</v>
      </c>
      <c r="B83" s="3" t="s">
        <v>326</v>
      </c>
      <c r="C83" s="3" t="s">
        <v>866</v>
      </c>
      <c r="D83" s="3">
        <v>9</v>
      </c>
      <c r="E83" s="3" t="s">
        <v>986</v>
      </c>
      <c r="F83" s="3" t="s">
        <v>1006</v>
      </c>
      <c r="G83" s="3">
        <v>1120</v>
      </c>
      <c r="H83" s="3">
        <v>1120</v>
      </c>
      <c r="I83" s="3">
        <v>0</v>
      </c>
      <c r="J83" s="3">
        <v>0</v>
      </c>
      <c r="K83" s="3">
        <v>1605</v>
      </c>
    </row>
    <row r="84" spans="1:11" ht="11.25" x14ac:dyDescent="0.15">
      <c r="A84" s="3">
        <f t="shared" si="2"/>
        <v>82</v>
      </c>
      <c r="B84" s="3" t="s">
        <v>194</v>
      </c>
      <c r="C84" s="3" t="s">
        <v>707</v>
      </c>
      <c r="D84" s="3">
        <v>9</v>
      </c>
      <c r="E84" s="3" t="s">
        <v>986</v>
      </c>
      <c r="F84" s="3" t="s">
        <v>1006</v>
      </c>
      <c r="G84" s="3">
        <v>1119</v>
      </c>
      <c r="H84" s="3">
        <v>1119</v>
      </c>
      <c r="I84" s="3">
        <v>0</v>
      </c>
      <c r="J84" s="3">
        <v>0</v>
      </c>
      <c r="K84" s="3">
        <v>895</v>
      </c>
    </row>
    <row r="85" spans="1:11" ht="11.25" x14ac:dyDescent="0.15">
      <c r="A85" s="3">
        <f t="shared" si="2"/>
        <v>83</v>
      </c>
      <c r="B85" s="3" t="s">
        <v>411</v>
      </c>
      <c r="C85" s="3" t="s">
        <v>743</v>
      </c>
      <c r="D85" s="3">
        <v>9</v>
      </c>
      <c r="E85" s="3" t="s">
        <v>986</v>
      </c>
      <c r="F85" s="3" t="s">
        <v>1006</v>
      </c>
      <c r="G85" s="3">
        <v>1115</v>
      </c>
      <c r="H85" s="3">
        <v>1115</v>
      </c>
      <c r="I85" s="3">
        <v>0</v>
      </c>
      <c r="J85" s="3">
        <v>0</v>
      </c>
      <c r="K85" s="3">
        <v>3848</v>
      </c>
    </row>
    <row r="86" spans="1:11" ht="11.25" x14ac:dyDescent="0.15">
      <c r="A86" s="3">
        <f t="shared" si="2"/>
        <v>84</v>
      </c>
      <c r="B86" s="3" t="s">
        <v>347</v>
      </c>
      <c r="C86" s="3" t="s">
        <v>891</v>
      </c>
      <c r="D86" s="3">
        <v>9</v>
      </c>
      <c r="E86" s="3" t="s">
        <v>986</v>
      </c>
      <c r="F86" s="3" t="s">
        <v>1006</v>
      </c>
      <c r="G86" s="3">
        <v>1114</v>
      </c>
      <c r="H86" s="3">
        <v>1114</v>
      </c>
      <c r="I86" s="3">
        <v>0</v>
      </c>
      <c r="J86" s="3">
        <v>0</v>
      </c>
      <c r="K86" s="3">
        <v>3322</v>
      </c>
    </row>
    <row r="87" spans="1:11" ht="11.25" x14ac:dyDescent="0.15">
      <c r="A87" s="3">
        <f t="shared" si="2"/>
        <v>85</v>
      </c>
      <c r="B87" s="3" t="s">
        <v>232</v>
      </c>
      <c r="C87" s="3" t="s">
        <v>754</v>
      </c>
      <c r="D87" s="3">
        <v>9</v>
      </c>
      <c r="E87" s="3" t="s">
        <v>986</v>
      </c>
      <c r="F87" s="3" t="s">
        <v>1006</v>
      </c>
      <c r="G87" s="3">
        <v>1095</v>
      </c>
      <c r="H87" s="3">
        <v>1095</v>
      </c>
      <c r="I87" s="3">
        <v>0</v>
      </c>
      <c r="J87" s="3">
        <v>0</v>
      </c>
      <c r="K87" s="3">
        <v>3313</v>
      </c>
    </row>
    <row r="88" spans="1:11" ht="11.25" x14ac:dyDescent="0.15">
      <c r="A88" s="3">
        <f t="shared" si="2"/>
        <v>86</v>
      </c>
      <c r="B88" s="3" t="s">
        <v>242</v>
      </c>
      <c r="C88" s="3" t="s">
        <v>764</v>
      </c>
      <c r="D88" s="3">
        <v>9</v>
      </c>
      <c r="E88" s="3" t="s">
        <v>986</v>
      </c>
      <c r="F88" s="3" t="s">
        <v>1006</v>
      </c>
      <c r="G88" s="3">
        <v>1095</v>
      </c>
      <c r="H88" s="3">
        <v>1095</v>
      </c>
      <c r="I88" s="3">
        <v>0</v>
      </c>
      <c r="J88" s="3">
        <v>0</v>
      </c>
      <c r="K88" s="3">
        <v>0</v>
      </c>
    </row>
    <row r="89" spans="1:11" ht="11.25" x14ac:dyDescent="0.15">
      <c r="A89" s="3">
        <f t="shared" si="2"/>
        <v>87</v>
      </c>
      <c r="B89" s="3" t="s">
        <v>317</v>
      </c>
      <c r="C89" s="3" t="s">
        <v>852</v>
      </c>
      <c r="D89" s="3">
        <v>9</v>
      </c>
      <c r="E89" s="3" t="s">
        <v>986</v>
      </c>
      <c r="F89" s="3" t="s">
        <v>1006</v>
      </c>
      <c r="G89" s="3">
        <v>1095</v>
      </c>
      <c r="H89" s="3">
        <v>1095</v>
      </c>
      <c r="I89" s="3">
        <v>0</v>
      </c>
      <c r="J89" s="3">
        <v>0</v>
      </c>
      <c r="K89" s="3">
        <v>4561</v>
      </c>
    </row>
    <row r="90" spans="1:11" ht="11.25" x14ac:dyDescent="0.15">
      <c r="A90" s="3">
        <f t="shared" si="2"/>
        <v>88</v>
      </c>
      <c r="B90" s="3" t="s">
        <v>464</v>
      </c>
      <c r="C90" s="3" t="s">
        <v>1666</v>
      </c>
      <c r="D90" s="3">
        <v>9</v>
      </c>
      <c r="E90" s="3" t="s">
        <v>1585</v>
      </c>
      <c r="F90" s="3" t="s">
        <v>1006</v>
      </c>
      <c r="G90" s="3">
        <v>1094</v>
      </c>
      <c r="H90" s="3">
        <v>1094</v>
      </c>
      <c r="I90" s="3">
        <v>0</v>
      </c>
      <c r="J90" s="3">
        <v>0</v>
      </c>
      <c r="K90" s="3">
        <v>1062</v>
      </c>
    </row>
    <row r="91" spans="1:11" ht="11.25" x14ac:dyDescent="0.15">
      <c r="A91" s="3">
        <f t="shared" si="2"/>
        <v>89</v>
      </c>
      <c r="B91" s="3" t="s">
        <v>358</v>
      </c>
      <c r="C91" s="3" t="s">
        <v>904</v>
      </c>
      <c r="D91" s="3">
        <v>9</v>
      </c>
      <c r="E91" s="3" t="s">
        <v>986</v>
      </c>
      <c r="F91" s="3" t="s">
        <v>1006</v>
      </c>
      <c r="G91" s="3">
        <v>1092</v>
      </c>
      <c r="H91" s="3">
        <v>1092</v>
      </c>
      <c r="I91" s="3">
        <v>0</v>
      </c>
      <c r="J91" s="3">
        <v>0</v>
      </c>
      <c r="K91" s="3">
        <v>2256</v>
      </c>
    </row>
    <row r="92" spans="1:11" ht="11.25" x14ac:dyDescent="0.15">
      <c r="A92" s="3">
        <f t="shared" si="2"/>
        <v>90</v>
      </c>
      <c r="B92" s="3" t="s">
        <v>25</v>
      </c>
      <c r="C92" s="3" t="s">
        <v>520</v>
      </c>
      <c r="D92" s="3">
        <v>9</v>
      </c>
      <c r="E92" s="3" t="s">
        <v>986</v>
      </c>
      <c r="F92" s="3" t="s">
        <v>1006</v>
      </c>
      <c r="G92" s="3">
        <v>1090</v>
      </c>
      <c r="H92" s="3">
        <v>1090</v>
      </c>
      <c r="I92" s="3">
        <v>0</v>
      </c>
      <c r="J92" s="3">
        <v>0</v>
      </c>
      <c r="K92" s="3">
        <v>4193</v>
      </c>
    </row>
    <row r="93" spans="1:11" ht="11.25" x14ac:dyDescent="0.15">
      <c r="A93" s="3">
        <f t="shared" si="2"/>
        <v>91</v>
      </c>
      <c r="B93" s="3" t="s">
        <v>254</v>
      </c>
      <c r="C93" s="3" t="s">
        <v>777</v>
      </c>
      <c r="D93" s="3">
        <v>9</v>
      </c>
      <c r="E93" s="3" t="s">
        <v>986</v>
      </c>
      <c r="F93" s="3" t="s">
        <v>1006</v>
      </c>
      <c r="G93" s="3">
        <v>1085</v>
      </c>
      <c r="H93" s="3">
        <v>1085</v>
      </c>
      <c r="I93" s="3">
        <v>0</v>
      </c>
      <c r="J93" s="3">
        <v>0</v>
      </c>
      <c r="K93" s="3">
        <v>779</v>
      </c>
    </row>
    <row r="94" spans="1:11" ht="11.25" x14ac:dyDescent="0.15">
      <c r="A94" s="3">
        <f t="shared" si="2"/>
        <v>92</v>
      </c>
      <c r="B94" s="3" t="s">
        <v>210</v>
      </c>
      <c r="C94" s="3" t="s">
        <v>726</v>
      </c>
      <c r="D94" s="3">
        <v>9</v>
      </c>
      <c r="E94" s="3" t="s">
        <v>986</v>
      </c>
      <c r="F94" s="3" t="s">
        <v>1006</v>
      </c>
      <c r="G94" s="3">
        <v>1076</v>
      </c>
      <c r="H94" s="3">
        <v>1076</v>
      </c>
      <c r="I94" s="3">
        <v>0</v>
      </c>
      <c r="J94" s="3">
        <v>0</v>
      </c>
      <c r="K94" s="3">
        <v>3120</v>
      </c>
    </row>
    <row r="95" spans="1:11" ht="11.25" x14ac:dyDescent="0.15">
      <c r="A95" s="3">
        <f t="shared" si="2"/>
        <v>93</v>
      </c>
      <c r="B95" s="3" t="s">
        <v>332</v>
      </c>
      <c r="C95" s="3" t="s">
        <v>872</v>
      </c>
      <c r="D95" s="3">
        <v>9</v>
      </c>
      <c r="E95" s="3" t="s">
        <v>986</v>
      </c>
      <c r="F95" s="3" t="s">
        <v>1006</v>
      </c>
      <c r="G95" s="3">
        <v>1075</v>
      </c>
      <c r="H95" s="3">
        <v>1075</v>
      </c>
      <c r="I95" s="3">
        <v>0</v>
      </c>
      <c r="J95" s="3">
        <v>0</v>
      </c>
      <c r="K95" s="3">
        <v>1669</v>
      </c>
    </row>
    <row r="96" spans="1:11" ht="11.25" x14ac:dyDescent="0.15">
      <c r="A96" s="3">
        <f t="shared" si="2"/>
        <v>94</v>
      </c>
      <c r="B96" s="3" t="s">
        <v>162</v>
      </c>
      <c r="C96" s="3" t="s">
        <v>670</v>
      </c>
      <c r="D96" s="3">
        <v>9</v>
      </c>
      <c r="E96" s="3" t="s">
        <v>986</v>
      </c>
      <c r="F96" s="3" t="s">
        <v>1006</v>
      </c>
      <c r="G96" s="3">
        <v>1061</v>
      </c>
      <c r="H96" s="3">
        <v>1061</v>
      </c>
      <c r="I96" s="3">
        <v>0</v>
      </c>
      <c r="J96" s="3">
        <v>0</v>
      </c>
      <c r="K96" s="3">
        <v>1693</v>
      </c>
    </row>
    <row r="97" spans="1:11" ht="11.25" x14ac:dyDescent="0.15">
      <c r="A97" s="3">
        <f t="shared" si="2"/>
        <v>95</v>
      </c>
      <c r="B97" s="3" t="s">
        <v>497</v>
      </c>
      <c r="C97" s="3" t="s">
        <v>501</v>
      </c>
      <c r="D97" s="3">
        <v>9</v>
      </c>
      <c r="E97" s="3" t="s">
        <v>986</v>
      </c>
      <c r="F97" s="3" t="s">
        <v>1006</v>
      </c>
      <c r="G97" s="3">
        <v>1055</v>
      </c>
      <c r="H97" s="3">
        <v>1055</v>
      </c>
      <c r="I97" s="3">
        <v>0</v>
      </c>
      <c r="J97" s="3">
        <v>0</v>
      </c>
      <c r="K97" s="3">
        <v>1272</v>
      </c>
    </row>
    <row r="98" spans="1:11" ht="11.25" x14ac:dyDescent="0.15">
      <c r="A98" s="3">
        <f t="shared" si="2"/>
        <v>96</v>
      </c>
      <c r="B98" s="3" t="s">
        <v>286</v>
      </c>
      <c r="C98" s="3" t="s">
        <v>814</v>
      </c>
      <c r="D98" s="3">
        <v>9</v>
      </c>
      <c r="E98" s="3" t="s">
        <v>986</v>
      </c>
      <c r="F98" s="3" t="s">
        <v>1006</v>
      </c>
      <c r="G98" s="3">
        <v>1050</v>
      </c>
      <c r="H98" s="3">
        <v>1050</v>
      </c>
      <c r="I98" s="3">
        <v>0</v>
      </c>
      <c r="J98" s="3">
        <v>0</v>
      </c>
      <c r="K98" s="3">
        <v>940</v>
      </c>
    </row>
    <row r="99" spans="1:11" ht="11.25" x14ac:dyDescent="0.15">
      <c r="A99" s="3">
        <f t="shared" ref="A99:A130" si="3">ROW()-2</f>
        <v>97</v>
      </c>
      <c r="B99" s="3" t="s">
        <v>158</v>
      </c>
      <c r="C99" s="3" t="s">
        <v>666</v>
      </c>
      <c r="D99" s="3">
        <v>9</v>
      </c>
      <c r="E99" s="3" t="s">
        <v>986</v>
      </c>
      <c r="F99" s="3" t="s">
        <v>1006</v>
      </c>
      <c r="G99" s="3">
        <v>1049</v>
      </c>
      <c r="H99" s="3">
        <v>1049</v>
      </c>
      <c r="I99" s="3">
        <v>0</v>
      </c>
      <c r="J99" s="3">
        <v>0</v>
      </c>
      <c r="K99" s="3">
        <v>964</v>
      </c>
    </row>
    <row r="100" spans="1:11" ht="11.25" x14ac:dyDescent="0.15">
      <c r="A100" s="3">
        <f t="shared" si="3"/>
        <v>98</v>
      </c>
      <c r="B100" s="3" t="s">
        <v>203</v>
      </c>
      <c r="C100" s="3" t="s">
        <v>718</v>
      </c>
      <c r="D100" s="3">
        <v>9</v>
      </c>
      <c r="E100" s="3" t="s">
        <v>986</v>
      </c>
      <c r="F100" s="3" t="s">
        <v>1006</v>
      </c>
      <c r="G100" s="3">
        <v>1048</v>
      </c>
      <c r="H100" s="3">
        <v>1048</v>
      </c>
      <c r="I100" s="3">
        <v>0</v>
      </c>
      <c r="J100" s="3">
        <v>0</v>
      </c>
      <c r="K100" s="3">
        <v>940</v>
      </c>
    </row>
    <row r="101" spans="1:11" ht="11.25" x14ac:dyDescent="0.15">
      <c r="A101" s="3">
        <f t="shared" si="3"/>
        <v>99</v>
      </c>
      <c r="B101" s="3" t="s">
        <v>163</v>
      </c>
      <c r="C101" s="3" t="s">
        <v>671</v>
      </c>
      <c r="D101" s="3">
        <v>9</v>
      </c>
      <c r="E101" s="3" t="s">
        <v>986</v>
      </c>
      <c r="F101" s="3" t="s">
        <v>1006</v>
      </c>
      <c r="G101" s="3">
        <v>1045</v>
      </c>
      <c r="H101" s="3">
        <v>1045</v>
      </c>
      <c r="I101" s="3">
        <v>0</v>
      </c>
      <c r="J101" s="3">
        <v>0</v>
      </c>
      <c r="K101" s="3">
        <v>1254</v>
      </c>
    </row>
    <row r="102" spans="1:11" ht="11.25" x14ac:dyDescent="0.15">
      <c r="A102" s="3">
        <f t="shared" si="3"/>
        <v>100</v>
      </c>
      <c r="B102" s="21" t="s">
        <v>1542</v>
      </c>
      <c r="C102" s="21" t="s">
        <v>1543</v>
      </c>
      <c r="D102" s="21">
        <v>9</v>
      </c>
      <c r="E102" s="21" t="s">
        <v>1534</v>
      </c>
      <c r="F102" s="21" t="s">
        <v>1006</v>
      </c>
      <c r="G102" s="21">
        <v>1043</v>
      </c>
      <c r="H102" s="21">
        <v>1043</v>
      </c>
      <c r="I102" s="21">
        <v>0</v>
      </c>
      <c r="J102" s="21">
        <v>0</v>
      </c>
      <c r="K102" s="21">
        <v>659</v>
      </c>
    </row>
    <row r="103" spans="1:11" ht="11.25" x14ac:dyDescent="0.15">
      <c r="A103" s="3">
        <f t="shared" si="3"/>
        <v>101</v>
      </c>
      <c r="B103" s="3" t="s">
        <v>137</v>
      </c>
      <c r="C103" s="3" t="s">
        <v>643</v>
      </c>
      <c r="D103" s="3">
        <v>9</v>
      </c>
      <c r="E103" s="3" t="s">
        <v>986</v>
      </c>
      <c r="F103" s="3" t="s">
        <v>1006</v>
      </c>
      <c r="G103" s="3">
        <v>1037</v>
      </c>
      <c r="H103" s="3">
        <v>1037</v>
      </c>
      <c r="I103" s="3">
        <v>0</v>
      </c>
      <c r="J103" s="3">
        <v>0</v>
      </c>
      <c r="K103" s="3">
        <v>867</v>
      </c>
    </row>
    <row r="104" spans="1:11" ht="11.25" x14ac:dyDescent="0.15">
      <c r="A104" s="3">
        <f t="shared" si="3"/>
        <v>102</v>
      </c>
      <c r="B104" s="3" t="s">
        <v>303</v>
      </c>
      <c r="C104" s="3" t="s">
        <v>836</v>
      </c>
      <c r="D104" s="3">
        <v>9</v>
      </c>
      <c r="E104" s="3" t="s">
        <v>986</v>
      </c>
      <c r="F104" s="3" t="s">
        <v>1006</v>
      </c>
      <c r="G104" s="3">
        <v>1026</v>
      </c>
      <c r="H104" s="3">
        <v>1026</v>
      </c>
      <c r="I104" s="3">
        <v>0</v>
      </c>
      <c r="J104" s="3">
        <v>0</v>
      </c>
      <c r="K104" s="3">
        <v>2338</v>
      </c>
    </row>
    <row r="105" spans="1:11" ht="11.25" x14ac:dyDescent="0.15">
      <c r="A105" s="3">
        <f t="shared" si="3"/>
        <v>103</v>
      </c>
      <c r="B105" s="3" t="s">
        <v>493</v>
      </c>
      <c r="C105" s="3" t="s">
        <v>747</v>
      </c>
      <c r="D105" s="3">
        <v>9</v>
      </c>
      <c r="E105" s="3" t="s">
        <v>986</v>
      </c>
      <c r="F105" s="3" t="s">
        <v>1006</v>
      </c>
      <c r="G105" s="3">
        <v>1010</v>
      </c>
      <c r="H105" s="3">
        <v>1010</v>
      </c>
      <c r="I105" s="3">
        <v>0</v>
      </c>
      <c r="J105" s="3">
        <v>0</v>
      </c>
      <c r="K105" s="3">
        <v>983</v>
      </c>
    </row>
    <row r="106" spans="1:11" ht="11.25" x14ac:dyDescent="0.15">
      <c r="A106" s="3">
        <f t="shared" si="3"/>
        <v>104</v>
      </c>
      <c r="B106" s="3" t="s">
        <v>351</v>
      </c>
      <c r="C106" s="3" t="s">
        <v>895</v>
      </c>
      <c r="D106" s="3">
        <v>9</v>
      </c>
      <c r="E106" s="3" t="s">
        <v>986</v>
      </c>
      <c r="F106" s="3" t="s">
        <v>1006</v>
      </c>
      <c r="G106" s="3">
        <v>1005</v>
      </c>
      <c r="H106" s="3">
        <v>1005</v>
      </c>
      <c r="I106" s="3">
        <v>0</v>
      </c>
      <c r="J106" s="3">
        <v>0</v>
      </c>
      <c r="K106" s="3">
        <v>1425</v>
      </c>
    </row>
    <row r="107" spans="1:11" ht="11.25" x14ac:dyDescent="0.15">
      <c r="A107" s="3">
        <f t="shared" si="3"/>
        <v>105</v>
      </c>
      <c r="B107" s="3" t="s">
        <v>292</v>
      </c>
      <c r="C107" s="3" t="s">
        <v>823</v>
      </c>
      <c r="D107" s="3">
        <v>9</v>
      </c>
      <c r="E107" s="3" t="s">
        <v>986</v>
      </c>
      <c r="F107" s="3" t="s">
        <v>1006</v>
      </c>
      <c r="G107" s="3">
        <v>1003</v>
      </c>
      <c r="H107" s="3">
        <v>1003</v>
      </c>
      <c r="I107" s="3">
        <v>0</v>
      </c>
      <c r="J107" s="3">
        <v>0</v>
      </c>
      <c r="K107" s="3">
        <v>1701</v>
      </c>
    </row>
    <row r="108" spans="1:11" ht="11.25" x14ac:dyDescent="0.15">
      <c r="A108" s="3">
        <f t="shared" si="3"/>
        <v>106</v>
      </c>
      <c r="B108" s="3" t="s">
        <v>188</v>
      </c>
      <c r="C108" s="3" t="s">
        <v>700</v>
      </c>
      <c r="D108" s="3">
        <v>9</v>
      </c>
      <c r="E108" s="3" t="s">
        <v>986</v>
      </c>
      <c r="F108" s="3" t="s">
        <v>1006</v>
      </c>
      <c r="G108" s="3">
        <v>993</v>
      </c>
      <c r="H108" s="3">
        <v>993</v>
      </c>
      <c r="I108" s="3">
        <v>0</v>
      </c>
      <c r="J108" s="3">
        <v>0</v>
      </c>
      <c r="K108" s="3">
        <v>4</v>
      </c>
    </row>
    <row r="109" spans="1:11" ht="11.25" x14ac:dyDescent="0.15">
      <c r="A109" s="3">
        <f t="shared" si="3"/>
        <v>107</v>
      </c>
      <c r="B109" s="3" t="s">
        <v>304</v>
      </c>
      <c r="C109" s="3" t="s">
        <v>837</v>
      </c>
      <c r="D109" s="3">
        <v>9</v>
      </c>
      <c r="E109" s="3" t="s">
        <v>986</v>
      </c>
      <c r="F109" s="3" t="s">
        <v>1006</v>
      </c>
      <c r="G109" s="3">
        <v>984</v>
      </c>
      <c r="H109" s="3">
        <v>984</v>
      </c>
      <c r="I109" s="3">
        <v>0</v>
      </c>
      <c r="J109" s="3">
        <v>0</v>
      </c>
      <c r="K109" s="3">
        <v>585</v>
      </c>
    </row>
    <row r="110" spans="1:11" ht="11.25" x14ac:dyDescent="0.15">
      <c r="A110" s="3">
        <f t="shared" si="3"/>
        <v>108</v>
      </c>
      <c r="B110" s="3" t="s">
        <v>325</v>
      </c>
      <c r="C110" s="3" t="s">
        <v>865</v>
      </c>
      <c r="D110" s="3">
        <v>9</v>
      </c>
      <c r="E110" s="3" t="s">
        <v>986</v>
      </c>
      <c r="F110" s="3" t="s">
        <v>1006</v>
      </c>
      <c r="G110" s="3">
        <v>983</v>
      </c>
      <c r="H110" s="3">
        <v>983</v>
      </c>
      <c r="I110" s="3">
        <v>0</v>
      </c>
      <c r="J110" s="3">
        <v>0</v>
      </c>
      <c r="K110" s="3">
        <v>739</v>
      </c>
    </row>
    <row r="111" spans="1:11" ht="11.25" x14ac:dyDescent="0.15">
      <c r="A111" s="3">
        <f t="shared" si="3"/>
        <v>109</v>
      </c>
      <c r="B111" s="3" t="s">
        <v>328</v>
      </c>
      <c r="C111" s="3" t="s">
        <v>868</v>
      </c>
      <c r="D111" s="3">
        <v>9</v>
      </c>
      <c r="E111" s="3" t="s">
        <v>986</v>
      </c>
      <c r="F111" s="3" t="s">
        <v>1006</v>
      </c>
      <c r="G111" s="3">
        <v>983</v>
      </c>
      <c r="H111" s="3">
        <v>983</v>
      </c>
      <c r="I111" s="3">
        <v>0</v>
      </c>
      <c r="J111" s="3">
        <v>0</v>
      </c>
      <c r="K111" s="3">
        <v>532</v>
      </c>
    </row>
    <row r="112" spans="1:11" ht="11.25" x14ac:dyDescent="0.15">
      <c r="A112" s="3">
        <f t="shared" si="3"/>
        <v>110</v>
      </c>
      <c r="B112" s="3" t="s">
        <v>389</v>
      </c>
      <c r="C112" s="3" t="s">
        <v>971</v>
      </c>
      <c r="D112" s="3">
        <v>9</v>
      </c>
      <c r="E112" s="3" t="s">
        <v>986</v>
      </c>
      <c r="F112" s="3" t="s">
        <v>1006</v>
      </c>
      <c r="G112" s="3">
        <v>972</v>
      </c>
      <c r="H112" s="3">
        <v>972</v>
      </c>
      <c r="I112" s="3">
        <v>0</v>
      </c>
      <c r="J112" s="3">
        <v>0</v>
      </c>
      <c r="K112" s="3">
        <v>942</v>
      </c>
    </row>
    <row r="113" spans="1:11" ht="11.25" x14ac:dyDescent="0.15">
      <c r="A113" s="3">
        <f t="shared" si="3"/>
        <v>111</v>
      </c>
      <c r="B113" s="3" t="s">
        <v>355</v>
      </c>
      <c r="C113" s="3" t="s">
        <v>899</v>
      </c>
      <c r="D113" s="3">
        <v>9</v>
      </c>
      <c r="E113" s="3" t="s">
        <v>986</v>
      </c>
      <c r="F113" s="3" t="s">
        <v>1006</v>
      </c>
      <c r="G113" s="3">
        <v>971</v>
      </c>
      <c r="H113" s="3">
        <v>971</v>
      </c>
      <c r="I113" s="3">
        <v>0</v>
      </c>
      <c r="J113" s="3">
        <v>0</v>
      </c>
      <c r="K113" s="3">
        <v>1226</v>
      </c>
    </row>
    <row r="114" spans="1:11" ht="11.25" x14ac:dyDescent="0.15">
      <c r="A114" s="3">
        <f t="shared" si="3"/>
        <v>112</v>
      </c>
      <c r="B114" s="3" t="s">
        <v>288</v>
      </c>
      <c r="C114" s="3" t="s">
        <v>817</v>
      </c>
      <c r="D114" s="3">
        <v>9</v>
      </c>
      <c r="E114" s="3" t="s">
        <v>986</v>
      </c>
      <c r="F114" s="3" t="s">
        <v>1006</v>
      </c>
      <c r="G114" s="3">
        <v>969</v>
      </c>
      <c r="H114" s="3">
        <v>969</v>
      </c>
      <c r="I114" s="3">
        <v>0</v>
      </c>
      <c r="J114" s="3">
        <v>0</v>
      </c>
      <c r="K114" s="3">
        <v>1869</v>
      </c>
    </row>
    <row r="115" spans="1:11" ht="11.25" x14ac:dyDescent="0.15">
      <c r="A115" s="3">
        <f t="shared" si="3"/>
        <v>113</v>
      </c>
      <c r="B115" s="3" t="s">
        <v>90</v>
      </c>
      <c r="C115" s="3" t="s">
        <v>592</v>
      </c>
      <c r="D115" s="3">
        <v>9</v>
      </c>
      <c r="E115" s="3" t="s">
        <v>986</v>
      </c>
      <c r="F115" s="3" t="s">
        <v>1006</v>
      </c>
      <c r="G115" s="3">
        <v>963</v>
      </c>
      <c r="H115" s="3">
        <v>963</v>
      </c>
      <c r="I115" s="3">
        <v>0</v>
      </c>
      <c r="J115" s="3">
        <v>0</v>
      </c>
      <c r="K115" s="3">
        <v>692</v>
      </c>
    </row>
    <row r="116" spans="1:11" ht="11.25" x14ac:dyDescent="0.15">
      <c r="A116" s="3">
        <f t="shared" si="3"/>
        <v>114</v>
      </c>
      <c r="B116" s="3" t="s">
        <v>50</v>
      </c>
      <c r="C116" s="3" t="s">
        <v>550</v>
      </c>
      <c r="D116" s="3">
        <v>9</v>
      </c>
      <c r="E116" s="3" t="s">
        <v>986</v>
      </c>
      <c r="F116" s="3" t="s">
        <v>1006</v>
      </c>
      <c r="G116" s="3">
        <v>959</v>
      </c>
      <c r="H116" s="3">
        <v>959</v>
      </c>
      <c r="I116" s="3">
        <v>0</v>
      </c>
      <c r="J116" s="3">
        <v>0</v>
      </c>
      <c r="K116" s="3">
        <v>365</v>
      </c>
    </row>
    <row r="117" spans="1:11" ht="11.25" x14ac:dyDescent="0.15">
      <c r="A117" s="3">
        <f t="shared" si="3"/>
        <v>115</v>
      </c>
      <c r="B117" s="3" t="s">
        <v>376</v>
      </c>
      <c r="C117" s="3" t="s">
        <v>932</v>
      </c>
      <c r="D117" s="3">
        <v>9</v>
      </c>
      <c r="E117" s="3" t="s">
        <v>986</v>
      </c>
      <c r="F117" s="3" t="s">
        <v>1006</v>
      </c>
      <c r="G117" s="3">
        <v>956</v>
      </c>
      <c r="H117" s="3">
        <v>956</v>
      </c>
      <c r="I117" s="3">
        <v>0</v>
      </c>
      <c r="J117" s="3">
        <v>0</v>
      </c>
      <c r="K117" s="3">
        <v>376</v>
      </c>
    </row>
    <row r="118" spans="1:11" ht="11.25" x14ac:dyDescent="0.15">
      <c r="A118" s="3">
        <f t="shared" si="3"/>
        <v>116</v>
      </c>
      <c r="B118" s="3" t="s">
        <v>360</v>
      </c>
      <c r="C118" s="3" t="s">
        <v>906</v>
      </c>
      <c r="D118" s="3">
        <v>9</v>
      </c>
      <c r="E118" s="3" t="s">
        <v>986</v>
      </c>
      <c r="F118" s="3" t="s">
        <v>1006</v>
      </c>
      <c r="G118" s="3">
        <v>953</v>
      </c>
      <c r="H118" s="3">
        <v>953</v>
      </c>
      <c r="I118" s="3">
        <v>0</v>
      </c>
      <c r="J118" s="3">
        <v>0</v>
      </c>
      <c r="K118" s="3">
        <v>1598</v>
      </c>
    </row>
    <row r="119" spans="1:11" ht="11.25" x14ac:dyDescent="0.15">
      <c r="A119" s="3">
        <f t="shared" si="3"/>
        <v>117</v>
      </c>
      <c r="B119" s="3" t="s">
        <v>458</v>
      </c>
      <c r="C119" s="3" t="s">
        <v>934</v>
      </c>
      <c r="D119" s="3">
        <v>9</v>
      </c>
      <c r="E119" s="3" t="s">
        <v>986</v>
      </c>
      <c r="F119" s="3" t="s">
        <v>1006</v>
      </c>
      <c r="G119" s="3">
        <v>950</v>
      </c>
      <c r="H119" s="3">
        <v>950</v>
      </c>
      <c r="I119" s="3">
        <v>0</v>
      </c>
      <c r="J119" s="3">
        <v>0</v>
      </c>
      <c r="K119" s="3">
        <v>972</v>
      </c>
    </row>
    <row r="120" spans="1:11" ht="11.25" x14ac:dyDescent="0.15">
      <c r="A120" s="3">
        <f t="shared" si="3"/>
        <v>118</v>
      </c>
      <c r="B120" s="3" t="s">
        <v>52</v>
      </c>
      <c r="C120" s="3" t="s">
        <v>552</v>
      </c>
      <c r="D120" s="3">
        <v>9</v>
      </c>
      <c r="E120" s="3" t="s">
        <v>986</v>
      </c>
      <c r="F120" s="3" t="s">
        <v>1006</v>
      </c>
      <c r="G120" s="3">
        <v>949</v>
      </c>
      <c r="H120" s="3">
        <v>949</v>
      </c>
      <c r="I120" s="3">
        <v>0</v>
      </c>
      <c r="J120" s="3">
        <v>0</v>
      </c>
      <c r="K120" s="3">
        <v>63</v>
      </c>
    </row>
    <row r="121" spans="1:11" ht="11.25" x14ac:dyDescent="0.15">
      <c r="A121" s="3">
        <f t="shared" si="3"/>
        <v>119</v>
      </c>
      <c r="B121" s="3" t="s">
        <v>268</v>
      </c>
      <c r="C121" s="3" t="s">
        <v>793</v>
      </c>
      <c r="D121" s="3">
        <v>9</v>
      </c>
      <c r="E121" s="3" t="s">
        <v>986</v>
      </c>
      <c r="F121" s="3" t="s">
        <v>1006</v>
      </c>
      <c r="G121" s="3">
        <v>942</v>
      </c>
      <c r="H121" s="3">
        <v>942</v>
      </c>
      <c r="I121" s="3">
        <v>0</v>
      </c>
      <c r="J121" s="3">
        <v>0</v>
      </c>
      <c r="K121" s="3">
        <v>346</v>
      </c>
    </row>
    <row r="122" spans="1:11" ht="11.25" x14ac:dyDescent="0.15">
      <c r="A122" s="3">
        <f t="shared" si="3"/>
        <v>120</v>
      </c>
      <c r="B122" s="3" t="s">
        <v>329</v>
      </c>
      <c r="C122" s="3" t="s">
        <v>869</v>
      </c>
      <c r="D122" s="3">
        <v>9</v>
      </c>
      <c r="E122" s="3" t="s">
        <v>986</v>
      </c>
      <c r="F122" s="3" t="s">
        <v>1006</v>
      </c>
      <c r="G122" s="3">
        <v>936</v>
      </c>
      <c r="H122" s="3">
        <v>936</v>
      </c>
      <c r="I122" s="3">
        <v>0</v>
      </c>
      <c r="J122" s="3">
        <v>0</v>
      </c>
      <c r="K122" s="3">
        <v>373</v>
      </c>
    </row>
    <row r="123" spans="1:11" ht="11.25" x14ac:dyDescent="0.15">
      <c r="A123" s="3">
        <f t="shared" si="3"/>
        <v>121</v>
      </c>
      <c r="B123" s="3" t="s">
        <v>319</v>
      </c>
      <c r="C123" s="3" t="s">
        <v>859</v>
      </c>
      <c r="D123" s="3">
        <v>9</v>
      </c>
      <c r="E123" s="3" t="s">
        <v>986</v>
      </c>
      <c r="F123" s="3" t="s">
        <v>1006</v>
      </c>
      <c r="G123" s="3">
        <v>929</v>
      </c>
      <c r="H123" s="3">
        <v>929</v>
      </c>
      <c r="I123" s="3">
        <v>0</v>
      </c>
      <c r="J123" s="3">
        <v>0</v>
      </c>
      <c r="K123" s="3">
        <v>407</v>
      </c>
    </row>
    <row r="124" spans="1:11" ht="11.25" x14ac:dyDescent="0.15">
      <c r="A124" s="3">
        <f t="shared" si="3"/>
        <v>122</v>
      </c>
      <c r="B124" s="3" t="s">
        <v>211</v>
      </c>
      <c r="C124" s="3" t="s">
        <v>727</v>
      </c>
      <c r="D124" s="3">
        <v>9</v>
      </c>
      <c r="E124" s="3" t="s">
        <v>986</v>
      </c>
      <c r="F124" s="3" t="s">
        <v>1006</v>
      </c>
      <c r="G124" s="3">
        <v>926</v>
      </c>
      <c r="H124" s="3">
        <v>926</v>
      </c>
      <c r="I124" s="3">
        <v>0</v>
      </c>
      <c r="J124" s="3">
        <v>0</v>
      </c>
      <c r="K124" s="3">
        <v>0</v>
      </c>
    </row>
    <row r="125" spans="1:11" ht="11.25" x14ac:dyDescent="0.15">
      <c r="A125" s="3">
        <f t="shared" si="3"/>
        <v>123</v>
      </c>
      <c r="B125" s="3" t="s">
        <v>263</v>
      </c>
      <c r="C125" s="3" t="s">
        <v>786</v>
      </c>
      <c r="D125" s="3">
        <v>9</v>
      </c>
      <c r="E125" s="3" t="s">
        <v>986</v>
      </c>
      <c r="F125" s="3" t="s">
        <v>1006</v>
      </c>
      <c r="G125" s="3">
        <v>925</v>
      </c>
      <c r="H125" s="3">
        <v>925</v>
      </c>
      <c r="I125" s="3">
        <v>0</v>
      </c>
      <c r="J125" s="3">
        <v>0</v>
      </c>
      <c r="K125" s="3">
        <v>1145</v>
      </c>
    </row>
    <row r="126" spans="1:11" ht="11.25" x14ac:dyDescent="0.15">
      <c r="A126" s="3">
        <f t="shared" si="3"/>
        <v>124</v>
      </c>
      <c r="B126" s="3" t="s">
        <v>285</v>
      </c>
      <c r="C126" s="3" t="s">
        <v>813</v>
      </c>
      <c r="D126" s="3">
        <v>9</v>
      </c>
      <c r="E126" s="3" t="s">
        <v>986</v>
      </c>
      <c r="F126" s="3" t="s">
        <v>1006</v>
      </c>
      <c r="G126" s="3">
        <v>924</v>
      </c>
      <c r="H126" s="3">
        <v>924</v>
      </c>
      <c r="I126" s="3">
        <v>0</v>
      </c>
      <c r="J126" s="3">
        <v>0</v>
      </c>
      <c r="K126" s="3">
        <v>282</v>
      </c>
    </row>
    <row r="127" spans="1:11" ht="11.25" x14ac:dyDescent="0.15">
      <c r="A127" s="3">
        <f t="shared" si="3"/>
        <v>125</v>
      </c>
      <c r="B127" s="3" t="s">
        <v>340</v>
      </c>
      <c r="C127" s="3" t="s">
        <v>881</v>
      </c>
      <c r="D127" s="3">
        <v>9</v>
      </c>
      <c r="E127" s="3" t="s">
        <v>986</v>
      </c>
      <c r="F127" s="3" t="s">
        <v>1006</v>
      </c>
      <c r="G127" s="3">
        <v>924</v>
      </c>
      <c r="H127" s="3">
        <v>924</v>
      </c>
      <c r="I127" s="3">
        <v>0</v>
      </c>
      <c r="J127" s="3">
        <v>0</v>
      </c>
      <c r="K127" s="3">
        <v>372</v>
      </c>
    </row>
    <row r="128" spans="1:11" ht="11.25" x14ac:dyDescent="0.15">
      <c r="A128" s="3">
        <f t="shared" si="3"/>
        <v>126</v>
      </c>
      <c r="B128" s="21" t="s">
        <v>1544</v>
      </c>
      <c r="C128" s="21" t="s">
        <v>1545</v>
      </c>
      <c r="D128" s="21">
        <v>9</v>
      </c>
      <c r="E128" s="21" t="s">
        <v>1534</v>
      </c>
      <c r="F128" s="21" t="s">
        <v>1006</v>
      </c>
      <c r="G128" s="21">
        <v>921</v>
      </c>
      <c r="H128" s="21">
        <v>921</v>
      </c>
      <c r="I128" s="21">
        <v>0</v>
      </c>
      <c r="J128" s="21">
        <v>0</v>
      </c>
      <c r="K128" s="21">
        <v>5422</v>
      </c>
    </row>
    <row r="129" spans="1:11" ht="11.25" x14ac:dyDescent="0.15">
      <c r="A129" s="3">
        <f t="shared" si="3"/>
        <v>127</v>
      </c>
      <c r="B129" s="3" t="s">
        <v>258</v>
      </c>
      <c r="C129" s="3" t="s">
        <v>781</v>
      </c>
      <c r="D129" s="3">
        <v>9</v>
      </c>
      <c r="E129" s="3" t="s">
        <v>986</v>
      </c>
      <c r="F129" s="3" t="s">
        <v>1006</v>
      </c>
      <c r="G129" s="3">
        <v>920</v>
      </c>
      <c r="H129" s="3">
        <v>920</v>
      </c>
      <c r="I129" s="3">
        <v>0</v>
      </c>
      <c r="J129" s="3">
        <v>0</v>
      </c>
      <c r="K129" s="3">
        <v>1050</v>
      </c>
    </row>
    <row r="130" spans="1:11" ht="11.25" x14ac:dyDescent="0.15">
      <c r="A130" s="3">
        <f t="shared" si="3"/>
        <v>128</v>
      </c>
      <c r="B130" s="3" t="s">
        <v>101</v>
      </c>
      <c r="C130" s="3" t="s">
        <v>603</v>
      </c>
      <c r="D130" s="3">
        <v>9</v>
      </c>
      <c r="E130" s="3" t="s">
        <v>986</v>
      </c>
      <c r="F130" s="3" t="s">
        <v>1006</v>
      </c>
      <c r="G130" s="3">
        <v>912</v>
      </c>
      <c r="H130" s="3">
        <v>912</v>
      </c>
      <c r="I130" s="3">
        <v>0</v>
      </c>
      <c r="J130" s="3">
        <v>0</v>
      </c>
      <c r="K130" s="3">
        <v>70</v>
      </c>
    </row>
    <row r="131" spans="1:11" ht="11.25" x14ac:dyDescent="0.15">
      <c r="A131" s="3">
        <f t="shared" ref="A131:A162" si="4">ROW()-2</f>
        <v>129</v>
      </c>
      <c r="B131" s="3" t="s">
        <v>320</v>
      </c>
      <c r="C131" s="3" t="s">
        <v>860</v>
      </c>
      <c r="D131" s="3">
        <v>9</v>
      </c>
      <c r="E131" s="3" t="s">
        <v>986</v>
      </c>
      <c r="F131" s="3" t="s">
        <v>1006</v>
      </c>
      <c r="G131" s="3">
        <v>912</v>
      </c>
      <c r="H131" s="3">
        <v>912</v>
      </c>
      <c r="I131" s="3">
        <v>0</v>
      </c>
      <c r="J131" s="3">
        <v>0</v>
      </c>
      <c r="K131" s="3">
        <v>654</v>
      </c>
    </row>
    <row r="132" spans="1:11" ht="11.25" x14ac:dyDescent="0.15">
      <c r="A132" s="3">
        <f t="shared" si="4"/>
        <v>130</v>
      </c>
      <c r="B132" s="3" t="s">
        <v>111</v>
      </c>
      <c r="C132" s="3" t="s">
        <v>615</v>
      </c>
      <c r="D132" s="3">
        <v>9</v>
      </c>
      <c r="E132" s="3" t="s">
        <v>986</v>
      </c>
      <c r="F132" s="3" t="s">
        <v>1006</v>
      </c>
      <c r="G132" s="3">
        <v>911</v>
      </c>
      <c r="H132" s="3">
        <v>911</v>
      </c>
      <c r="I132" s="3">
        <v>0</v>
      </c>
      <c r="J132" s="3">
        <v>0</v>
      </c>
      <c r="K132" s="3">
        <v>248</v>
      </c>
    </row>
    <row r="133" spans="1:11" ht="11.25" x14ac:dyDescent="0.15">
      <c r="A133" s="3">
        <f t="shared" si="4"/>
        <v>131</v>
      </c>
      <c r="B133" s="3" t="s">
        <v>313</v>
      </c>
      <c r="C133" s="3" t="s">
        <v>848</v>
      </c>
      <c r="D133" s="3">
        <v>9</v>
      </c>
      <c r="E133" s="3" t="s">
        <v>986</v>
      </c>
      <c r="F133" s="3" t="s">
        <v>1006</v>
      </c>
      <c r="G133" s="3">
        <v>910</v>
      </c>
      <c r="H133" s="3">
        <v>910</v>
      </c>
      <c r="I133" s="3">
        <v>0</v>
      </c>
      <c r="J133" s="3">
        <v>0</v>
      </c>
      <c r="K133" s="3">
        <v>277</v>
      </c>
    </row>
    <row r="134" spans="1:11" ht="11.25" x14ac:dyDescent="0.15">
      <c r="A134" s="3">
        <f t="shared" si="4"/>
        <v>132</v>
      </c>
      <c r="B134" s="3" t="s">
        <v>377</v>
      </c>
      <c r="C134" s="3" t="s">
        <v>933</v>
      </c>
      <c r="D134" s="3">
        <v>9</v>
      </c>
      <c r="E134" s="3" t="s">
        <v>986</v>
      </c>
      <c r="F134" s="3" t="s">
        <v>1006</v>
      </c>
      <c r="G134" s="3">
        <v>908</v>
      </c>
      <c r="H134" s="3">
        <v>908</v>
      </c>
      <c r="I134" s="3">
        <v>0</v>
      </c>
      <c r="J134" s="3">
        <v>0</v>
      </c>
      <c r="K134" s="3">
        <v>899</v>
      </c>
    </row>
    <row r="135" spans="1:11" ht="11.25" x14ac:dyDescent="0.15">
      <c r="A135" s="3">
        <f t="shared" si="4"/>
        <v>133</v>
      </c>
      <c r="B135" s="3" t="s">
        <v>395</v>
      </c>
      <c r="C135" s="3" t="s">
        <v>984</v>
      </c>
      <c r="D135" s="3">
        <v>9</v>
      </c>
      <c r="E135" s="3" t="s">
        <v>986</v>
      </c>
      <c r="F135" s="3" t="s">
        <v>1006</v>
      </c>
      <c r="G135" s="3">
        <v>904</v>
      </c>
      <c r="H135" s="3">
        <v>904</v>
      </c>
      <c r="I135" s="3">
        <v>0</v>
      </c>
      <c r="J135" s="3">
        <v>0</v>
      </c>
      <c r="K135" s="3">
        <v>955</v>
      </c>
    </row>
    <row r="136" spans="1:11" ht="11.25" x14ac:dyDescent="0.15">
      <c r="A136" s="3">
        <f t="shared" si="4"/>
        <v>134</v>
      </c>
      <c r="B136" s="3" t="s">
        <v>496</v>
      </c>
      <c r="C136" s="3" t="s">
        <v>500</v>
      </c>
      <c r="D136" s="3">
        <v>9</v>
      </c>
      <c r="E136" s="3" t="s">
        <v>986</v>
      </c>
      <c r="F136" s="3" t="s">
        <v>1006</v>
      </c>
      <c r="G136" s="3">
        <v>891</v>
      </c>
      <c r="H136" s="3">
        <v>891</v>
      </c>
      <c r="I136" s="3">
        <v>0</v>
      </c>
      <c r="J136" s="3">
        <v>0</v>
      </c>
      <c r="K136" s="3">
        <v>236</v>
      </c>
    </row>
    <row r="137" spans="1:11" ht="11.25" x14ac:dyDescent="0.15">
      <c r="A137" s="3">
        <f t="shared" si="4"/>
        <v>135</v>
      </c>
      <c r="B137" s="3" t="s">
        <v>415</v>
      </c>
      <c r="C137" s="3" t="s">
        <v>826</v>
      </c>
      <c r="D137" s="3">
        <v>9</v>
      </c>
      <c r="E137" s="3" t="s">
        <v>986</v>
      </c>
      <c r="F137" s="3" t="s">
        <v>1006</v>
      </c>
      <c r="G137" s="3">
        <v>890</v>
      </c>
      <c r="H137" s="3">
        <v>890</v>
      </c>
      <c r="I137" s="3">
        <v>0</v>
      </c>
      <c r="J137" s="3">
        <v>0</v>
      </c>
      <c r="K137" s="3">
        <v>374</v>
      </c>
    </row>
    <row r="138" spans="1:11" ht="11.25" x14ac:dyDescent="0.15">
      <c r="A138" s="3">
        <f t="shared" si="4"/>
        <v>136</v>
      </c>
      <c r="B138" s="3" t="s">
        <v>316</v>
      </c>
      <c r="C138" s="3" t="s">
        <v>851</v>
      </c>
      <c r="D138" s="3">
        <v>9</v>
      </c>
      <c r="E138" s="3" t="s">
        <v>986</v>
      </c>
      <c r="F138" s="3" t="s">
        <v>1006</v>
      </c>
      <c r="G138" s="3">
        <v>890</v>
      </c>
      <c r="H138" s="3">
        <v>890</v>
      </c>
      <c r="I138" s="3">
        <v>0</v>
      </c>
      <c r="J138" s="3">
        <v>0</v>
      </c>
      <c r="K138" s="3">
        <v>196</v>
      </c>
    </row>
    <row r="139" spans="1:11" ht="11.25" x14ac:dyDescent="0.15">
      <c r="A139" s="3">
        <f t="shared" si="4"/>
        <v>137</v>
      </c>
      <c r="B139" s="3" t="s">
        <v>1691</v>
      </c>
      <c r="C139" s="3" t="s">
        <v>921</v>
      </c>
      <c r="D139" s="3">
        <v>9</v>
      </c>
      <c r="E139" s="3" t="s">
        <v>986</v>
      </c>
      <c r="F139" s="3" t="s">
        <v>1006</v>
      </c>
      <c r="G139" s="3">
        <v>890</v>
      </c>
      <c r="H139" s="3">
        <v>890</v>
      </c>
      <c r="I139" s="3">
        <v>0</v>
      </c>
      <c r="J139" s="3">
        <v>0</v>
      </c>
      <c r="K139" s="3">
        <v>375</v>
      </c>
    </row>
    <row r="140" spans="1:11" ht="11.25" x14ac:dyDescent="0.15">
      <c r="A140" s="3">
        <f t="shared" si="4"/>
        <v>138</v>
      </c>
      <c r="B140" s="3" t="s">
        <v>70</v>
      </c>
      <c r="C140" s="3" t="s">
        <v>571</v>
      </c>
      <c r="D140" s="3">
        <v>9</v>
      </c>
      <c r="E140" s="3" t="s">
        <v>986</v>
      </c>
      <c r="F140" s="3" t="s">
        <v>1006</v>
      </c>
      <c r="G140" s="3">
        <v>883</v>
      </c>
      <c r="H140" s="3">
        <v>883</v>
      </c>
      <c r="I140" s="3">
        <v>0</v>
      </c>
      <c r="J140" s="3">
        <v>0</v>
      </c>
      <c r="K140" s="3">
        <v>136</v>
      </c>
    </row>
    <row r="141" spans="1:11" ht="11.25" x14ac:dyDescent="0.15">
      <c r="A141" s="3">
        <f t="shared" si="4"/>
        <v>139</v>
      </c>
      <c r="B141" s="3" t="s">
        <v>455</v>
      </c>
      <c r="C141" s="3" t="s">
        <v>963</v>
      </c>
      <c r="D141" s="3">
        <v>9</v>
      </c>
      <c r="E141" s="3" t="s">
        <v>986</v>
      </c>
      <c r="F141" s="3" t="s">
        <v>1006</v>
      </c>
      <c r="G141" s="3">
        <v>883</v>
      </c>
      <c r="H141" s="3">
        <v>883</v>
      </c>
      <c r="I141" s="3">
        <v>0</v>
      </c>
      <c r="J141" s="3">
        <v>0</v>
      </c>
      <c r="K141" s="3">
        <v>713</v>
      </c>
    </row>
    <row r="142" spans="1:11" ht="11.25" x14ac:dyDescent="0.15">
      <c r="A142" s="3">
        <f t="shared" si="4"/>
        <v>140</v>
      </c>
      <c r="B142" s="3" t="s">
        <v>368</v>
      </c>
      <c r="C142" s="3" t="s">
        <v>918</v>
      </c>
      <c r="D142" s="3">
        <v>9</v>
      </c>
      <c r="E142" s="3" t="s">
        <v>986</v>
      </c>
      <c r="F142" s="3" t="s">
        <v>1006</v>
      </c>
      <c r="G142" s="3">
        <v>882</v>
      </c>
      <c r="H142" s="3">
        <v>882</v>
      </c>
      <c r="I142" s="3">
        <v>0</v>
      </c>
      <c r="J142" s="3">
        <v>0</v>
      </c>
      <c r="K142" s="3">
        <v>97</v>
      </c>
    </row>
    <row r="143" spans="1:11" ht="11.25" x14ac:dyDescent="0.15">
      <c r="A143" s="3">
        <f t="shared" si="4"/>
        <v>141</v>
      </c>
      <c r="B143" s="3" t="s">
        <v>486</v>
      </c>
      <c r="C143" s="3" t="s">
        <v>951</v>
      </c>
      <c r="D143" s="3">
        <v>9</v>
      </c>
      <c r="E143" s="3" t="s">
        <v>986</v>
      </c>
      <c r="F143" s="3" t="s">
        <v>1006</v>
      </c>
      <c r="G143" s="3">
        <v>882</v>
      </c>
      <c r="H143" s="3">
        <v>882</v>
      </c>
      <c r="I143" s="3">
        <v>0</v>
      </c>
      <c r="J143" s="3">
        <v>0</v>
      </c>
      <c r="K143" s="3">
        <v>1190</v>
      </c>
    </row>
    <row r="144" spans="1:11" ht="11.25" x14ac:dyDescent="0.15">
      <c r="A144" s="3">
        <f t="shared" si="4"/>
        <v>142</v>
      </c>
      <c r="B144" s="3" t="s">
        <v>390</v>
      </c>
      <c r="C144" s="3" t="s">
        <v>972</v>
      </c>
      <c r="D144" s="3">
        <v>9</v>
      </c>
      <c r="E144" s="3" t="s">
        <v>986</v>
      </c>
      <c r="F144" s="3" t="s">
        <v>1006</v>
      </c>
      <c r="G144" s="3">
        <v>881</v>
      </c>
      <c r="H144" s="3">
        <v>881</v>
      </c>
      <c r="I144" s="3">
        <v>0</v>
      </c>
      <c r="J144" s="3">
        <v>0</v>
      </c>
      <c r="K144" s="3">
        <v>160</v>
      </c>
    </row>
    <row r="145" spans="1:11" ht="11.25" x14ac:dyDescent="0.15">
      <c r="A145" s="3">
        <f t="shared" si="4"/>
        <v>143</v>
      </c>
      <c r="B145" s="3" t="s">
        <v>79</v>
      </c>
      <c r="C145" s="3" t="s">
        <v>581</v>
      </c>
      <c r="D145" s="3">
        <v>9</v>
      </c>
      <c r="E145" s="3" t="s">
        <v>986</v>
      </c>
      <c r="F145" s="3" t="s">
        <v>1006</v>
      </c>
      <c r="G145" s="3">
        <v>872</v>
      </c>
      <c r="H145" s="3">
        <v>872</v>
      </c>
      <c r="I145" s="3">
        <v>0</v>
      </c>
      <c r="J145" s="3">
        <v>0</v>
      </c>
      <c r="K145" s="3">
        <v>129</v>
      </c>
    </row>
    <row r="146" spans="1:11" ht="11.25" x14ac:dyDescent="0.15">
      <c r="A146" s="3">
        <f t="shared" si="4"/>
        <v>144</v>
      </c>
      <c r="B146" s="3" t="s">
        <v>204</v>
      </c>
      <c r="C146" s="3" t="s">
        <v>719</v>
      </c>
      <c r="D146" s="3">
        <v>9</v>
      </c>
      <c r="E146" s="3" t="s">
        <v>986</v>
      </c>
      <c r="F146" s="3" t="s">
        <v>1006</v>
      </c>
      <c r="G146" s="3">
        <v>871</v>
      </c>
      <c r="H146" s="3">
        <v>871</v>
      </c>
      <c r="I146" s="3">
        <v>0</v>
      </c>
      <c r="J146" s="3">
        <v>0</v>
      </c>
      <c r="K146" s="3">
        <v>359</v>
      </c>
    </row>
    <row r="147" spans="1:11" ht="11.25" x14ac:dyDescent="0.15">
      <c r="A147" s="3">
        <f t="shared" si="4"/>
        <v>145</v>
      </c>
      <c r="B147" s="3" t="s">
        <v>298</v>
      </c>
      <c r="C147" s="3" t="s">
        <v>831</v>
      </c>
      <c r="D147" s="3">
        <v>9</v>
      </c>
      <c r="E147" s="3" t="s">
        <v>986</v>
      </c>
      <c r="F147" s="3" t="s">
        <v>1006</v>
      </c>
      <c r="G147" s="3">
        <v>871</v>
      </c>
      <c r="H147" s="3">
        <v>871</v>
      </c>
      <c r="I147" s="3">
        <v>0</v>
      </c>
      <c r="J147" s="3">
        <v>0</v>
      </c>
      <c r="K147" s="3">
        <v>21</v>
      </c>
    </row>
    <row r="148" spans="1:11" ht="11.25" x14ac:dyDescent="0.15">
      <c r="A148" s="3">
        <f t="shared" si="4"/>
        <v>146</v>
      </c>
      <c r="B148" s="3" t="s">
        <v>393</v>
      </c>
      <c r="C148" s="3" t="s">
        <v>978</v>
      </c>
      <c r="D148" s="3">
        <v>9</v>
      </c>
      <c r="E148" s="3" t="s">
        <v>986</v>
      </c>
      <c r="F148" s="3" t="s">
        <v>1006</v>
      </c>
      <c r="G148" s="3">
        <v>869</v>
      </c>
      <c r="H148" s="3">
        <v>869</v>
      </c>
      <c r="I148" s="3">
        <v>0</v>
      </c>
      <c r="J148" s="3">
        <v>0</v>
      </c>
      <c r="K148" s="3">
        <v>913</v>
      </c>
    </row>
    <row r="149" spans="1:11" ht="11.25" x14ac:dyDescent="0.15">
      <c r="A149" s="3">
        <f t="shared" si="4"/>
        <v>147</v>
      </c>
      <c r="B149" s="3" t="s">
        <v>439</v>
      </c>
      <c r="C149" s="3" t="s">
        <v>797</v>
      </c>
      <c r="D149" s="3">
        <v>9</v>
      </c>
      <c r="E149" s="3" t="s">
        <v>986</v>
      </c>
      <c r="F149" s="3" t="s">
        <v>1006</v>
      </c>
      <c r="G149" s="3">
        <v>865</v>
      </c>
      <c r="H149" s="3">
        <v>865</v>
      </c>
      <c r="I149" s="3">
        <v>0</v>
      </c>
      <c r="J149" s="3">
        <v>0</v>
      </c>
      <c r="K149" s="3">
        <v>144</v>
      </c>
    </row>
    <row r="150" spans="1:11" ht="11.25" x14ac:dyDescent="0.15">
      <c r="A150" s="3">
        <f t="shared" si="4"/>
        <v>148</v>
      </c>
      <c r="B150" s="21" t="s">
        <v>1613</v>
      </c>
      <c r="C150" s="21" t="s">
        <v>1621</v>
      </c>
      <c r="D150" s="21">
        <v>9</v>
      </c>
      <c r="E150" s="21" t="s">
        <v>1615</v>
      </c>
      <c r="F150" s="21" t="s">
        <v>1006</v>
      </c>
      <c r="G150" s="21">
        <v>863</v>
      </c>
      <c r="H150" s="21">
        <v>863</v>
      </c>
      <c r="I150" s="21">
        <v>0</v>
      </c>
      <c r="J150" s="21">
        <v>0</v>
      </c>
      <c r="K150" s="21">
        <v>260</v>
      </c>
    </row>
    <row r="151" spans="1:11" ht="11.25" x14ac:dyDescent="0.15">
      <c r="A151" s="3">
        <f t="shared" si="4"/>
        <v>149</v>
      </c>
      <c r="B151" s="3" t="s">
        <v>27</v>
      </c>
      <c r="C151" s="3" t="s">
        <v>522</v>
      </c>
      <c r="D151" s="3">
        <v>9</v>
      </c>
      <c r="E151" s="3" t="s">
        <v>986</v>
      </c>
      <c r="F151" s="3" t="s">
        <v>1006</v>
      </c>
      <c r="G151" s="3">
        <v>858</v>
      </c>
      <c r="H151" s="3">
        <v>858</v>
      </c>
      <c r="I151" s="3">
        <v>0</v>
      </c>
      <c r="J151" s="3">
        <v>0</v>
      </c>
      <c r="K151" s="3">
        <v>77</v>
      </c>
    </row>
    <row r="152" spans="1:11" ht="11.25" x14ac:dyDescent="0.15">
      <c r="A152" s="3">
        <f t="shared" si="4"/>
        <v>150</v>
      </c>
      <c r="B152" s="3" t="s">
        <v>471</v>
      </c>
      <c r="C152" s="3" t="s">
        <v>885</v>
      </c>
      <c r="D152" s="3">
        <v>9</v>
      </c>
      <c r="E152" s="3" t="s">
        <v>986</v>
      </c>
      <c r="F152" s="3" t="s">
        <v>1006</v>
      </c>
      <c r="G152" s="3">
        <v>855</v>
      </c>
      <c r="H152" s="3">
        <v>855</v>
      </c>
      <c r="I152" s="3">
        <v>0</v>
      </c>
      <c r="J152" s="3">
        <v>0</v>
      </c>
      <c r="K152" s="3">
        <v>730</v>
      </c>
    </row>
    <row r="153" spans="1:11" ht="11.25" x14ac:dyDescent="0.15">
      <c r="A153" s="3">
        <f t="shared" si="4"/>
        <v>151</v>
      </c>
      <c r="B153" s="3" t="s">
        <v>468</v>
      </c>
      <c r="C153" s="3" t="s">
        <v>792</v>
      </c>
      <c r="D153" s="3">
        <v>9</v>
      </c>
      <c r="E153" s="3" t="s">
        <v>986</v>
      </c>
      <c r="F153" s="3" t="s">
        <v>1006</v>
      </c>
      <c r="G153" s="3">
        <v>851</v>
      </c>
      <c r="H153" s="3">
        <v>851</v>
      </c>
      <c r="I153" s="3">
        <v>0</v>
      </c>
      <c r="J153" s="3">
        <v>0</v>
      </c>
      <c r="K153" s="3">
        <v>510</v>
      </c>
    </row>
    <row r="154" spans="1:11" ht="11.25" x14ac:dyDescent="0.15">
      <c r="A154" s="3">
        <f t="shared" si="4"/>
        <v>152</v>
      </c>
      <c r="B154" s="3" t="s">
        <v>213</v>
      </c>
      <c r="C154" s="3" t="s">
        <v>730</v>
      </c>
      <c r="D154" s="3">
        <v>9</v>
      </c>
      <c r="E154" s="3" t="s">
        <v>986</v>
      </c>
      <c r="F154" s="3" t="s">
        <v>1006</v>
      </c>
      <c r="G154" s="3">
        <v>850</v>
      </c>
      <c r="H154" s="3">
        <v>850</v>
      </c>
      <c r="I154" s="3">
        <v>0</v>
      </c>
      <c r="J154" s="3">
        <v>0</v>
      </c>
      <c r="K154" s="3">
        <v>507</v>
      </c>
    </row>
    <row r="155" spans="1:11" ht="11.25" x14ac:dyDescent="0.15">
      <c r="A155" s="3">
        <f t="shared" si="4"/>
        <v>153</v>
      </c>
      <c r="B155" s="3" t="s">
        <v>1714</v>
      </c>
      <c r="C155" s="3" t="s">
        <v>801</v>
      </c>
      <c r="D155" s="3">
        <v>9</v>
      </c>
      <c r="E155" s="3" t="s">
        <v>986</v>
      </c>
      <c r="F155" s="3" t="s">
        <v>1006</v>
      </c>
      <c r="G155" s="3">
        <v>850</v>
      </c>
      <c r="H155" s="3">
        <v>850</v>
      </c>
      <c r="I155" s="3">
        <v>0</v>
      </c>
      <c r="J155" s="3">
        <v>0</v>
      </c>
      <c r="K155" s="3">
        <v>288</v>
      </c>
    </row>
    <row r="156" spans="1:11" ht="11.25" x14ac:dyDescent="0.15">
      <c r="A156" s="3">
        <f t="shared" si="4"/>
        <v>154</v>
      </c>
      <c r="B156" s="3" t="s">
        <v>169</v>
      </c>
      <c r="C156" s="3" t="s">
        <v>677</v>
      </c>
      <c r="D156" s="3">
        <v>9</v>
      </c>
      <c r="E156" s="3" t="s">
        <v>986</v>
      </c>
      <c r="F156" s="3" t="s">
        <v>1006</v>
      </c>
      <c r="G156" s="3">
        <v>849</v>
      </c>
      <c r="H156" s="3">
        <v>849</v>
      </c>
      <c r="I156" s="3">
        <v>0</v>
      </c>
      <c r="J156" s="3">
        <v>0</v>
      </c>
      <c r="K156" s="3">
        <v>405</v>
      </c>
    </row>
    <row r="157" spans="1:11" ht="11.25" x14ac:dyDescent="0.15">
      <c r="A157" s="3">
        <f t="shared" si="4"/>
        <v>155</v>
      </c>
      <c r="B157" s="3" t="s">
        <v>63</v>
      </c>
      <c r="C157" s="3" t="s">
        <v>564</v>
      </c>
      <c r="D157" s="3">
        <v>9</v>
      </c>
      <c r="E157" s="3" t="s">
        <v>986</v>
      </c>
      <c r="F157" s="3" t="s">
        <v>1006</v>
      </c>
      <c r="G157" s="3">
        <v>847</v>
      </c>
      <c r="H157" s="3">
        <v>847</v>
      </c>
      <c r="I157" s="3">
        <v>0</v>
      </c>
      <c r="J157" s="3">
        <v>0</v>
      </c>
      <c r="K157" s="3">
        <v>402</v>
      </c>
    </row>
    <row r="158" spans="1:11" ht="11.25" x14ac:dyDescent="0.15">
      <c r="A158" s="3">
        <f t="shared" si="4"/>
        <v>156</v>
      </c>
      <c r="B158" s="3" t="s">
        <v>295</v>
      </c>
      <c r="C158" s="3" t="s">
        <v>827</v>
      </c>
      <c r="D158" s="3">
        <v>9</v>
      </c>
      <c r="E158" s="3" t="s">
        <v>986</v>
      </c>
      <c r="F158" s="3" t="s">
        <v>1006</v>
      </c>
      <c r="G158" s="3">
        <v>845</v>
      </c>
      <c r="H158" s="3">
        <v>845</v>
      </c>
      <c r="I158" s="3">
        <v>0</v>
      </c>
      <c r="J158" s="3">
        <v>0</v>
      </c>
      <c r="K158" s="3">
        <v>26</v>
      </c>
    </row>
    <row r="159" spans="1:11" ht="11.25" x14ac:dyDescent="0.15">
      <c r="A159" s="3">
        <f t="shared" si="4"/>
        <v>157</v>
      </c>
      <c r="B159" s="3" t="s">
        <v>337</v>
      </c>
      <c r="C159" s="3" t="s">
        <v>877</v>
      </c>
      <c r="D159" s="3">
        <v>9</v>
      </c>
      <c r="E159" s="3" t="s">
        <v>986</v>
      </c>
      <c r="F159" s="3" t="s">
        <v>1006</v>
      </c>
      <c r="G159" s="3">
        <v>837</v>
      </c>
      <c r="H159" s="3">
        <v>837</v>
      </c>
      <c r="I159" s="3">
        <v>0</v>
      </c>
      <c r="J159" s="3">
        <v>0</v>
      </c>
      <c r="K159" s="3">
        <v>235</v>
      </c>
    </row>
    <row r="160" spans="1:11" ht="11.25" x14ac:dyDescent="0.15">
      <c r="A160" s="3">
        <f t="shared" si="4"/>
        <v>158</v>
      </c>
      <c r="B160" s="21" t="s">
        <v>1633</v>
      </c>
      <c r="C160" s="21" t="s">
        <v>1634</v>
      </c>
      <c r="D160" s="21">
        <v>9</v>
      </c>
      <c r="E160" s="21" t="s">
        <v>1562</v>
      </c>
      <c r="F160" s="21" t="s">
        <v>1645</v>
      </c>
      <c r="G160" s="21">
        <v>831</v>
      </c>
      <c r="H160" s="21">
        <v>831</v>
      </c>
      <c r="I160" s="21">
        <v>0</v>
      </c>
      <c r="J160" s="21">
        <v>0</v>
      </c>
      <c r="K160" s="21">
        <v>108</v>
      </c>
    </row>
    <row r="161" spans="1:11" ht="11.25" x14ac:dyDescent="0.15">
      <c r="A161" s="3">
        <f t="shared" si="4"/>
        <v>159</v>
      </c>
      <c r="B161" s="3" t="s">
        <v>359</v>
      </c>
      <c r="C161" s="3" t="s">
        <v>905</v>
      </c>
      <c r="D161" s="3">
        <v>9</v>
      </c>
      <c r="E161" s="3" t="s">
        <v>986</v>
      </c>
      <c r="F161" s="3" t="s">
        <v>1006</v>
      </c>
      <c r="G161" s="3">
        <v>825</v>
      </c>
      <c r="H161" s="3">
        <v>825</v>
      </c>
      <c r="I161" s="3">
        <v>0</v>
      </c>
      <c r="J161" s="3">
        <v>0</v>
      </c>
      <c r="K161" s="3">
        <v>73</v>
      </c>
    </row>
    <row r="162" spans="1:11" ht="11.25" x14ac:dyDescent="0.15">
      <c r="A162" s="3">
        <f t="shared" si="4"/>
        <v>160</v>
      </c>
      <c r="B162" s="3" t="s">
        <v>450</v>
      </c>
      <c r="C162" s="3" t="s">
        <v>973</v>
      </c>
      <c r="D162" s="3">
        <v>9</v>
      </c>
      <c r="E162" s="3" t="s">
        <v>986</v>
      </c>
      <c r="F162" s="3" t="s">
        <v>1006</v>
      </c>
      <c r="G162" s="3">
        <v>809</v>
      </c>
      <c r="H162" s="3">
        <v>809</v>
      </c>
      <c r="I162" s="3">
        <v>0</v>
      </c>
      <c r="J162" s="3">
        <v>0</v>
      </c>
      <c r="K162" s="3">
        <v>538</v>
      </c>
    </row>
    <row r="163" spans="1:11" ht="11.25" x14ac:dyDescent="0.15">
      <c r="A163" s="3">
        <f t="shared" ref="A163:A182" si="5">ROW()-2</f>
        <v>161</v>
      </c>
      <c r="B163" s="3" t="s">
        <v>394</v>
      </c>
      <c r="C163" s="3" t="s">
        <v>983</v>
      </c>
      <c r="D163" s="3">
        <v>9</v>
      </c>
      <c r="E163" s="3" t="s">
        <v>986</v>
      </c>
      <c r="F163" s="3" t="s">
        <v>1006</v>
      </c>
      <c r="G163" s="3">
        <v>806</v>
      </c>
      <c r="H163" s="3">
        <v>806</v>
      </c>
      <c r="I163" s="3">
        <v>0</v>
      </c>
      <c r="J163" s="3">
        <v>0</v>
      </c>
      <c r="K163" s="3">
        <v>69</v>
      </c>
    </row>
    <row r="164" spans="1:11" ht="11.25" x14ac:dyDescent="0.15">
      <c r="A164" s="3">
        <f t="shared" si="5"/>
        <v>162</v>
      </c>
      <c r="B164" s="3" t="s">
        <v>324</v>
      </c>
      <c r="C164" s="3" t="s">
        <v>864</v>
      </c>
      <c r="D164" s="3">
        <v>9</v>
      </c>
      <c r="E164" s="3" t="s">
        <v>986</v>
      </c>
      <c r="F164" s="3" t="s">
        <v>1006</v>
      </c>
      <c r="G164" s="3">
        <v>799</v>
      </c>
      <c r="H164" s="3">
        <v>799</v>
      </c>
      <c r="I164" s="3">
        <v>0</v>
      </c>
      <c r="J164" s="3">
        <v>0</v>
      </c>
      <c r="K164" s="3">
        <v>360</v>
      </c>
    </row>
    <row r="165" spans="1:11" ht="11.25" x14ac:dyDescent="0.15">
      <c r="A165" s="3">
        <f t="shared" si="5"/>
        <v>163</v>
      </c>
      <c r="B165" s="3" t="s">
        <v>467</v>
      </c>
      <c r="C165" s="3" t="s">
        <v>979</v>
      </c>
      <c r="D165" s="3">
        <v>9</v>
      </c>
      <c r="E165" s="3" t="s">
        <v>986</v>
      </c>
      <c r="F165" s="3" t="s">
        <v>1006</v>
      </c>
      <c r="G165" s="3">
        <v>787</v>
      </c>
      <c r="H165" s="3">
        <v>787</v>
      </c>
      <c r="I165" s="3">
        <v>0</v>
      </c>
      <c r="J165" s="3">
        <v>0</v>
      </c>
      <c r="K165" s="3">
        <v>343</v>
      </c>
    </row>
    <row r="166" spans="1:11" ht="11.25" x14ac:dyDescent="0.15">
      <c r="A166" s="3">
        <f t="shared" si="5"/>
        <v>164</v>
      </c>
      <c r="B166" s="3" t="s">
        <v>383</v>
      </c>
      <c r="C166" s="3" t="s">
        <v>960</v>
      </c>
      <c r="D166" s="3">
        <v>9</v>
      </c>
      <c r="E166" s="3" t="s">
        <v>986</v>
      </c>
      <c r="F166" s="3" t="s">
        <v>1006</v>
      </c>
      <c r="G166" s="3">
        <v>784</v>
      </c>
      <c r="H166" s="3">
        <v>784</v>
      </c>
      <c r="I166" s="3">
        <v>0</v>
      </c>
      <c r="J166" s="3">
        <v>0</v>
      </c>
      <c r="K166" s="3">
        <v>61</v>
      </c>
    </row>
    <row r="167" spans="1:11" ht="11.25" x14ac:dyDescent="0.15">
      <c r="A167" s="3">
        <f t="shared" si="5"/>
        <v>165</v>
      </c>
      <c r="B167" s="3" t="s">
        <v>1649</v>
      </c>
      <c r="C167" s="3" t="s">
        <v>1679</v>
      </c>
      <c r="D167" s="3">
        <v>9</v>
      </c>
      <c r="E167" s="3" t="s">
        <v>1562</v>
      </c>
      <c r="F167" s="3" t="s">
        <v>1006</v>
      </c>
      <c r="G167" s="3">
        <v>778</v>
      </c>
      <c r="H167" s="3">
        <v>778</v>
      </c>
      <c r="I167" s="3">
        <v>0</v>
      </c>
      <c r="J167" s="3">
        <v>0</v>
      </c>
      <c r="K167" s="3">
        <v>221</v>
      </c>
    </row>
    <row r="168" spans="1:11" ht="11.25" x14ac:dyDescent="0.15">
      <c r="A168" s="3">
        <f t="shared" si="5"/>
        <v>166</v>
      </c>
      <c r="B168" s="3" t="s">
        <v>466</v>
      </c>
      <c r="C168" s="3" t="s">
        <v>912</v>
      </c>
      <c r="D168" s="3">
        <v>9</v>
      </c>
      <c r="E168" s="3" t="s">
        <v>986</v>
      </c>
      <c r="F168" s="3" t="s">
        <v>1006</v>
      </c>
      <c r="G168" s="3">
        <v>766</v>
      </c>
      <c r="H168" s="3">
        <v>766</v>
      </c>
      <c r="I168" s="3">
        <v>0</v>
      </c>
      <c r="J168" s="3">
        <v>0</v>
      </c>
      <c r="K168" s="3">
        <v>72</v>
      </c>
    </row>
    <row r="169" spans="1:11" ht="11.25" x14ac:dyDescent="0.15">
      <c r="A169" s="3">
        <f t="shared" si="5"/>
        <v>167</v>
      </c>
      <c r="B169" s="3" t="s">
        <v>138</v>
      </c>
      <c r="C169" s="3" t="s">
        <v>644</v>
      </c>
      <c r="D169" s="3">
        <v>9</v>
      </c>
      <c r="E169" s="3" t="s">
        <v>986</v>
      </c>
      <c r="F169" s="3" t="s">
        <v>1006</v>
      </c>
      <c r="G169" s="3">
        <v>757</v>
      </c>
      <c r="H169" s="3">
        <v>757</v>
      </c>
      <c r="I169" s="3">
        <v>0</v>
      </c>
      <c r="J169" s="3">
        <v>0</v>
      </c>
      <c r="K169" s="3">
        <v>88</v>
      </c>
    </row>
    <row r="170" spans="1:11" ht="11.25" x14ac:dyDescent="0.15">
      <c r="A170" s="3">
        <f t="shared" si="5"/>
        <v>168</v>
      </c>
      <c r="B170" s="3" t="s">
        <v>385</v>
      </c>
      <c r="C170" s="3" t="s">
        <v>965</v>
      </c>
      <c r="D170" s="3">
        <v>9</v>
      </c>
      <c r="E170" s="3" t="s">
        <v>986</v>
      </c>
      <c r="F170" s="3" t="s">
        <v>1006</v>
      </c>
      <c r="G170" s="3">
        <v>757</v>
      </c>
      <c r="H170" s="3">
        <v>757</v>
      </c>
      <c r="I170" s="3">
        <v>0</v>
      </c>
      <c r="J170" s="3">
        <v>0</v>
      </c>
      <c r="K170" s="3">
        <v>374</v>
      </c>
    </row>
    <row r="171" spans="1:11" ht="11.25" x14ac:dyDescent="0.15">
      <c r="A171" s="3">
        <f t="shared" si="5"/>
        <v>169</v>
      </c>
      <c r="B171" s="3" t="s">
        <v>392</v>
      </c>
      <c r="C171" s="3" t="s">
        <v>977</v>
      </c>
      <c r="D171" s="3">
        <v>9</v>
      </c>
      <c r="E171" s="3" t="s">
        <v>986</v>
      </c>
      <c r="F171" s="3" t="s">
        <v>1006</v>
      </c>
      <c r="G171" s="3">
        <v>756</v>
      </c>
      <c r="H171" s="3">
        <v>756</v>
      </c>
      <c r="I171" s="3">
        <v>0</v>
      </c>
      <c r="J171" s="3">
        <v>0</v>
      </c>
      <c r="K171" s="3">
        <v>225</v>
      </c>
    </row>
    <row r="172" spans="1:11" ht="11.25" x14ac:dyDescent="0.15">
      <c r="A172" s="3">
        <f t="shared" si="5"/>
        <v>170</v>
      </c>
      <c r="B172" s="3" t="s">
        <v>457</v>
      </c>
      <c r="C172" s="3" t="s">
        <v>880</v>
      </c>
      <c r="D172" s="3">
        <v>9</v>
      </c>
      <c r="E172" s="3" t="s">
        <v>986</v>
      </c>
      <c r="F172" s="3" t="s">
        <v>1006</v>
      </c>
      <c r="G172" s="3">
        <v>745</v>
      </c>
      <c r="H172" s="3">
        <v>745</v>
      </c>
      <c r="I172" s="3">
        <v>0</v>
      </c>
      <c r="J172" s="3">
        <v>0</v>
      </c>
      <c r="K172" s="3">
        <v>438</v>
      </c>
    </row>
    <row r="173" spans="1:11" ht="11.25" x14ac:dyDescent="0.15">
      <c r="A173" s="3">
        <f t="shared" si="5"/>
        <v>171</v>
      </c>
      <c r="B173" s="3" t="s">
        <v>276</v>
      </c>
      <c r="C173" s="3" t="s">
        <v>1662</v>
      </c>
      <c r="D173" s="3">
        <v>9</v>
      </c>
      <c r="E173" s="3" t="s">
        <v>986</v>
      </c>
      <c r="F173" s="3" t="s">
        <v>1006</v>
      </c>
      <c r="G173" s="3">
        <v>736</v>
      </c>
      <c r="H173" s="3">
        <v>736</v>
      </c>
      <c r="I173" s="3">
        <v>0</v>
      </c>
      <c r="J173" s="3">
        <v>0</v>
      </c>
      <c r="K173" s="3">
        <v>105</v>
      </c>
    </row>
    <row r="174" spans="1:11" ht="11.25" x14ac:dyDescent="0.15">
      <c r="A174" s="3">
        <f t="shared" si="5"/>
        <v>172</v>
      </c>
      <c r="B174" s="3" t="s">
        <v>294</v>
      </c>
      <c r="C174" s="3" t="s">
        <v>825</v>
      </c>
      <c r="D174" s="3">
        <v>9</v>
      </c>
      <c r="E174" s="3" t="s">
        <v>986</v>
      </c>
      <c r="F174" s="3" t="s">
        <v>1006</v>
      </c>
      <c r="G174" s="3">
        <v>716</v>
      </c>
      <c r="H174" s="3">
        <v>716</v>
      </c>
      <c r="I174" s="3">
        <v>0</v>
      </c>
      <c r="J174" s="3">
        <v>0</v>
      </c>
      <c r="K174" s="3">
        <v>10</v>
      </c>
    </row>
    <row r="175" spans="1:11" s="22" customFormat="1" ht="11.25" customHeight="1" x14ac:dyDescent="0.15">
      <c r="A175" s="3">
        <f t="shared" si="5"/>
        <v>173</v>
      </c>
      <c r="B175" s="3" t="s">
        <v>378</v>
      </c>
      <c r="C175" s="3" t="s">
        <v>953</v>
      </c>
      <c r="D175" s="3">
        <v>9</v>
      </c>
      <c r="E175" s="3" t="s">
        <v>986</v>
      </c>
      <c r="F175" s="3" t="s">
        <v>1006</v>
      </c>
      <c r="G175" s="3">
        <v>688</v>
      </c>
      <c r="H175" s="3">
        <v>688</v>
      </c>
      <c r="I175" s="3">
        <v>0</v>
      </c>
      <c r="J175" s="3">
        <v>0</v>
      </c>
      <c r="K175" s="3">
        <v>23</v>
      </c>
    </row>
    <row r="176" spans="1:11" s="22" customFormat="1" ht="11.25" customHeight="1" x14ac:dyDescent="0.15">
      <c r="A176" s="3">
        <f t="shared" si="5"/>
        <v>174</v>
      </c>
      <c r="B176" s="3" t="s">
        <v>381</v>
      </c>
      <c r="C176" s="3" t="s">
        <v>957</v>
      </c>
      <c r="D176" s="3">
        <v>9</v>
      </c>
      <c r="E176" s="3" t="s">
        <v>986</v>
      </c>
      <c r="F176" s="3" t="s">
        <v>1006</v>
      </c>
      <c r="G176" s="3">
        <v>681</v>
      </c>
      <c r="H176" s="3">
        <v>681</v>
      </c>
      <c r="I176" s="3">
        <v>0</v>
      </c>
      <c r="J176" s="3">
        <v>0</v>
      </c>
      <c r="K176" s="3">
        <v>60</v>
      </c>
    </row>
    <row r="177" spans="1:11" ht="11.25" x14ac:dyDescent="0.15">
      <c r="A177" s="3">
        <f t="shared" si="5"/>
        <v>175</v>
      </c>
      <c r="B177" s="3" t="s">
        <v>335</v>
      </c>
      <c r="C177" s="3" t="s">
        <v>875</v>
      </c>
      <c r="D177" s="3">
        <v>9</v>
      </c>
      <c r="E177" s="3" t="s">
        <v>986</v>
      </c>
      <c r="F177" s="3" t="s">
        <v>1006</v>
      </c>
      <c r="G177" s="3">
        <v>663</v>
      </c>
      <c r="H177" s="3">
        <v>663</v>
      </c>
      <c r="I177" s="3">
        <v>0</v>
      </c>
      <c r="J177" s="3">
        <v>0</v>
      </c>
      <c r="K177" s="3">
        <v>0</v>
      </c>
    </row>
    <row r="178" spans="1:11" ht="11.25" x14ac:dyDescent="0.15">
      <c r="A178" s="3">
        <f t="shared" si="5"/>
        <v>176</v>
      </c>
      <c r="B178" s="3" t="s">
        <v>11</v>
      </c>
      <c r="C178" s="3" t="s">
        <v>506</v>
      </c>
      <c r="D178" s="3">
        <v>9</v>
      </c>
      <c r="E178" s="3" t="s">
        <v>986</v>
      </c>
      <c r="F178" s="3" t="s">
        <v>1006</v>
      </c>
      <c r="G178" s="3">
        <v>657</v>
      </c>
      <c r="H178" s="3">
        <v>657</v>
      </c>
      <c r="I178" s="3">
        <v>0</v>
      </c>
      <c r="J178" s="3">
        <v>0</v>
      </c>
      <c r="K178" s="3">
        <v>0</v>
      </c>
    </row>
    <row r="179" spans="1:11" s="22" customFormat="1" ht="11.25" customHeight="1" x14ac:dyDescent="0.15">
      <c r="A179" s="3">
        <f t="shared" si="5"/>
        <v>177</v>
      </c>
      <c r="B179" s="3" t="s">
        <v>387</v>
      </c>
      <c r="C179" s="3" t="s">
        <v>968</v>
      </c>
      <c r="D179" s="3">
        <v>9</v>
      </c>
      <c r="E179" s="3" t="s">
        <v>986</v>
      </c>
      <c r="F179" s="3" t="s">
        <v>1006</v>
      </c>
      <c r="G179" s="3">
        <v>654</v>
      </c>
      <c r="H179" s="3">
        <v>654</v>
      </c>
      <c r="I179" s="3">
        <v>0</v>
      </c>
      <c r="J179" s="3">
        <v>0</v>
      </c>
      <c r="K179" s="3">
        <v>114</v>
      </c>
    </row>
    <row r="180" spans="1:11" ht="11.25" x14ac:dyDescent="0.15">
      <c r="A180" s="3">
        <f t="shared" si="5"/>
        <v>178</v>
      </c>
      <c r="B180" s="3" t="s">
        <v>361</v>
      </c>
      <c r="C180" s="3" t="s">
        <v>908</v>
      </c>
      <c r="D180" s="3">
        <v>9</v>
      </c>
      <c r="E180" s="3" t="s">
        <v>986</v>
      </c>
      <c r="F180" s="3" t="s">
        <v>1006</v>
      </c>
      <c r="G180" s="3">
        <v>651</v>
      </c>
      <c r="H180" s="3">
        <v>651</v>
      </c>
      <c r="I180" s="3">
        <v>0</v>
      </c>
      <c r="J180" s="3">
        <v>0</v>
      </c>
      <c r="K180" s="3">
        <v>101</v>
      </c>
    </row>
    <row r="181" spans="1:11" ht="11.25" x14ac:dyDescent="0.15">
      <c r="A181" s="3">
        <f t="shared" si="5"/>
        <v>179</v>
      </c>
      <c r="B181" s="3" t="s">
        <v>170</v>
      </c>
      <c r="C181" s="3" t="s">
        <v>678</v>
      </c>
      <c r="D181" s="3">
        <v>9</v>
      </c>
      <c r="E181" s="3" t="s">
        <v>986</v>
      </c>
      <c r="F181" s="3" t="s">
        <v>1006</v>
      </c>
      <c r="G181" s="3">
        <v>636</v>
      </c>
      <c r="H181" s="3">
        <v>636</v>
      </c>
      <c r="I181" s="3">
        <v>0</v>
      </c>
      <c r="J181" s="3">
        <v>0</v>
      </c>
      <c r="K181" s="3">
        <v>28</v>
      </c>
    </row>
    <row r="182" spans="1:11" ht="11.25" x14ac:dyDescent="0.15">
      <c r="A182" s="3">
        <f t="shared" si="5"/>
        <v>180</v>
      </c>
      <c r="B182" s="3" t="s">
        <v>444</v>
      </c>
      <c r="C182" s="3" t="s">
        <v>982</v>
      </c>
      <c r="D182" s="3">
        <v>9</v>
      </c>
      <c r="E182" s="3" t="s">
        <v>986</v>
      </c>
      <c r="F182" s="3" t="s">
        <v>1006</v>
      </c>
      <c r="G182" s="3">
        <v>529</v>
      </c>
      <c r="H182" s="3">
        <v>529</v>
      </c>
      <c r="I182" s="3">
        <v>0</v>
      </c>
      <c r="J182" s="3">
        <v>0</v>
      </c>
      <c r="K182" s="3">
        <v>0</v>
      </c>
    </row>
    <row r="183" spans="1:11" ht="11.25" x14ac:dyDescent="0.15"/>
    <row r="184" spans="1:11" ht="11.25" x14ac:dyDescent="0.15"/>
    <row r="185" spans="1:11" ht="11.25" x14ac:dyDescent="0.15"/>
    <row r="186" spans="1:11" ht="11.25" x14ac:dyDescent="0.15"/>
    <row r="187" spans="1:11" ht="11.25" x14ac:dyDescent="0.15"/>
    <row r="188" spans="1:11" ht="11.25" x14ac:dyDescent="0.15"/>
    <row r="189" spans="1:11" ht="11.25" x14ac:dyDescent="0.15"/>
    <row r="190" spans="1:11" ht="11.25" x14ac:dyDescent="0.15"/>
    <row r="191" spans="1:11" ht="11.25" x14ac:dyDescent="0.15"/>
    <row r="192" spans="1:11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  <row r="227" ht="11.25" x14ac:dyDescent="0.15"/>
    <row r="228" ht="11.25" x14ac:dyDescent="0.15"/>
    <row r="229" ht="11.25" x14ac:dyDescent="0.15"/>
    <row r="230" ht="11.25" x14ac:dyDescent="0.15"/>
    <row r="231" ht="11.25" x14ac:dyDescent="0.15"/>
    <row r="232" ht="11.25" x14ac:dyDescent="0.15"/>
    <row r="233" ht="11.25" x14ac:dyDescent="0.15"/>
    <row r="234" ht="11.25" x14ac:dyDescent="0.15"/>
    <row r="235" ht="11.25" x14ac:dyDescent="0.15"/>
    <row r="236" ht="11.25" x14ac:dyDescent="0.15"/>
    <row r="237" ht="11.25" x14ac:dyDescent="0.15"/>
    <row r="238" ht="11.25" x14ac:dyDescent="0.15"/>
    <row r="239" ht="11.25" x14ac:dyDescent="0.15"/>
    <row r="240" ht="11.25" x14ac:dyDescent="0.15"/>
  </sheetData>
  <autoFilter ref="A2:K182" xr:uid="{00000000-0009-0000-0000-000015000000}"/>
  <sortState ref="A3:K180">
    <sortCondition descending="1" ref="G3:G180"/>
    <sortCondition descending="1" ref="H3:H180"/>
    <sortCondition ref="B3:B180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72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1025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1181</v>
      </c>
      <c r="H3" s="3">
        <v>1181</v>
      </c>
      <c r="I3" s="3">
        <v>0</v>
      </c>
      <c r="J3" s="3">
        <v>0</v>
      </c>
      <c r="K3" s="3">
        <v>0</v>
      </c>
    </row>
    <row r="4" spans="1:11" ht="11.25" x14ac:dyDescent="0.15">
      <c r="A4" s="3">
        <f>ROW()-2</f>
        <v>2</v>
      </c>
      <c r="B4" s="3" t="s">
        <v>367</v>
      </c>
      <c r="C4" s="3" t="s">
        <v>917</v>
      </c>
      <c r="D4" s="3">
        <v>9</v>
      </c>
      <c r="E4" s="3" t="s">
        <v>986</v>
      </c>
      <c r="F4" s="3" t="s">
        <v>1006</v>
      </c>
      <c r="G4" s="3">
        <v>1144</v>
      </c>
      <c r="H4" s="3">
        <v>1144</v>
      </c>
      <c r="I4" s="3">
        <v>0</v>
      </c>
      <c r="J4" s="3">
        <v>0</v>
      </c>
      <c r="K4" s="3">
        <v>1010</v>
      </c>
    </row>
    <row r="5" spans="1:11" ht="11.25" x14ac:dyDescent="0.15">
      <c r="A5" s="3">
        <f>ROW()-2</f>
        <v>3</v>
      </c>
      <c r="B5" s="3" t="s">
        <v>37</v>
      </c>
      <c r="C5" s="3" t="s">
        <v>534</v>
      </c>
      <c r="D5" s="3">
        <v>9</v>
      </c>
      <c r="E5" s="3" t="s">
        <v>986</v>
      </c>
      <c r="F5" s="3" t="s">
        <v>1006</v>
      </c>
      <c r="G5" s="3">
        <v>746</v>
      </c>
      <c r="H5" s="3">
        <v>746</v>
      </c>
      <c r="I5" s="3">
        <v>0</v>
      </c>
      <c r="J5" s="3">
        <v>0</v>
      </c>
      <c r="K5" s="3">
        <v>0</v>
      </c>
    </row>
    <row r="6" spans="1:11" ht="11.25" x14ac:dyDescent="0.15"/>
    <row r="7" spans="1:11" ht="11.25" x14ac:dyDescent="0.15"/>
    <row r="8" spans="1:11" ht="11.25" x14ac:dyDescent="0.15"/>
    <row r="9" spans="1:11" ht="11.25" x14ac:dyDescent="0.15"/>
    <row r="10" spans="1:11" ht="11.25" x14ac:dyDescent="0.15"/>
    <row r="11" spans="1:11" ht="11.25" x14ac:dyDescent="0.15"/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</sheetData>
  <autoFilter ref="A2:K2" xr:uid="{00000000-0009-0000-0000-000016000000}"/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29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1026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4" si="0">ROW()-2</f>
        <v>1</v>
      </c>
      <c r="B3" s="3" t="s">
        <v>270</v>
      </c>
      <c r="C3" s="3" t="s">
        <v>795</v>
      </c>
      <c r="D3" s="3">
        <v>9</v>
      </c>
      <c r="E3" s="3" t="s">
        <v>986</v>
      </c>
      <c r="F3" s="3" t="s">
        <v>1006</v>
      </c>
      <c r="G3" s="3">
        <v>1874</v>
      </c>
      <c r="H3" s="3">
        <v>1874</v>
      </c>
      <c r="I3" s="3">
        <v>0</v>
      </c>
      <c r="J3" s="3">
        <v>0</v>
      </c>
      <c r="K3" s="3">
        <v>129160</v>
      </c>
    </row>
    <row r="4" spans="1:11" ht="11.25" x14ac:dyDescent="0.15">
      <c r="A4" s="3">
        <f t="shared" si="0"/>
        <v>2</v>
      </c>
      <c r="B4" s="3" t="s">
        <v>15</v>
      </c>
      <c r="C4" s="3" t="s">
        <v>510</v>
      </c>
      <c r="D4" s="3">
        <v>9</v>
      </c>
      <c r="E4" s="3" t="s">
        <v>986</v>
      </c>
      <c r="F4" s="3" t="s">
        <v>1006</v>
      </c>
      <c r="G4" s="3">
        <v>1865</v>
      </c>
      <c r="H4" s="3">
        <v>1865</v>
      </c>
      <c r="I4" s="3">
        <v>0</v>
      </c>
      <c r="J4" s="3">
        <v>0</v>
      </c>
      <c r="K4" s="3">
        <v>167972</v>
      </c>
    </row>
    <row r="5" spans="1:11" ht="11.25" x14ac:dyDescent="0.15">
      <c r="A5" s="3">
        <f t="shared" si="0"/>
        <v>3</v>
      </c>
      <c r="B5" s="3" t="s">
        <v>7</v>
      </c>
      <c r="C5" s="3" t="s">
        <v>502</v>
      </c>
      <c r="D5" s="3">
        <v>9</v>
      </c>
      <c r="E5" s="3" t="s">
        <v>986</v>
      </c>
      <c r="F5" s="3" t="s">
        <v>1006</v>
      </c>
      <c r="G5" s="3">
        <v>1822</v>
      </c>
      <c r="H5" s="3">
        <v>1822</v>
      </c>
      <c r="I5" s="3">
        <v>0</v>
      </c>
      <c r="J5" s="3">
        <v>0</v>
      </c>
      <c r="K5" s="3">
        <v>46722</v>
      </c>
    </row>
    <row r="6" spans="1:11" ht="11.25" x14ac:dyDescent="0.15">
      <c r="A6" s="3">
        <f t="shared" si="0"/>
        <v>4</v>
      </c>
      <c r="B6" s="3" t="s">
        <v>243</v>
      </c>
      <c r="C6" s="3" t="s">
        <v>765</v>
      </c>
      <c r="D6" s="3">
        <v>9</v>
      </c>
      <c r="E6" s="3" t="s">
        <v>986</v>
      </c>
      <c r="F6" s="3" t="s">
        <v>1006</v>
      </c>
      <c r="G6" s="3">
        <v>1780</v>
      </c>
      <c r="H6" s="3">
        <v>1780</v>
      </c>
      <c r="I6" s="3">
        <v>0</v>
      </c>
      <c r="J6" s="3">
        <v>0</v>
      </c>
      <c r="K6" s="3">
        <v>60001</v>
      </c>
    </row>
    <row r="7" spans="1:11" ht="11.25" x14ac:dyDescent="0.15">
      <c r="A7" s="3">
        <f t="shared" si="0"/>
        <v>5</v>
      </c>
      <c r="B7" s="21" t="s">
        <v>1612</v>
      </c>
      <c r="C7" s="21" t="s">
        <v>1622</v>
      </c>
      <c r="D7" s="21">
        <v>9</v>
      </c>
      <c r="E7" s="21" t="s">
        <v>1615</v>
      </c>
      <c r="F7" s="21" t="s">
        <v>1006</v>
      </c>
      <c r="G7" s="21">
        <v>1768</v>
      </c>
      <c r="H7" s="21">
        <v>1768</v>
      </c>
      <c r="I7" s="21">
        <v>0</v>
      </c>
      <c r="J7" s="21">
        <v>0</v>
      </c>
      <c r="K7" s="21">
        <v>49686</v>
      </c>
    </row>
    <row r="8" spans="1:11" ht="11.25" x14ac:dyDescent="0.15">
      <c r="A8" s="3">
        <f t="shared" si="0"/>
        <v>6</v>
      </c>
      <c r="B8" s="3" t="s">
        <v>165</v>
      </c>
      <c r="C8" s="3" t="s">
        <v>673</v>
      </c>
      <c r="D8" s="3">
        <v>9</v>
      </c>
      <c r="E8" s="3" t="s">
        <v>986</v>
      </c>
      <c r="F8" s="3" t="s">
        <v>1006</v>
      </c>
      <c r="G8" s="3">
        <v>1737</v>
      </c>
      <c r="H8" s="3">
        <v>1737</v>
      </c>
      <c r="I8" s="3">
        <v>0</v>
      </c>
      <c r="J8" s="3">
        <v>0</v>
      </c>
      <c r="K8" s="3">
        <v>38220</v>
      </c>
    </row>
    <row r="9" spans="1:11" ht="11.25" x14ac:dyDescent="0.15">
      <c r="A9" s="3">
        <f t="shared" si="0"/>
        <v>7</v>
      </c>
      <c r="B9" s="3" t="s">
        <v>281</v>
      </c>
      <c r="C9" s="3" t="s">
        <v>809</v>
      </c>
      <c r="D9" s="3">
        <v>9</v>
      </c>
      <c r="E9" s="3" t="s">
        <v>986</v>
      </c>
      <c r="F9" s="3" t="s">
        <v>1006</v>
      </c>
      <c r="G9" s="3">
        <v>1715</v>
      </c>
      <c r="H9" s="3">
        <v>1715</v>
      </c>
      <c r="I9" s="3">
        <v>0</v>
      </c>
      <c r="J9" s="3">
        <v>0</v>
      </c>
      <c r="K9" s="3">
        <v>51936</v>
      </c>
    </row>
    <row r="10" spans="1:11" ht="11.25" x14ac:dyDescent="0.15">
      <c r="A10" s="3">
        <f t="shared" si="0"/>
        <v>8</v>
      </c>
      <c r="B10" s="3" t="s">
        <v>338</v>
      </c>
      <c r="C10" s="3" t="s">
        <v>878</v>
      </c>
      <c r="D10" s="3">
        <v>9</v>
      </c>
      <c r="E10" s="3" t="s">
        <v>986</v>
      </c>
      <c r="F10" s="3" t="s">
        <v>1006</v>
      </c>
      <c r="G10" s="3">
        <v>1668</v>
      </c>
      <c r="H10" s="3">
        <v>1668</v>
      </c>
      <c r="I10" s="3">
        <v>0</v>
      </c>
      <c r="J10" s="3">
        <v>0</v>
      </c>
      <c r="K10" s="3">
        <v>27517</v>
      </c>
    </row>
    <row r="11" spans="1:11" ht="11.25" x14ac:dyDescent="0.15">
      <c r="A11" s="3">
        <f t="shared" si="0"/>
        <v>9</v>
      </c>
      <c r="B11" s="3" t="s">
        <v>185</v>
      </c>
      <c r="C11" s="3" t="s">
        <v>697</v>
      </c>
      <c r="D11" s="3">
        <v>9</v>
      </c>
      <c r="E11" s="3" t="s">
        <v>986</v>
      </c>
      <c r="F11" s="3" t="s">
        <v>1006</v>
      </c>
      <c r="G11" s="3">
        <v>1659</v>
      </c>
      <c r="H11" s="3">
        <v>1578</v>
      </c>
      <c r="I11" s="3">
        <v>81</v>
      </c>
      <c r="J11" s="3">
        <v>0</v>
      </c>
      <c r="K11" s="3">
        <v>20061</v>
      </c>
    </row>
    <row r="12" spans="1:11" ht="11.25" x14ac:dyDescent="0.15">
      <c r="A12" s="3">
        <f t="shared" si="0"/>
        <v>10</v>
      </c>
      <c r="B12" s="21" t="s">
        <v>1635</v>
      </c>
      <c r="C12" s="21" t="s">
        <v>1636</v>
      </c>
      <c r="D12" s="21">
        <v>9</v>
      </c>
      <c r="E12" s="21" t="s">
        <v>1562</v>
      </c>
      <c r="F12" s="21" t="s">
        <v>1006</v>
      </c>
      <c r="G12" s="21">
        <v>1632</v>
      </c>
      <c r="H12" s="21">
        <v>1632</v>
      </c>
      <c r="I12" s="21">
        <v>0</v>
      </c>
      <c r="J12" s="21">
        <v>0</v>
      </c>
      <c r="K12" s="21">
        <v>14999</v>
      </c>
    </row>
    <row r="13" spans="1:11" ht="11.25" x14ac:dyDescent="0.15">
      <c r="A13" s="3">
        <f t="shared" si="0"/>
        <v>11</v>
      </c>
      <c r="B13" s="3" t="s">
        <v>306</v>
      </c>
      <c r="C13" s="3" t="s">
        <v>839</v>
      </c>
      <c r="D13" s="3">
        <v>9</v>
      </c>
      <c r="E13" s="3" t="s">
        <v>986</v>
      </c>
      <c r="F13" s="3" t="s">
        <v>1006</v>
      </c>
      <c r="G13" s="3">
        <v>1630</v>
      </c>
      <c r="H13" s="3">
        <v>1630</v>
      </c>
      <c r="I13" s="3">
        <v>0</v>
      </c>
      <c r="J13" s="3">
        <v>0</v>
      </c>
      <c r="K13" s="3">
        <v>23690</v>
      </c>
    </row>
    <row r="14" spans="1:11" ht="11.25" x14ac:dyDescent="0.15">
      <c r="A14" s="3">
        <f t="shared" si="0"/>
        <v>12</v>
      </c>
      <c r="B14" s="21" t="s">
        <v>1559</v>
      </c>
      <c r="C14" s="21" t="s">
        <v>1567</v>
      </c>
      <c r="D14" s="21">
        <v>9</v>
      </c>
      <c r="E14" s="21" t="s">
        <v>1564</v>
      </c>
      <c r="F14" s="21" t="s">
        <v>1006</v>
      </c>
      <c r="G14" s="21">
        <v>1613</v>
      </c>
      <c r="H14" s="21">
        <v>1613</v>
      </c>
      <c r="I14" s="21">
        <v>0</v>
      </c>
      <c r="J14" s="21">
        <v>0</v>
      </c>
      <c r="K14" s="21">
        <v>48588</v>
      </c>
    </row>
    <row r="15" spans="1:11" ht="11.25" x14ac:dyDescent="0.15">
      <c r="A15" s="3">
        <f t="shared" si="0"/>
        <v>13</v>
      </c>
      <c r="B15" s="3" t="s">
        <v>125</v>
      </c>
      <c r="C15" s="3" t="s">
        <v>630</v>
      </c>
      <c r="D15" s="3">
        <v>9</v>
      </c>
      <c r="E15" s="3" t="s">
        <v>986</v>
      </c>
      <c r="F15" s="3" t="s">
        <v>1006</v>
      </c>
      <c r="G15" s="3">
        <v>1610</v>
      </c>
      <c r="H15" s="3">
        <v>1610</v>
      </c>
      <c r="I15" s="3">
        <v>0</v>
      </c>
      <c r="J15" s="3">
        <v>0</v>
      </c>
      <c r="K15" s="3">
        <v>26492</v>
      </c>
    </row>
    <row r="16" spans="1:11" ht="11.25" x14ac:dyDescent="0.15">
      <c r="A16" s="3">
        <f t="shared" si="0"/>
        <v>14</v>
      </c>
      <c r="B16" s="3" t="s">
        <v>131</v>
      </c>
      <c r="C16" s="3" t="s">
        <v>637</v>
      </c>
      <c r="D16" s="3">
        <v>9</v>
      </c>
      <c r="E16" s="3" t="s">
        <v>986</v>
      </c>
      <c r="F16" s="3" t="s">
        <v>1006</v>
      </c>
      <c r="G16" s="3">
        <v>1589</v>
      </c>
      <c r="H16" s="3">
        <v>1589</v>
      </c>
      <c r="I16" s="3">
        <v>0</v>
      </c>
      <c r="J16" s="3">
        <v>0</v>
      </c>
      <c r="K16" s="3">
        <v>13080</v>
      </c>
    </row>
    <row r="17" spans="1:11" ht="11.25" x14ac:dyDescent="0.15">
      <c r="A17" s="3">
        <f t="shared" si="0"/>
        <v>15</v>
      </c>
      <c r="B17" s="3" t="s">
        <v>208</v>
      </c>
      <c r="C17" s="3" t="s">
        <v>724</v>
      </c>
      <c r="D17" s="3">
        <v>9</v>
      </c>
      <c r="E17" s="3" t="s">
        <v>986</v>
      </c>
      <c r="F17" s="3" t="s">
        <v>1006</v>
      </c>
      <c r="G17" s="3">
        <v>1583</v>
      </c>
      <c r="H17" s="3">
        <v>1583</v>
      </c>
      <c r="I17" s="3">
        <v>0</v>
      </c>
      <c r="J17" s="3">
        <v>0</v>
      </c>
      <c r="K17" s="3">
        <v>13819</v>
      </c>
    </row>
    <row r="18" spans="1:11" ht="11.25" x14ac:dyDescent="0.15">
      <c r="A18" s="3">
        <f t="shared" si="0"/>
        <v>16</v>
      </c>
      <c r="B18" s="3" t="s">
        <v>29</v>
      </c>
      <c r="C18" s="3" t="s">
        <v>525</v>
      </c>
      <c r="D18" s="3">
        <v>9</v>
      </c>
      <c r="E18" s="3" t="s">
        <v>986</v>
      </c>
      <c r="F18" s="3" t="s">
        <v>1006</v>
      </c>
      <c r="G18" s="3">
        <v>1528</v>
      </c>
      <c r="H18" s="3">
        <v>1528</v>
      </c>
      <c r="I18" s="3">
        <v>0</v>
      </c>
      <c r="J18" s="3">
        <v>0</v>
      </c>
      <c r="K18" s="3">
        <v>33563</v>
      </c>
    </row>
    <row r="19" spans="1:11" ht="11.25" x14ac:dyDescent="0.15">
      <c r="A19" s="3">
        <f t="shared" si="0"/>
        <v>17</v>
      </c>
      <c r="B19" s="3" t="s">
        <v>370</v>
      </c>
      <c r="C19" s="3" t="s">
        <v>922</v>
      </c>
      <c r="D19" s="3">
        <v>9</v>
      </c>
      <c r="E19" s="3" t="s">
        <v>986</v>
      </c>
      <c r="F19" s="3" t="s">
        <v>1006</v>
      </c>
      <c r="G19" s="3">
        <v>1521</v>
      </c>
      <c r="H19" s="3">
        <v>1521</v>
      </c>
      <c r="I19" s="3">
        <v>0</v>
      </c>
      <c r="J19" s="3">
        <v>0</v>
      </c>
      <c r="K19" s="3">
        <v>20657</v>
      </c>
    </row>
    <row r="20" spans="1:11" ht="11.25" x14ac:dyDescent="0.15">
      <c r="A20" s="3">
        <f t="shared" si="0"/>
        <v>18</v>
      </c>
      <c r="B20" s="3" t="s">
        <v>220</v>
      </c>
      <c r="C20" s="3" t="s">
        <v>737</v>
      </c>
      <c r="D20" s="3">
        <v>9</v>
      </c>
      <c r="E20" s="3" t="s">
        <v>986</v>
      </c>
      <c r="F20" s="3" t="s">
        <v>1006</v>
      </c>
      <c r="G20" s="3">
        <v>1494</v>
      </c>
      <c r="H20" s="3">
        <v>1494</v>
      </c>
      <c r="I20" s="3">
        <v>0</v>
      </c>
      <c r="J20" s="3">
        <v>0</v>
      </c>
      <c r="K20" s="3">
        <v>12506</v>
      </c>
    </row>
    <row r="21" spans="1:11" ht="11.25" x14ac:dyDescent="0.15">
      <c r="A21" s="3">
        <f t="shared" si="0"/>
        <v>19</v>
      </c>
      <c r="B21" s="3" t="s">
        <v>1715</v>
      </c>
      <c r="C21" s="3" t="s">
        <v>1716</v>
      </c>
      <c r="D21" s="3">
        <v>9</v>
      </c>
      <c r="E21" s="3" t="s">
        <v>1585</v>
      </c>
      <c r="F21" s="3" t="s">
        <v>1006</v>
      </c>
      <c r="G21" s="3">
        <v>1492</v>
      </c>
      <c r="H21" s="3">
        <v>1492</v>
      </c>
      <c r="I21" s="3">
        <v>0</v>
      </c>
      <c r="J21" s="3">
        <v>0</v>
      </c>
      <c r="K21" s="3">
        <v>21698</v>
      </c>
    </row>
    <row r="22" spans="1:11" ht="11.25" x14ac:dyDescent="0.15">
      <c r="A22" s="3">
        <f t="shared" si="0"/>
        <v>20</v>
      </c>
      <c r="B22" s="3" t="s">
        <v>462</v>
      </c>
      <c r="C22" s="3" t="s">
        <v>606</v>
      </c>
      <c r="D22" s="3">
        <v>9</v>
      </c>
      <c r="E22" s="3" t="s">
        <v>986</v>
      </c>
      <c r="F22" s="3" t="s">
        <v>1006</v>
      </c>
      <c r="G22" s="3">
        <v>1484</v>
      </c>
      <c r="H22" s="3">
        <v>1484</v>
      </c>
      <c r="I22" s="3">
        <v>0</v>
      </c>
      <c r="J22" s="3">
        <v>0</v>
      </c>
      <c r="K22" s="3">
        <v>27357</v>
      </c>
    </row>
    <row r="23" spans="1:11" ht="11.25" x14ac:dyDescent="0.15">
      <c r="A23" s="3">
        <f t="shared" si="0"/>
        <v>21</v>
      </c>
      <c r="B23" s="3" t="s">
        <v>192</v>
      </c>
      <c r="C23" s="3" t="s">
        <v>705</v>
      </c>
      <c r="D23" s="3">
        <v>9</v>
      </c>
      <c r="E23" s="3" t="s">
        <v>986</v>
      </c>
      <c r="F23" s="3" t="s">
        <v>1006</v>
      </c>
      <c r="G23" s="3">
        <v>1478</v>
      </c>
      <c r="H23" s="3">
        <v>1478</v>
      </c>
      <c r="I23" s="3">
        <v>0</v>
      </c>
      <c r="J23" s="3">
        <v>0</v>
      </c>
      <c r="K23" s="3">
        <v>13443</v>
      </c>
    </row>
    <row r="24" spans="1:11" ht="11.25" x14ac:dyDescent="0.15">
      <c r="A24" s="3">
        <f t="shared" si="0"/>
        <v>22</v>
      </c>
      <c r="B24" s="3" t="s">
        <v>252</v>
      </c>
      <c r="C24" s="3" t="s">
        <v>775</v>
      </c>
      <c r="D24" s="3">
        <v>9</v>
      </c>
      <c r="E24" s="3" t="s">
        <v>986</v>
      </c>
      <c r="F24" s="3" t="s">
        <v>1006</v>
      </c>
      <c r="G24" s="3">
        <v>1474</v>
      </c>
      <c r="H24" s="3">
        <v>1474</v>
      </c>
      <c r="I24" s="3">
        <v>0</v>
      </c>
      <c r="J24" s="3">
        <v>0</v>
      </c>
      <c r="K24" s="3">
        <v>6564</v>
      </c>
    </row>
    <row r="25" spans="1:11" ht="11.25" x14ac:dyDescent="0.15">
      <c r="A25" s="3">
        <f t="shared" si="0"/>
        <v>23</v>
      </c>
      <c r="B25" s="3" t="s">
        <v>75</v>
      </c>
      <c r="C25" s="3" t="s">
        <v>576</v>
      </c>
      <c r="D25" s="3">
        <v>9</v>
      </c>
      <c r="E25" s="3" t="s">
        <v>986</v>
      </c>
      <c r="F25" s="3" t="s">
        <v>1006</v>
      </c>
      <c r="G25" s="3">
        <v>1459</v>
      </c>
      <c r="H25" s="3">
        <v>1459</v>
      </c>
      <c r="I25" s="3">
        <v>0</v>
      </c>
      <c r="J25" s="3">
        <v>0</v>
      </c>
      <c r="K25" s="3">
        <v>13793</v>
      </c>
    </row>
    <row r="26" spans="1:11" ht="11.25" x14ac:dyDescent="0.15">
      <c r="A26" s="3">
        <f t="shared" si="0"/>
        <v>24</v>
      </c>
      <c r="B26" s="3" t="s">
        <v>372</v>
      </c>
      <c r="C26" s="3" t="s">
        <v>926</v>
      </c>
      <c r="D26" s="3">
        <v>9</v>
      </c>
      <c r="E26" s="3" t="s">
        <v>986</v>
      </c>
      <c r="F26" s="3" t="s">
        <v>1006</v>
      </c>
      <c r="G26" s="3">
        <v>1443</v>
      </c>
      <c r="H26" s="3">
        <v>1443</v>
      </c>
      <c r="I26" s="3">
        <v>0</v>
      </c>
      <c r="J26" s="3">
        <v>0</v>
      </c>
      <c r="K26" s="3">
        <v>3659</v>
      </c>
    </row>
    <row r="27" spans="1:11" ht="11.25" x14ac:dyDescent="0.15">
      <c r="A27" s="3">
        <f t="shared" si="0"/>
        <v>25</v>
      </c>
      <c r="B27" s="3" t="s">
        <v>68</v>
      </c>
      <c r="C27" s="3" t="s">
        <v>569</v>
      </c>
      <c r="D27" s="3">
        <v>9</v>
      </c>
      <c r="E27" s="3" t="s">
        <v>986</v>
      </c>
      <c r="F27" s="3" t="s">
        <v>1006</v>
      </c>
      <c r="G27" s="3">
        <v>1439</v>
      </c>
      <c r="H27" s="3">
        <v>1439</v>
      </c>
      <c r="I27" s="3">
        <v>0</v>
      </c>
      <c r="J27" s="3">
        <v>0</v>
      </c>
      <c r="K27" s="3">
        <v>10030</v>
      </c>
    </row>
    <row r="28" spans="1:11" ht="11.25" x14ac:dyDescent="0.15">
      <c r="A28" s="3">
        <f t="shared" si="0"/>
        <v>26</v>
      </c>
      <c r="B28" s="3" t="s">
        <v>429</v>
      </c>
      <c r="C28" s="3" t="s">
        <v>710</v>
      </c>
      <c r="D28" s="3">
        <v>9</v>
      </c>
      <c r="E28" s="3" t="s">
        <v>986</v>
      </c>
      <c r="F28" s="3" t="s">
        <v>1006</v>
      </c>
      <c r="G28" s="3">
        <v>1428</v>
      </c>
      <c r="H28" s="3">
        <v>1428</v>
      </c>
      <c r="I28" s="3">
        <v>0</v>
      </c>
      <c r="J28" s="3">
        <v>0</v>
      </c>
      <c r="K28" s="3">
        <v>12919</v>
      </c>
    </row>
    <row r="29" spans="1:11" ht="11.25" x14ac:dyDescent="0.15">
      <c r="A29" s="3">
        <f t="shared" si="0"/>
        <v>27</v>
      </c>
      <c r="B29" s="3" t="s">
        <v>188</v>
      </c>
      <c r="C29" s="3" t="s">
        <v>700</v>
      </c>
      <c r="D29" s="3">
        <v>9</v>
      </c>
      <c r="E29" s="3" t="s">
        <v>986</v>
      </c>
      <c r="F29" s="3" t="s">
        <v>1006</v>
      </c>
      <c r="G29" s="3">
        <v>1427</v>
      </c>
      <c r="H29" s="3">
        <v>1427</v>
      </c>
      <c r="I29" s="3">
        <v>0</v>
      </c>
      <c r="J29" s="3">
        <v>0</v>
      </c>
      <c r="K29" s="3">
        <v>7031</v>
      </c>
    </row>
    <row r="30" spans="1:11" ht="11.25" x14ac:dyDescent="0.15">
      <c r="A30" s="3">
        <f t="shared" si="0"/>
        <v>28</v>
      </c>
      <c r="B30" s="3" t="s">
        <v>244</v>
      </c>
      <c r="C30" s="3" t="s">
        <v>766</v>
      </c>
      <c r="D30" s="3">
        <v>9</v>
      </c>
      <c r="E30" s="3" t="s">
        <v>986</v>
      </c>
      <c r="F30" s="3" t="s">
        <v>1006</v>
      </c>
      <c r="G30" s="3">
        <v>1427</v>
      </c>
      <c r="H30" s="3">
        <v>1427</v>
      </c>
      <c r="I30" s="3">
        <v>0</v>
      </c>
      <c r="J30" s="3">
        <v>0</v>
      </c>
      <c r="K30" s="3">
        <v>11169</v>
      </c>
    </row>
    <row r="31" spans="1:11" ht="11.25" x14ac:dyDescent="0.15">
      <c r="A31" s="3">
        <f t="shared" si="0"/>
        <v>29</v>
      </c>
      <c r="B31" s="3" t="s">
        <v>327</v>
      </c>
      <c r="C31" s="3" t="s">
        <v>867</v>
      </c>
      <c r="D31" s="3">
        <v>9</v>
      </c>
      <c r="E31" s="3" t="s">
        <v>986</v>
      </c>
      <c r="F31" s="3" t="s">
        <v>1006</v>
      </c>
      <c r="G31" s="3">
        <v>1425</v>
      </c>
      <c r="H31" s="3">
        <v>1425</v>
      </c>
      <c r="I31" s="3">
        <v>0</v>
      </c>
      <c r="J31" s="3">
        <v>0</v>
      </c>
      <c r="K31" s="3">
        <v>4274</v>
      </c>
    </row>
    <row r="32" spans="1:11" ht="11.25" x14ac:dyDescent="0.15">
      <c r="A32" s="3">
        <f t="shared" si="0"/>
        <v>30</v>
      </c>
      <c r="B32" s="3" t="s">
        <v>492</v>
      </c>
      <c r="C32" s="3" t="s">
        <v>695</v>
      </c>
      <c r="D32" s="3">
        <v>9</v>
      </c>
      <c r="E32" s="3" t="s">
        <v>986</v>
      </c>
      <c r="F32" s="3" t="s">
        <v>1006</v>
      </c>
      <c r="G32" s="3">
        <v>1419</v>
      </c>
      <c r="H32" s="3">
        <v>1419</v>
      </c>
      <c r="I32" s="3">
        <v>0</v>
      </c>
      <c r="J32" s="3">
        <v>0</v>
      </c>
      <c r="K32" s="3">
        <v>14606</v>
      </c>
    </row>
    <row r="33" spans="1:11" ht="11.25" x14ac:dyDescent="0.15">
      <c r="A33" s="3">
        <f t="shared" si="0"/>
        <v>31</v>
      </c>
      <c r="B33" s="3" t="s">
        <v>211</v>
      </c>
      <c r="C33" s="3" t="s">
        <v>727</v>
      </c>
      <c r="D33" s="3">
        <v>9</v>
      </c>
      <c r="E33" s="3" t="s">
        <v>986</v>
      </c>
      <c r="F33" s="3" t="s">
        <v>1006</v>
      </c>
      <c r="G33" s="3">
        <v>1417</v>
      </c>
      <c r="H33" s="3">
        <v>1417</v>
      </c>
      <c r="I33" s="3">
        <v>0</v>
      </c>
      <c r="J33" s="3">
        <v>0</v>
      </c>
      <c r="K33" s="3">
        <v>8681</v>
      </c>
    </row>
    <row r="34" spans="1:11" ht="11.25" x14ac:dyDescent="0.15">
      <c r="A34" s="3">
        <f t="shared" si="0"/>
        <v>32</v>
      </c>
      <c r="B34" s="3" t="s">
        <v>214</v>
      </c>
      <c r="C34" s="3" t="s">
        <v>731</v>
      </c>
      <c r="D34" s="3">
        <v>9</v>
      </c>
      <c r="E34" s="3" t="s">
        <v>986</v>
      </c>
      <c r="F34" s="3" t="s">
        <v>1006</v>
      </c>
      <c r="G34" s="3">
        <v>1417</v>
      </c>
      <c r="H34" s="3">
        <v>1417</v>
      </c>
      <c r="I34" s="3">
        <v>0</v>
      </c>
      <c r="J34" s="3">
        <v>0</v>
      </c>
      <c r="K34" s="3">
        <v>8047</v>
      </c>
    </row>
    <row r="35" spans="1:11" ht="11.25" x14ac:dyDescent="0.15">
      <c r="A35" s="3">
        <f t="shared" ref="A35:A66" si="1">ROW()-2</f>
        <v>33</v>
      </c>
      <c r="B35" s="3" t="s">
        <v>219</v>
      </c>
      <c r="C35" s="3" t="s">
        <v>736</v>
      </c>
      <c r="D35" s="3">
        <v>9</v>
      </c>
      <c r="E35" s="3" t="s">
        <v>986</v>
      </c>
      <c r="F35" s="3" t="s">
        <v>1006</v>
      </c>
      <c r="G35" s="3">
        <v>1412</v>
      </c>
      <c r="H35" s="3">
        <v>1412</v>
      </c>
      <c r="I35" s="3">
        <v>0</v>
      </c>
      <c r="J35" s="3">
        <v>0</v>
      </c>
      <c r="K35" s="3">
        <v>14277</v>
      </c>
    </row>
    <row r="36" spans="1:11" ht="11.25" x14ac:dyDescent="0.15">
      <c r="A36" s="3">
        <f t="shared" si="1"/>
        <v>34</v>
      </c>
      <c r="B36" s="3" t="s">
        <v>225</v>
      </c>
      <c r="C36" s="3" t="s">
        <v>745</v>
      </c>
      <c r="D36" s="3">
        <v>9</v>
      </c>
      <c r="E36" s="3" t="s">
        <v>986</v>
      </c>
      <c r="F36" s="3" t="s">
        <v>1006</v>
      </c>
      <c r="G36" s="3">
        <v>1405</v>
      </c>
      <c r="H36" s="3">
        <v>1405</v>
      </c>
      <c r="I36" s="3">
        <v>0</v>
      </c>
      <c r="J36" s="3">
        <v>0</v>
      </c>
      <c r="K36" s="3">
        <v>9206</v>
      </c>
    </row>
    <row r="37" spans="1:11" ht="11.25" x14ac:dyDescent="0.15">
      <c r="A37" s="3">
        <f t="shared" si="1"/>
        <v>35</v>
      </c>
      <c r="B37" s="3" t="s">
        <v>448</v>
      </c>
      <c r="C37" s="3" t="s">
        <v>924</v>
      </c>
      <c r="D37" s="3">
        <v>9</v>
      </c>
      <c r="E37" s="3" t="s">
        <v>986</v>
      </c>
      <c r="F37" s="3" t="s">
        <v>1006</v>
      </c>
      <c r="G37" s="3">
        <v>1384</v>
      </c>
      <c r="H37" s="3">
        <v>1384</v>
      </c>
      <c r="I37" s="3">
        <v>0</v>
      </c>
      <c r="J37" s="3">
        <v>0</v>
      </c>
      <c r="K37" s="3">
        <v>14851</v>
      </c>
    </row>
    <row r="38" spans="1:11" ht="11.25" x14ac:dyDescent="0.15">
      <c r="A38" s="3">
        <f t="shared" si="1"/>
        <v>36</v>
      </c>
      <c r="B38" s="3" t="s">
        <v>312</v>
      </c>
      <c r="C38" s="3" t="s">
        <v>847</v>
      </c>
      <c r="D38" s="3">
        <v>9</v>
      </c>
      <c r="E38" s="3" t="s">
        <v>986</v>
      </c>
      <c r="F38" s="3" t="s">
        <v>1006</v>
      </c>
      <c r="G38" s="3">
        <v>1379</v>
      </c>
      <c r="H38" s="3">
        <v>1379</v>
      </c>
      <c r="I38" s="3">
        <v>0</v>
      </c>
      <c r="J38" s="3">
        <v>0</v>
      </c>
      <c r="K38" s="3">
        <v>627</v>
      </c>
    </row>
    <row r="39" spans="1:11" ht="11.25" x14ac:dyDescent="0.15">
      <c r="A39" s="3">
        <f t="shared" si="1"/>
        <v>37</v>
      </c>
      <c r="B39" s="3" t="s">
        <v>196</v>
      </c>
      <c r="C39" s="3" t="s">
        <v>711</v>
      </c>
      <c r="D39" s="3">
        <v>9</v>
      </c>
      <c r="E39" s="3" t="s">
        <v>986</v>
      </c>
      <c r="F39" s="3" t="s">
        <v>1006</v>
      </c>
      <c r="G39" s="3">
        <v>1373</v>
      </c>
      <c r="H39" s="3">
        <v>1373</v>
      </c>
      <c r="I39" s="3">
        <v>0</v>
      </c>
      <c r="J39" s="3">
        <v>0</v>
      </c>
      <c r="K39" s="3">
        <v>11744</v>
      </c>
    </row>
    <row r="40" spans="1:11" ht="11.25" x14ac:dyDescent="0.15">
      <c r="A40" s="3">
        <f t="shared" si="1"/>
        <v>38</v>
      </c>
      <c r="B40" s="3" t="s">
        <v>342</v>
      </c>
      <c r="C40" s="3" t="s">
        <v>883</v>
      </c>
      <c r="D40" s="3">
        <v>9</v>
      </c>
      <c r="E40" s="3" t="s">
        <v>986</v>
      </c>
      <c r="F40" s="3" t="s">
        <v>1006</v>
      </c>
      <c r="G40" s="3">
        <v>1370</v>
      </c>
      <c r="H40" s="3">
        <v>1370</v>
      </c>
      <c r="I40" s="3">
        <v>0</v>
      </c>
      <c r="J40" s="3">
        <v>0</v>
      </c>
      <c r="K40" s="3">
        <v>6182</v>
      </c>
    </row>
    <row r="41" spans="1:11" ht="11.25" x14ac:dyDescent="0.15">
      <c r="A41" s="3">
        <f t="shared" si="1"/>
        <v>39</v>
      </c>
      <c r="B41" s="3" t="s">
        <v>398</v>
      </c>
      <c r="C41" s="3" t="s">
        <v>537</v>
      </c>
      <c r="D41" s="3">
        <v>9</v>
      </c>
      <c r="E41" s="3" t="s">
        <v>986</v>
      </c>
      <c r="F41" s="3" t="s">
        <v>1006</v>
      </c>
      <c r="G41" s="3">
        <v>1355</v>
      </c>
      <c r="H41" s="3">
        <v>1355</v>
      </c>
      <c r="I41" s="3">
        <v>0</v>
      </c>
      <c r="J41" s="3">
        <v>0</v>
      </c>
      <c r="K41" s="3">
        <v>4585</v>
      </c>
    </row>
    <row r="42" spans="1:11" ht="11.25" x14ac:dyDescent="0.15">
      <c r="A42" s="3">
        <f t="shared" si="1"/>
        <v>40</v>
      </c>
      <c r="B42" s="3" t="s">
        <v>195</v>
      </c>
      <c r="C42" s="3" t="s">
        <v>708</v>
      </c>
      <c r="D42" s="3">
        <v>9</v>
      </c>
      <c r="E42" s="3" t="s">
        <v>986</v>
      </c>
      <c r="F42" s="3" t="s">
        <v>1006</v>
      </c>
      <c r="G42" s="3">
        <v>1353</v>
      </c>
      <c r="H42" s="3">
        <v>1353</v>
      </c>
      <c r="I42" s="3">
        <v>0</v>
      </c>
      <c r="J42" s="3">
        <v>0</v>
      </c>
      <c r="K42" s="3">
        <v>3990</v>
      </c>
    </row>
    <row r="43" spans="1:11" ht="11.25" x14ac:dyDescent="0.15">
      <c r="A43" s="3">
        <f t="shared" si="1"/>
        <v>41</v>
      </c>
      <c r="B43" s="3" t="s">
        <v>200</v>
      </c>
      <c r="C43" s="3" t="s">
        <v>715</v>
      </c>
      <c r="D43" s="3">
        <v>9</v>
      </c>
      <c r="E43" s="3" t="s">
        <v>986</v>
      </c>
      <c r="F43" s="3" t="s">
        <v>1006</v>
      </c>
      <c r="G43" s="3">
        <v>1329</v>
      </c>
      <c r="H43" s="3">
        <v>1329</v>
      </c>
      <c r="I43" s="3">
        <v>0</v>
      </c>
      <c r="J43" s="3">
        <v>0</v>
      </c>
      <c r="K43" s="3">
        <v>7299</v>
      </c>
    </row>
    <row r="44" spans="1:11" ht="11.25" x14ac:dyDescent="0.15">
      <c r="A44" s="3">
        <f t="shared" si="1"/>
        <v>42</v>
      </c>
      <c r="B44" s="3" t="s">
        <v>186</v>
      </c>
      <c r="C44" s="3" t="s">
        <v>698</v>
      </c>
      <c r="D44" s="3">
        <v>9</v>
      </c>
      <c r="E44" s="3" t="s">
        <v>986</v>
      </c>
      <c r="F44" s="3" t="s">
        <v>1006</v>
      </c>
      <c r="G44" s="3">
        <v>1325</v>
      </c>
      <c r="H44" s="3">
        <v>1325</v>
      </c>
      <c r="I44" s="3">
        <v>0</v>
      </c>
      <c r="J44" s="3">
        <v>0</v>
      </c>
      <c r="K44" s="3">
        <v>1402</v>
      </c>
    </row>
    <row r="45" spans="1:11" ht="11.25" x14ac:dyDescent="0.15">
      <c r="A45" s="3">
        <f t="shared" si="1"/>
        <v>43</v>
      </c>
      <c r="B45" s="3" t="s">
        <v>375</v>
      </c>
      <c r="C45" s="3" t="s">
        <v>930</v>
      </c>
      <c r="D45" s="3">
        <v>9</v>
      </c>
      <c r="E45" s="3" t="s">
        <v>986</v>
      </c>
      <c r="F45" s="3" t="s">
        <v>1006</v>
      </c>
      <c r="G45" s="3">
        <v>1324</v>
      </c>
      <c r="H45" s="3">
        <v>1324</v>
      </c>
      <c r="I45" s="3">
        <v>0</v>
      </c>
      <c r="J45" s="3">
        <v>0</v>
      </c>
      <c r="K45" s="3">
        <v>6836</v>
      </c>
    </row>
    <row r="46" spans="1:11" ht="11.25" x14ac:dyDescent="0.15">
      <c r="A46" s="3">
        <f t="shared" si="1"/>
        <v>44</v>
      </c>
      <c r="B46" s="3" t="s">
        <v>83</v>
      </c>
      <c r="C46" s="3" t="s">
        <v>585</v>
      </c>
      <c r="D46" s="3">
        <v>9</v>
      </c>
      <c r="E46" s="3" t="s">
        <v>986</v>
      </c>
      <c r="F46" s="3" t="s">
        <v>1006</v>
      </c>
      <c r="G46" s="3">
        <v>1322</v>
      </c>
      <c r="H46" s="3">
        <v>1322</v>
      </c>
      <c r="I46" s="3">
        <v>0</v>
      </c>
      <c r="J46" s="3">
        <v>0</v>
      </c>
      <c r="K46" s="3">
        <v>15154</v>
      </c>
    </row>
    <row r="47" spans="1:11" ht="11.25" x14ac:dyDescent="0.15">
      <c r="A47" s="3">
        <f t="shared" si="1"/>
        <v>45</v>
      </c>
      <c r="B47" s="3" t="s">
        <v>391</v>
      </c>
      <c r="C47" s="3" t="s">
        <v>974</v>
      </c>
      <c r="D47" s="3">
        <v>9</v>
      </c>
      <c r="E47" s="3" t="s">
        <v>986</v>
      </c>
      <c r="F47" s="3" t="s">
        <v>1006</v>
      </c>
      <c r="G47" s="3">
        <v>1317</v>
      </c>
      <c r="H47" s="3">
        <v>1317</v>
      </c>
      <c r="I47" s="3">
        <v>0</v>
      </c>
      <c r="J47" s="3">
        <v>0</v>
      </c>
      <c r="K47" s="3">
        <v>2125</v>
      </c>
    </row>
    <row r="48" spans="1:11" ht="11.25" x14ac:dyDescent="0.15">
      <c r="A48" s="3">
        <f t="shared" si="1"/>
        <v>46</v>
      </c>
      <c r="B48" s="3" t="s">
        <v>430</v>
      </c>
      <c r="C48" s="3" t="s">
        <v>856</v>
      </c>
      <c r="D48" s="3">
        <v>9</v>
      </c>
      <c r="E48" s="3" t="s">
        <v>986</v>
      </c>
      <c r="F48" s="3" t="s">
        <v>1006</v>
      </c>
      <c r="G48" s="3">
        <v>1315</v>
      </c>
      <c r="H48" s="3">
        <v>1315</v>
      </c>
      <c r="I48" s="3">
        <v>0</v>
      </c>
      <c r="J48" s="3">
        <v>0</v>
      </c>
      <c r="K48" s="3">
        <v>4133</v>
      </c>
    </row>
    <row r="49" spans="1:11" ht="11.25" x14ac:dyDescent="0.15">
      <c r="A49" s="3">
        <f t="shared" si="1"/>
        <v>47</v>
      </c>
      <c r="B49" s="3" t="s">
        <v>311</v>
      </c>
      <c r="C49" s="3" t="s">
        <v>845</v>
      </c>
      <c r="D49" s="3">
        <v>9</v>
      </c>
      <c r="E49" s="3" t="s">
        <v>986</v>
      </c>
      <c r="F49" s="3" t="s">
        <v>1006</v>
      </c>
      <c r="G49" s="3">
        <v>1302</v>
      </c>
      <c r="H49" s="3">
        <v>1302</v>
      </c>
      <c r="I49" s="3">
        <v>0</v>
      </c>
      <c r="J49" s="3">
        <v>0</v>
      </c>
      <c r="K49" s="3">
        <v>6371</v>
      </c>
    </row>
    <row r="50" spans="1:11" ht="11.25" x14ac:dyDescent="0.15">
      <c r="A50" s="3">
        <f t="shared" si="1"/>
        <v>48</v>
      </c>
      <c r="B50" s="3" t="s">
        <v>421</v>
      </c>
      <c r="C50" s="3" t="s">
        <v>846</v>
      </c>
      <c r="D50" s="3">
        <v>9</v>
      </c>
      <c r="E50" s="3" t="s">
        <v>986</v>
      </c>
      <c r="F50" s="3" t="s">
        <v>1006</v>
      </c>
      <c r="G50" s="3">
        <v>1290</v>
      </c>
      <c r="H50" s="3">
        <v>1290</v>
      </c>
      <c r="I50" s="3">
        <v>0</v>
      </c>
      <c r="J50" s="3">
        <v>0</v>
      </c>
      <c r="K50" s="3">
        <v>2326</v>
      </c>
    </row>
    <row r="51" spans="1:11" ht="11.25" x14ac:dyDescent="0.15">
      <c r="A51" s="3">
        <f t="shared" si="1"/>
        <v>49</v>
      </c>
      <c r="B51" s="3" t="s">
        <v>253</v>
      </c>
      <c r="C51" s="3" t="s">
        <v>776</v>
      </c>
      <c r="D51" s="3">
        <v>9</v>
      </c>
      <c r="E51" s="3" t="s">
        <v>986</v>
      </c>
      <c r="F51" s="3" t="s">
        <v>1006</v>
      </c>
      <c r="G51" s="3">
        <v>1286</v>
      </c>
      <c r="H51" s="3">
        <v>1286</v>
      </c>
      <c r="I51" s="3">
        <v>0</v>
      </c>
      <c r="J51" s="3">
        <v>0</v>
      </c>
      <c r="K51" s="3">
        <v>9648</v>
      </c>
    </row>
    <row r="52" spans="1:11" ht="11.25" x14ac:dyDescent="0.15">
      <c r="A52" s="3">
        <f t="shared" si="1"/>
        <v>50</v>
      </c>
      <c r="B52" s="3" t="s">
        <v>284</v>
      </c>
      <c r="C52" s="3" t="s">
        <v>812</v>
      </c>
      <c r="D52" s="3">
        <v>9</v>
      </c>
      <c r="E52" s="3" t="s">
        <v>986</v>
      </c>
      <c r="F52" s="3" t="s">
        <v>1006</v>
      </c>
      <c r="G52" s="3">
        <v>1283</v>
      </c>
      <c r="H52" s="3">
        <v>1283</v>
      </c>
      <c r="I52" s="3">
        <v>0</v>
      </c>
      <c r="J52" s="3">
        <v>0</v>
      </c>
      <c r="K52" s="3">
        <v>909</v>
      </c>
    </row>
    <row r="53" spans="1:11" ht="11.25" x14ac:dyDescent="0.15">
      <c r="A53" s="3">
        <f t="shared" si="1"/>
        <v>51</v>
      </c>
      <c r="B53" s="3" t="s">
        <v>1648</v>
      </c>
      <c r="C53" s="3" t="s">
        <v>1676</v>
      </c>
      <c r="D53" s="3">
        <v>9</v>
      </c>
      <c r="E53" s="3" t="s">
        <v>1562</v>
      </c>
      <c r="F53" s="3" t="s">
        <v>1006</v>
      </c>
      <c r="G53" s="3">
        <v>1277</v>
      </c>
      <c r="H53" s="3">
        <v>1277</v>
      </c>
      <c r="I53" s="3">
        <v>0</v>
      </c>
      <c r="J53" s="3">
        <v>0</v>
      </c>
      <c r="K53" s="3">
        <v>4103</v>
      </c>
    </row>
    <row r="54" spans="1:11" ht="11.25" x14ac:dyDescent="0.15">
      <c r="A54" s="3">
        <f t="shared" si="1"/>
        <v>52</v>
      </c>
      <c r="B54" s="3" t="s">
        <v>495</v>
      </c>
      <c r="C54" s="3" t="s">
        <v>902</v>
      </c>
      <c r="D54" s="3">
        <v>9</v>
      </c>
      <c r="E54" s="3" t="s">
        <v>986</v>
      </c>
      <c r="F54" s="3" t="s">
        <v>1006</v>
      </c>
      <c r="G54" s="3">
        <v>1260</v>
      </c>
      <c r="H54" s="3">
        <v>1260</v>
      </c>
      <c r="I54" s="3">
        <v>0</v>
      </c>
      <c r="J54" s="3">
        <v>0</v>
      </c>
      <c r="K54" s="3">
        <v>4579</v>
      </c>
    </row>
    <row r="55" spans="1:11" ht="11.25" x14ac:dyDescent="0.15">
      <c r="A55" s="3">
        <f t="shared" si="1"/>
        <v>53</v>
      </c>
      <c r="B55" s="3" t="s">
        <v>431</v>
      </c>
      <c r="C55" s="3" t="s">
        <v>987</v>
      </c>
      <c r="D55" s="3">
        <v>9</v>
      </c>
      <c r="E55" s="3" t="s">
        <v>986</v>
      </c>
      <c r="F55" s="3" t="s">
        <v>1006</v>
      </c>
      <c r="G55" s="3">
        <v>1231</v>
      </c>
      <c r="H55" s="3">
        <v>1231</v>
      </c>
      <c r="I55" s="3">
        <v>0</v>
      </c>
      <c r="J55" s="3">
        <v>0</v>
      </c>
      <c r="K55" s="3">
        <v>3892</v>
      </c>
    </row>
    <row r="56" spans="1:11" ht="11.25" x14ac:dyDescent="0.15">
      <c r="A56" s="3">
        <f t="shared" si="1"/>
        <v>54</v>
      </c>
      <c r="B56" s="3" t="s">
        <v>136</v>
      </c>
      <c r="C56" s="3" t="s">
        <v>642</v>
      </c>
      <c r="D56" s="3">
        <v>9</v>
      </c>
      <c r="E56" s="3" t="s">
        <v>986</v>
      </c>
      <c r="F56" s="3" t="s">
        <v>1006</v>
      </c>
      <c r="G56" s="3">
        <v>1213</v>
      </c>
      <c r="H56" s="3">
        <v>1213</v>
      </c>
      <c r="I56" s="3">
        <v>0</v>
      </c>
      <c r="J56" s="3">
        <v>0</v>
      </c>
      <c r="K56" s="3">
        <v>3589</v>
      </c>
    </row>
    <row r="57" spans="1:11" ht="11.25" x14ac:dyDescent="0.15">
      <c r="A57" s="3">
        <f t="shared" si="1"/>
        <v>55</v>
      </c>
      <c r="B57" s="3" t="s">
        <v>134</v>
      </c>
      <c r="C57" s="3" t="s">
        <v>1680</v>
      </c>
      <c r="D57" s="3">
        <v>9</v>
      </c>
      <c r="E57" s="3" t="s">
        <v>1562</v>
      </c>
      <c r="F57" s="3" t="s">
        <v>1006</v>
      </c>
      <c r="G57" s="3">
        <v>1203</v>
      </c>
      <c r="H57" s="3">
        <v>1203</v>
      </c>
      <c r="I57" s="3">
        <v>0</v>
      </c>
      <c r="J57" s="3">
        <v>0</v>
      </c>
      <c r="K57" s="3">
        <v>310</v>
      </c>
    </row>
    <row r="58" spans="1:11" ht="11.25" x14ac:dyDescent="0.15">
      <c r="A58" s="3">
        <f t="shared" si="1"/>
        <v>56</v>
      </c>
      <c r="B58" s="3" t="s">
        <v>297</v>
      </c>
      <c r="C58" s="3" t="s">
        <v>830</v>
      </c>
      <c r="D58" s="3">
        <v>9</v>
      </c>
      <c r="E58" s="3" t="s">
        <v>986</v>
      </c>
      <c r="F58" s="3" t="s">
        <v>1006</v>
      </c>
      <c r="G58" s="3">
        <v>1202</v>
      </c>
      <c r="H58" s="3">
        <v>1202</v>
      </c>
      <c r="I58" s="3">
        <v>0</v>
      </c>
      <c r="J58" s="3">
        <v>0</v>
      </c>
      <c r="K58" s="3">
        <v>7628</v>
      </c>
    </row>
    <row r="59" spans="1:11" ht="11.25" x14ac:dyDescent="0.15">
      <c r="A59" s="3">
        <f t="shared" si="1"/>
        <v>57</v>
      </c>
      <c r="B59" s="3" t="s">
        <v>374</v>
      </c>
      <c r="C59" s="3" t="s">
        <v>929</v>
      </c>
      <c r="D59" s="3">
        <v>9</v>
      </c>
      <c r="E59" s="3" t="s">
        <v>986</v>
      </c>
      <c r="F59" s="3" t="s">
        <v>1006</v>
      </c>
      <c r="G59" s="3">
        <v>1186</v>
      </c>
      <c r="H59" s="3">
        <v>1186</v>
      </c>
      <c r="I59" s="3">
        <v>0</v>
      </c>
      <c r="J59" s="3">
        <v>0</v>
      </c>
      <c r="K59" s="3">
        <v>595</v>
      </c>
    </row>
    <row r="60" spans="1:11" ht="11.25" x14ac:dyDescent="0.15">
      <c r="A60" s="3">
        <f t="shared" si="1"/>
        <v>58</v>
      </c>
      <c r="B60" s="3" t="s">
        <v>109</v>
      </c>
      <c r="C60" s="3" t="s">
        <v>613</v>
      </c>
      <c r="D60" s="3">
        <v>9</v>
      </c>
      <c r="E60" s="3" t="s">
        <v>986</v>
      </c>
      <c r="F60" s="3" t="s">
        <v>1006</v>
      </c>
      <c r="G60" s="3">
        <v>1178</v>
      </c>
      <c r="H60" s="3">
        <v>1178</v>
      </c>
      <c r="I60" s="3">
        <v>0</v>
      </c>
      <c r="J60" s="3">
        <v>0</v>
      </c>
      <c r="K60" s="3">
        <v>254</v>
      </c>
    </row>
    <row r="61" spans="1:11" ht="11.25" x14ac:dyDescent="0.15">
      <c r="A61" s="3">
        <f t="shared" si="1"/>
        <v>59</v>
      </c>
      <c r="B61" s="3" t="s">
        <v>321</v>
      </c>
      <c r="C61" s="3" t="s">
        <v>861</v>
      </c>
      <c r="D61" s="3">
        <v>9</v>
      </c>
      <c r="E61" s="3" t="s">
        <v>986</v>
      </c>
      <c r="F61" s="3" t="s">
        <v>1006</v>
      </c>
      <c r="G61" s="3">
        <v>1170</v>
      </c>
      <c r="H61" s="3">
        <v>1170</v>
      </c>
      <c r="I61" s="3">
        <v>0</v>
      </c>
      <c r="J61" s="3">
        <v>0</v>
      </c>
      <c r="K61" s="3">
        <v>2554</v>
      </c>
    </row>
    <row r="62" spans="1:11" ht="11.25" x14ac:dyDescent="0.15">
      <c r="A62" s="3">
        <f t="shared" si="1"/>
        <v>60</v>
      </c>
      <c r="B62" s="3" t="s">
        <v>1673</v>
      </c>
      <c r="C62" s="3" t="s">
        <v>1674</v>
      </c>
      <c r="D62" s="3">
        <v>9</v>
      </c>
      <c r="E62" s="3" t="s">
        <v>1562</v>
      </c>
      <c r="F62" s="3" t="s">
        <v>1006</v>
      </c>
      <c r="G62" s="3">
        <v>1167</v>
      </c>
      <c r="H62" s="3">
        <v>1167</v>
      </c>
      <c r="I62" s="3">
        <v>0</v>
      </c>
      <c r="J62" s="3">
        <v>0</v>
      </c>
      <c r="K62" s="3">
        <v>5903</v>
      </c>
    </row>
    <row r="63" spans="1:11" ht="11.25" x14ac:dyDescent="0.15">
      <c r="A63" s="3">
        <f t="shared" si="1"/>
        <v>61</v>
      </c>
      <c r="B63" s="3" t="s">
        <v>323</v>
      </c>
      <c r="C63" s="3" t="s">
        <v>863</v>
      </c>
      <c r="D63" s="3">
        <v>9</v>
      </c>
      <c r="E63" s="3" t="s">
        <v>986</v>
      </c>
      <c r="F63" s="3" t="s">
        <v>1006</v>
      </c>
      <c r="G63" s="3">
        <v>1164</v>
      </c>
      <c r="H63" s="3">
        <v>1164</v>
      </c>
      <c r="I63" s="3">
        <v>0</v>
      </c>
      <c r="J63" s="3">
        <v>0</v>
      </c>
      <c r="K63" s="3">
        <v>3969</v>
      </c>
    </row>
    <row r="64" spans="1:11" ht="11.25" x14ac:dyDescent="0.15">
      <c r="A64" s="3">
        <f t="shared" si="1"/>
        <v>62</v>
      </c>
      <c r="B64" s="3" t="s">
        <v>373</v>
      </c>
      <c r="C64" s="3" t="s">
        <v>927</v>
      </c>
      <c r="D64" s="3">
        <v>9</v>
      </c>
      <c r="E64" s="3" t="s">
        <v>986</v>
      </c>
      <c r="F64" s="3" t="s">
        <v>1006</v>
      </c>
      <c r="G64" s="3">
        <v>1145</v>
      </c>
      <c r="H64" s="3">
        <v>1145</v>
      </c>
      <c r="I64" s="3">
        <v>0</v>
      </c>
      <c r="J64" s="3">
        <v>0</v>
      </c>
      <c r="K64" s="3">
        <v>4335</v>
      </c>
    </row>
    <row r="65" spans="1:11" ht="11.25" x14ac:dyDescent="0.15">
      <c r="A65" s="3">
        <f t="shared" si="1"/>
        <v>63</v>
      </c>
      <c r="B65" s="3" t="s">
        <v>21</v>
      </c>
      <c r="C65" s="3" t="s">
        <v>516</v>
      </c>
      <c r="D65" s="3">
        <v>9</v>
      </c>
      <c r="E65" s="3" t="s">
        <v>986</v>
      </c>
      <c r="F65" s="3" t="s">
        <v>1006</v>
      </c>
      <c r="G65" s="3">
        <v>1142</v>
      </c>
      <c r="H65" s="3">
        <v>1142</v>
      </c>
      <c r="I65" s="3">
        <v>0</v>
      </c>
      <c r="J65" s="3">
        <v>0</v>
      </c>
      <c r="K65" s="3">
        <v>5239</v>
      </c>
    </row>
    <row r="66" spans="1:11" s="22" customFormat="1" ht="11.25" customHeight="1" x14ac:dyDescent="0.15">
      <c r="A66" s="3">
        <f t="shared" si="1"/>
        <v>64</v>
      </c>
      <c r="B66" s="3" t="s">
        <v>447</v>
      </c>
      <c r="C66" s="3" t="s">
        <v>937</v>
      </c>
      <c r="D66" s="3">
        <v>9</v>
      </c>
      <c r="E66" s="3" t="s">
        <v>986</v>
      </c>
      <c r="F66" s="3" t="s">
        <v>1006</v>
      </c>
      <c r="G66" s="3">
        <v>1142</v>
      </c>
      <c r="H66" s="3">
        <v>1142</v>
      </c>
      <c r="I66" s="3">
        <v>0</v>
      </c>
      <c r="J66" s="3">
        <v>0</v>
      </c>
      <c r="K66" s="3">
        <v>534</v>
      </c>
    </row>
    <row r="67" spans="1:11" ht="11.25" x14ac:dyDescent="0.15">
      <c r="A67" s="3">
        <f t="shared" ref="A67:A98" si="2">ROW()-2</f>
        <v>65</v>
      </c>
      <c r="B67" s="21" t="s">
        <v>1538</v>
      </c>
      <c r="C67" s="21" t="s">
        <v>1539</v>
      </c>
      <c r="D67" s="21">
        <v>9</v>
      </c>
      <c r="E67" s="21" t="s">
        <v>1534</v>
      </c>
      <c r="F67" s="21" t="s">
        <v>1546</v>
      </c>
      <c r="G67" s="21">
        <v>1141</v>
      </c>
      <c r="H67" s="21">
        <v>1141</v>
      </c>
      <c r="I67" s="21">
        <v>0</v>
      </c>
      <c r="J67" s="21">
        <v>0</v>
      </c>
      <c r="K67" s="21">
        <v>1954</v>
      </c>
    </row>
    <row r="68" spans="1:11" ht="11.25" x14ac:dyDescent="0.15">
      <c r="A68" s="3">
        <f t="shared" si="2"/>
        <v>66</v>
      </c>
      <c r="B68" s="3" t="s">
        <v>34</v>
      </c>
      <c r="C68" s="3" t="s">
        <v>530</v>
      </c>
      <c r="D68" s="3">
        <v>9</v>
      </c>
      <c r="E68" s="3" t="s">
        <v>986</v>
      </c>
      <c r="F68" s="3" t="s">
        <v>1006</v>
      </c>
      <c r="G68" s="3">
        <v>1138</v>
      </c>
      <c r="H68" s="3">
        <v>1138</v>
      </c>
      <c r="I68" s="3">
        <v>0</v>
      </c>
      <c r="J68" s="3">
        <v>0</v>
      </c>
      <c r="K68" s="3">
        <v>2306</v>
      </c>
    </row>
    <row r="69" spans="1:11" ht="11.25" x14ac:dyDescent="0.15">
      <c r="A69" s="3">
        <f t="shared" si="2"/>
        <v>67</v>
      </c>
      <c r="B69" s="3" t="s">
        <v>463</v>
      </c>
      <c r="C69" s="3" t="s">
        <v>925</v>
      </c>
      <c r="D69" s="3">
        <v>9</v>
      </c>
      <c r="E69" s="3" t="s">
        <v>986</v>
      </c>
      <c r="F69" s="3" t="s">
        <v>1006</v>
      </c>
      <c r="G69" s="3">
        <v>1138</v>
      </c>
      <c r="H69" s="3">
        <v>1138</v>
      </c>
      <c r="I69" s="3">
        <v>0</v>
      </c>
      <c r="J69" s="3">
        <v>0</v>
      </c>
      <c r="K69" s="3">
        <v>3045</v>
      </c>
    </row>
    <row r="70" spans="1:11" ht="11.25" x14ac:dyDescent="0.15">
      <c r="A70" s="3">
        <f t="shared" si="2"/>
        <v>68</v>
      </c>
      <c r="B70" s="3" t="s">
        <v>432</v>
      </c>
      <c r="C70" s="3" t="s">
        <v>772</v>
      </c>
      <c r="D70" s="3">
        <v>9</v>
      </c>
      <c r="E70" s="3" t="s">
        <v>986</v>
      </c>
      <c r="F70" s="3" t="s">
        <v>1006</v>
      </c>
      <c r="G70" s="3">
        <v>1134</v>
      </c>
      <c r="H70" s="3">
        <v>1134</v>
      </c>
      <c r="I70" s="3">
        <v>0</v>
      </c>
      <c r="J70" s="3">
        <v>0</v>
      </c>
      <c r="K70" s="3">
        <v>471</v>
      </c>
    </row>
    <row r="71" spans="1:11" ht="11.25" x14ac:dyDescent="0.15">
      <c r="A71" s="3">
        <f t="shared" si="2"/>
        <v>69</v>
      </c>
      <c r="B71" s="3" t="s">
        <v>273</v>
      </c>
      <c r="C71" s="3" t="s">
        <v>800</v>
      </c>
      <c r="D71" s="3">
        <v>9</v>
      </c>
      <c r="E71" s="3" t="s">
        <v>986</v>
      </c>
      <c r="F71" s="3" t="s">
        <v>1006</v>
      </c>
      <c r="G71" s="3">
        <v>1126</v>
      </c>
      <c r="H71" s="3">
        <v>1126</v>
      </c>
      <c r="I71" s="3">
        <v>0</v>
      </c>
      <c r="J71" s="3">
        <v>0</v>
      </c>
      <c r="K71" s="3">
        <v>1247</v>
      </c>
    </row>
    <row r="72" spans="1:11" ht="11.25" x14ac:dyDescent="0.15">
      <c r="A72" s="3">
        <f t="shared" si="2"/>
        <v>70</v>
      </c>
      <c r="B72" s="3" t="s">
        <v>77</v>
      </c>
      <c r="C72" s="3" t="s">
        <v>578</v>
      </c>
      <c r="D72" s="3">
        <v>9</v>
      </c>
      <c r="E72" s="3" t="s">
        <v>986</v>
      </c>
      <c r="F72" s="3" t="s">
        <v>1006</v>
      </c>
      <c r="G72" s="3">
        <v>1105</v>
      </c>
      <c r="H72" s="3">
        <v>1105</v>
      </c>
      <c r="I72" s="3">
        <v>0</v>
      </c>
      <c r="J72" s="3">
        <v>0</v>
      </c>
      <c r="K72" s="3">
        <v>0</v>
      </c>
    </row>
    <row r="73" spans="1:11" ht="11.25" x14ac:dyDescent="0.15">
      <c r="A73" s="3">
        <f t="shared" si="2"/>
        <v>71</v>
      </c>
      <c r="B73" s="3" t="s">
        <v>336</v>
      </c>
      <c r="C73" s="3" t="s">
        <v>876</v>
      </c>
      <c r="D73" s="3">
        <v>9</v>
      </c>
      <c r="E73" s="3" t="s">
        <v>986</v>
      </c>
      <c r="F73" s="3" t="s">
        <v>1006</v>
      </c>
      <c r="G73" s="3">
        <v>1097</v>
      </c>
      <c r="H73" s="3">
        <v>1097</v>
      </c>
      <c r="I73" s="3">
        <v>0</v>
      </c>
      <c r="J73" s="3">
        <v>0</v>
      </c>
      <c r="K73" s="3">
        <v>3582</v>
      </c>
    </row>
    <row r="74" spans="1:11" ht="11.25" x14ac:dyDescent="0.15">
      <c r="A74" s="3">
        <f t="shared" si="2"/>
        <v>72</v>
      </c>
      <c r="B74" s="21" t="s">
        <v>1588</v>
      </c>
      <c r="C74" s="27" t="s">
        <v>1589</v>
      </c>
      <c r="D74" s="21">
        <v>9</v>
      </c>
      <c r="E74" s="21" t="s">
        <v>1564</v>
      </c>
      <c r="F74" s="21" t="s">
        <v>1600</v>
      </c>
      <c r="G74" s="21">
        <v>1095</v>
      </c>
      <c r="H74" s="21">
        <v>1095</v>
      </c>
      <c r="I74" s="21">
        <v>0</v>
      </c>
      <c r="J74" s="21">
        <v>0</v>
      </c>
      <c r="K74" s="21">
        <v>4830</v>
      </c>
    </row>
    <row r="75" spans="1:11" ht="11.25" x14ac:dyDescent="0.15">
      <c r="A75" s="3">
        <f t="shared" si="2"/>
        <v>73</v>
      </c>
      <c r="B75" s="3" t="s">
        <v>302</v>
      </c>
      <c r="C75" s="3" t="s">
        <v>835</v>
      </c>
      <c r="D75" s="3">
        <v>9</v>
      </c>
      <c r="E75" s="3" t="s">
        <v>986</v>
      </c>
      <c r="F75" s="3" t="s">
        <v>1006</v>
      </c>
      <c r="G75" s="3">
        <v>1092</v>
      </c>
      <c r="H75" s="3">
        <v>1092</v>
      </c>
      <c r="I75" s="3">
        <v>0</v>
      </c>
      <c r="J75" s="3">
        <v>0</v>
      </c>
      <c r="K75" s="3">
        <v>1577</v>
      </c>
    </row>
    <row r="76" spans="1:11" ht="11.25" x14ac:dyDescent="0.15">
      <c r="A76" s="3">
        <f t="shared" si="2"/>
        <v>74</v>
      </c>
      <c r="B76" s="3" t="s">
        <v>339</v>
      </c>
      <c r="C76" s="3" t="s">
        <v>879</v>
      </c>
      <c r="D76" s="3">
        <v>9</v>
      </c>
      <c r="E76" s="3" t="s">
        <v>986</v>
      </c>
      <c r="F76" s="3" t="s">
        <v>1006</v>
      </c>
      <c r="G76" s="3">
        <v>1089</v>
      </c>
      <c r="H76" s="3">
        <v>1089</v>
      </c>
      <c r="I76" s="3">
        <v>0</v>
      </c>
      <c r="J76" s="3">
        <v>0</v>
      </c>
      <c r="K76" s="3">
        <v>730</v>
      </c>
    </row>
    <row r="77" spans="1:11" ht="11.25" x14ac:dyDescent="0.15">
      <c r="A77" s="3">
        <f t="shared" si="2"/>
        <v>75</v>
      </c>
      <c r="B77" s="3" t="s">
        <v>226</v>
      </c>
      <c r="C77" s="3" t="s">
        <v>746</v>
      </c>
      <c r="D77" s="3">
        <v>9</v>
      </c>
      <c r="E77" s="3" t="s">
        <v>986</v>
      </c>
      <c r="F77" s="3" t="s">
        <v>1006</v>
      </c>
      <c r="G77" s="3">
        <v>1088</v>
      </c>
      <c r="H77" s="3">
        <v>1088</v>
      </c>
      <c r="I77" s="3">
        <v>0</v>
      </c>
      <c r="J77" s="3">
        <v>0</v>
      </c>
      <c r="K77" s="3">
        <v>36</v>
      </c>
    </row>
    <row r="78" spans="1:11" ht="11.25" x14ac:dyDescent="0.15">
      <c r="A78" s="3">
        <f t="shared" si="2"/>
        <v>76</v>
      </c>
      <c r="B78" s="3" t="s">
        <v>239</v>
      </c>
      <c r="C78" s="3" t="s">
        <v>761</v>
      </c>
      <c r="D78" s="3">
        <v>9</v>
      </c>
      <c r="E78" s="3" t="s">
        <v>986</v>
      </c>
      <c r="F78" s="3" t="s">
        <v>1006</v>
      </c>
      <c r="G78" s="3">
        <v>1076</v>
      </c>
      <c r="H78" s="3">
        <v>1076</v>
      </c>
      <c r="I78" s="3">
        <v>0</v>
      </c>
      <c r="J78" s="3">
        <v>0</v>
      </c>
      <c r="K78" s="3">
        <v>651</v>
      </c>
    </row>
    <row r="79" spans="1:11" ht="11.25" x14ac:dyDescent="0.15">
      <c r="A79" s="3">
        <f t="shared" si="2"/>
        <v>77</v>
      </c>
      <c r="B79" s="3" t="s">
        <v>363</v>
      </c>
      <c r="C79" s="3" t="s">
        <v>911</v>
      </c>
      <c r="D79" s="3">
        <v>9</v>
      </c>
      <c r="E79" s="3" t="s">
        <v>986</v>
      </c>
      <c r="F79" s="3" t="s">
        <v>1006</v>
      </c>
      <c r="G79" s="3">
        <v>1056</v>
      </c>
      <c r="H79" s="3">
        <v>1056</v>
      </c>
      <c r="I79" s="3">
        <v>0</v>
      </c>
      <c r="J79" s="3">
        <v>0</v>
      </c>
      <c r="K79" s="3">
        <v>1522</v>
      </c>
    </row>
    <row r="80" spans="1:11" ht="11.25" x14ac:dyDescent="0.15">
      <c r="A80" s="3">
        <f t="shared" si="2"/>
        <v>78</v>
      </c>
      <c r="B80" s="3" t="s">
        <v>140</v>
      </c>
      <c r="C80" s="3" t="s">
        <v>647</v>
      </c>
      <c r="D80" s="3">
        <v>9</v>
      </c>
      <c r="E80" s="3" t="s">
        <v>986</v>
      </c>
      <c r="F80" s="3" t="s">
        <v>1006</v>
      </c>
      <c r="G80" s="3">
        <v>1047</v>
      </c>
      <c r="H80" s="3">
        <v>1047</v>
      </c>
      <c r="I80" s="3">
        <v>0</v>
      </c>
      <c r="J80" s="3">
        <v>0</v>
      </c>
      <c r="K80" s="3">
        <v>0</v>
      </c>
    </row>
    <row r="81" spans="1:11" ht="11.25" x14ac:dyDescent="0.15">
      <c r="A81" s="3">
        <f t="shared" si="2"/>
        <v>79</v>
      </c>
      <c r="B81" s="3" t="s">
        <v>333</v>
      </c>
      <c r="C81" s="3" t="s">
        <v>873</v>
      </c>
      <c r="D81" s="3">
        <v>9</v>
      </c>
      <c r="E81" s="3" t="s">
        <v>986</v>
      </c>
      <c r="F81" s="3" t="s">
        <v>1006</v>
      </c>
      <c r="G81" s="3">
        <v>1045</v>
      </c>
      <c r="H81" s="3">
        <v>1045</v>
      </c>
      <c r="I81" s="3">
        <v>0</v>
      </c>
      <c r="J81" s="3">
        <v>0</v>
      </c>
      <c r="K81" s="3">
        <v>718</v>
      </c>
    </row>
    <row r="82" spans="1:11" ht="11.25" x14ac:dyDescent="0.15">
      <c r="A82" s="3">
        <f t="shared" si="2"/>
        <v>80</v>
      </c>
      <c r="B82" s="3" t="s">
        <v>242</v>
      </c>
      <c r="C82" s="3" t="s">
        <v>764</v>
      </c>
      <c r="D82" s="3">
        <v>9</v>
      </c>
      <c r="E82" s="3" t="s">
        <v>986</v>
      </c>
      <c r="F82" s="3" t="s">
        <v>1006</v>
      </c>
      <c r="G82" s="3">
        <v>1044</v>
      </c>
      <c r="H82" s="3">
        <v>1044</v>
      </c>
      <c r="I82" s="3">
        <v>0</v>
      </c>
      <c r="J82" s="3">
        <v>0</v>
      </c>
      <c r="K82" s="3">
        <v>0</v>
      </c>
    </row>
    <row r="83" spans="1:11" ht="11.25" x14ac:dyDescent="0.15">
      <c r="A83" s="3">
        <f t="shared" si="2"/>
        <v>81</v>
      </c>
      <c r="B83" s="3" t="s">
        <v>305</v>
      </c>
      <c r="C83" s="3" t="s">
        <v>838</v>
      </c>
      <c r="D83" s="3">
        <v>9</v>
      </c>
      <c r="E83" s="3" t="s">
        <v>986</v>
      </c>
      <c r="F83" s="3" t="s">
        <v>1006</v>
      </c>
      <c r="G83" s="3">
        <v>1043</v>
      </c>
      <c r="H83" s="3">
        <v>1043</v>
      </c>
      <c r="I83" s="3">
        <v>0</v>
      </c>
      <c r="J83" s="3">
        <v>0</v>
      </c>
      <c r="K83" s="3">
        <v>319</v>
      </c>
    </row>
    <row r="84" spans="1:11" ht="11.25" x14ac:dyDescent="0.15">
      <c r="A84" s="3">
        <f t="shared" si="2"/>
        <v>82</v>
      </c>
      <c r="B84" s="21" t="s">
        <v>1542</v>
      </c>
      <c r="C84" s="21" t="s">
        <v>1543</v>
      </c>
      <c r="D84" s="21">
        <v>9</v>
      </c>
      <c r="E84" s="21" t="s">
        <v>1534</v>
      </c>
      <c r="F84" s="21" t="s">
        <v>1006</v>
      </c>
      <c r="G84" s="21">
        <v>1040</v>
      </c>
      <c r="H84" s="21">
        <v>1040</v>
      </c>
      <c r="I84" s="21">
        <v>0</v>
      </c>
      <c r="J84" s="21">
        <v>0</v>
      </c>
      <c r="K84" s="21">
        <v>99</v>
      </c>
    </row>
    <row r="85" spans="1:11" ht="11.25" x14ac:dyDescent="0.15">
      <c r="A85" s="3">
        <f t="shared" si="2"/>
        <v>83</v>
      </c>
      <c r="B85" s="3" t="s">
        <v>439</v>
      </c>
      <c r="C85" s="3" t="s">
        <v>797</v>
      </c>
      <c r="D85" s="3">
        <v>9</v>
      </c>
      <c r="E85" s="3" t="s">
        <v>986</v>
      </c>
      <c r="F85" s="3" t="s">
        <v>1006</v>
      </c>
      <c r="G85" s="3">
        <v>1039</v>
      </c>
      <c r="H85" s="3">
        <v>1039</v>
      </c>
      <c r="I85" s="3">
        <v>0</v>
      </c>
      <c r="J85" s="3">
        <v>0</v>
      </c>
      <c r="K85" s="3">
        <v>1325</v>
      </c>
    </row>
    <row r="86" spans="1:11" ht="11.25" x14ac:dyDescent="0.15">
      <c r="A86" s="3">
        <f t="shared" si="2"/>
        <v>84</v>
      </c>
      <c r="B86" s="3" t="s">
        <v>389</v>
      </c>
      <c r="C86" s="3" t="s">
        <v>971</v>
      </c>
      <c r="D86" s="3">
        <v>9</v>
      </c>
      <c r="E86" s="3" t="s">
        <v>986</v>
      </c>
      <c r="F86" s="3" t="s">
        <v>1006</v>
      </c>
      <c r="G86" s="3">
        <v>1035</v>
      </c>
      <c r="H86" s="3">
        <v>1035</v>
      </c>
      <c r="I86" s="3">
        <v>0</v>
      </c>
      <c r="J86" s="3">
        <v>0</v>
      </c>
      <c r="K86" s="3">
        <v>1538</v>
      </c>
    </row>
    <row r="87" spans="1:11" ht="11.25" x14ac:dyDescent="0.15">
      <c r="A87" s="3">
        <f t="shared" si="2"/>
        <v>85</v>
      </c>
      <c r="B87" s="3" t="s">
        <v>257</v>
      </c>
      <c r="C87" s="3" t="s">
        <v>780</v>
      </c>
      <c r="D87" s="3">
        <v>9</v>
      </c>
      <c r="E87" s="3" t="s">
        <v>986</v>
      </c>
      <c r="F87" s="3" t="s">
        <v>1006</v>
      </c>
      <c r="G87" s="3">
        <v>1031</v>
      </c>
      <c r="H87" s="3">
        <v>1031</v>
      </c>
      <c r="I87" s="3">
        <v>0</v>
      </c>
      <c r="J87" s="3">
        <v>0</v>
      </c>
      <c r="K87" s="3">
        <v>2570</v>
      </c>
    </row>
    <row r="88" spans="1:11" ht="11.25" x14ac:dyDescent="0.15">
      <c r="A88" s="3">
        <f t="shared" si="2"/>
        <v>86</v>
      </c>
      <c r="B88" s="3" t="s">
        <v>233</v>
      </c>
      <c r="C88" s="3" t="s">
        <v>755</v>
      </c>
      <c r="D88" s="3">
        <v>9</v>
      </c>
      <c r="E88" s="3" t="s">
        <v>986</v>
      </c>
      <c r="F88" s="3" t="s">
        <v>1006</v>
      </c>
      <c r="G88" s="3">
        <v>1015</v>
      </c>
      <c r="H88" s="3">
        <v>1015</v>
      </c>
      <c r="I88" s="3">
        <v>0</v>
      </c>
      <c r="J88" s="3">
        <v>0</v>
      </c>
      <c r="K88" s="3">
        <v>197</v>
      </c>
    </row>
    <row r="89" spans="1:11" ht="11.25" x14ac:dyDescent="0.15">
      <c r="A89" s="3">
        <f t="shared" si="2"/>
        <v>87</v>
      </c>
      <c r="B89" s="3" t="s">
        <v>388</v>
      </c>
      <c r="C89" s="3" t="s">
        <v>1663</v>
      </c>
      <c r="D89" s="3">
        <v>9</v>
      </c>
      <c r="E89" s="3" t="s">
        <v>986</v>
      </c>
      <c r="F89" s="3" t="s">
        <v>1006</v>
      </c>
      <c r="G89" s="3">
        <v>1013</v>
      </c>
      <c r="H89" s="3">
        <v>1013</v>
      </c>
      <c r="I89" s="3">
        <v>0</v>
      </c>
      <c r="J89" s="3">
        <v>0</v>
      </c>
      <c r="K89" s="3">
        <v>57</v>
      </c>
    </row>
    <row r="90" spans="1:11" ht="11.25" x14ac:dyDescent="0.15">
      <c r="A90" s="3">
        <f t="shared" si="2"/>
        <v>88</v>
      </c>
      <c r="B90" s="3" t="s">
        <v>172</v>
      </c>
      <c r="C90" s="3" t="s">
        <v>680</v>
      </c>
      <c r="D90" s="3">
        <v>9</v>
      </c>
      <c r="E90" s="3" t="s">
        <v>986</v>
      </c>
      <c r="F90" s="3" t="s">
        <v>1006</v>
      </c>
      <c r="G90" s="3">
        <v>1004</v>
      </c>
      <c r="H90" s="3">
        <v>1004</v>
      </c>
      <c r="I90" s="3">
        <v>0</v>
      </c>
      <c r="J90" s="3">
        <v>0</v>
      </c>
      <c r="K90" s="3">
        <v>107</v>
      </c>
    </row>
    <row r="91" spans="1:11" ht="11.25" x14ac:dyDescent="0.15">
      <c r="A91" s="3">
        <f t="shared" si="2"/>
        <v>89</v>
      </c>
      <c r="B91" s="3" t="s">
        <v>453</v>
      </c>
      <c r="C91" s="3" t="s">
        <v>854</v>
      </c>
      <c r="D91" s="3">
        <v>9</v>
      </c>
      <c r="E91" s="3" t="s">
        <v>986</v>
      </c>
      <c r="F91" s="3" t="s">
        <v>1006</v>
      </c>
      <c r="G91" s="3">
        <v>997</v>
      </c>
      <c r="H91" s="3">
        <v>997</v>
      </c>
      <c r="I91" s="3">
        <v>0</v>
      </c>
      <c r="J91" s="3">
        <v>0</v>
      </c>
      <c r="K91" s="3">
        <v>1119</v>
      </c>
    </row>
    <row r="92" spans="1:11" ht="11.25" x14ac:dyDescent="0.15">
      <c r="A92" s="3">
        <f t="shared" si="2"/>
        <v>90</v>
      </c>
      <c r="B92" s="21" t="s">
        <v>1540</v>
      </c>
      <c r="C92" s="21" t="s">
        <v>1541</v>
      </c>
      <c r="D92" s="21">
        <v>9</v>
      </c>
      <c r="E92" s="21" t="s">
        <v>1534</v>
      </c>
      <c r="F92" s="21" t="s">
        <v>1546</v>
      </c>
      <c r="G92" s="21">
        <v>994</v>
      </c>
      <c r="H92" s="21">
        <v>994</v>
      </c>
      <c r="I92" s="21">
        <v>0</v>
      </c>
      <c r="J92" s="21">
        <v>0</v>
      </c>
      <c r="K92" s="21">
        <v>1282</v>
      </c>
    </row>
    <row r="93" spans="1:11" ht="11.25" x14ac:dyDescent="0.15">
      <c r="A93" s="3">
        <f t="shared" si="2"/>
        <v>91</v>
      </c>
      <c r="B93" s="3" t="s">
        <v>415</v>
      </c>
      <c r="C93" s="3" t="s">
        <v>826</v>
      </c>
      <c r="D93" s="3">
        <v>9</v>
      </c>
      <c r="E93" s="3" t="s">
        <v>986</v>
      </c>
      <c r="F93" s="3" t="s">
        <v>1006</v>
      </c>
      <c r="G93" s="3">
        <v>990</v>
      </c>
      <c r="H93" s="3">
        <v>990</v>
      </c>
      <c r="I93" s="3">
        <v>0</v>
      </c>
      <c r="J93" s="3">
        <v>0</v>
      </c>
      <c r="K93" s="3">
        <v>979</v>
      </c>
    </row>
    <row r="94" spans="1:11" ht="11.25" x14ac:dyDescent="0.15">
      <c r="A94" s="3">
        <f t="shared" si="2"/>
        <v>92</v>
      </c>
      <c r="B94" s="3" t="s">
        <v>426</v>
      </c>
      <c r="C94" s="3" t="s">
        <v>799</v>
      </c>
      <c r="D94" s="3">
        <v>9</v>
      </c>
      <c r="E94" s="3" t="s">
        <v>986</v>
      </c>
      <c r="F94" s="3" t="s">
        <v>1006</v>
      </c>
      <c r="G94" s="3">
        <v>986</v>
      </c>
      <c r="H94" s="3">
        <v>986</v>
      </c>
      <c r="I94" s="3">
        <v>0</v>
      </c>
      <c r="J94" s="3">
        <v>0</v>
      </c>
      <c r="K94" s="3">
        <v>345</v>
      </c>
    </row>
    <row r="95" spans="1:11" ht="11.25" x14ac:dyDescent="0.15">
      <c r="A95" s="3">
        <f t="shared" si="2"/>
        <v>93</v>
      </c>
      <c r="B95" s="3" t="s">
        <v>203</v>
      </c>
      <c r="C95" s="3" t="s">
        <v>718</v>
      </c>
      <c r="D95" s="3">
        <v>9</v>
      </c>
      <c r="E95" s="3" t="s">
        <v>986</v>
      </c>
      <c r="F95" s="3" t="s">
        <v>1006</v>
      </c>
      <c r="G95" s="3">
        <v>971</v>
      </c>
      <c r="H95" s="3">
        <v>971</v>
      </c>
      <c r="I95" s="3">
        <v>0</v>
      </c>
      <c r="J95" s="3">
        <v>0</v>
      </c>
      <c r="K95" s="3">
        <v>104</v>
      </c>
    </row>
    <row r="96" spans="1:11" ht="11.25" x14ac:dyDescent="0.15">
      <c r="A96" s="3">
        <f t="shared" si="2"/>
        <v>94</v>
      </c>
      <c r="B96" s="3" t="s">
        <v>483</v>
      </c>
      <c r="C96" s="3" t="s">
        <v>950</v>
      </c>
      <c r="D96" s="3">
        <v>9</v>
      </c>
      <c r="E96" s="3" t="s">
        <v>986</v>
      </c>
      <c r="F96" s="3" t="s">
        <v>1006</v>
      </c>
      <c r="G96" s="3">
        <v>968</v>
      </c>
      <c r="H96" s="3">
        <v>968</v>
      </c>
      <c r="I96" s="3">
        <v>0</v>
      </c>
      <c r="J96" s="3">
        <v>0</v>
      </c>
      <c r="K96" s="3">
        <v>1411</v>
      </c>
    </row>
    <row r="97" spans="1:11" ht="11.25" x14ac:dyDescent="0.15">
      <c r="A97" s="3">
        <f t="shared" si="2"/>
        <v>95</v>
      </c>
      <c r="B97" s="3" t="s">
        <v>70</v>
      </c>
      <c r="C97" s="3" t="s">
        <v>571</v>
      </c>
      <c r="D97" s="3">
        <v>9</v>
      </c>
      <c r="E97" s="3" t="s">
        <v>986</v>
      </c>
      <c r="F97" s="3" t="s">
        <v>1006</v>
      </c>
      <c r="G97" s="3">
        <v>955</v>
      </c>
      <c r="H97" s="3">
        <v>955</v>
      </c>
      <c r="I97" s="3">
        <v>0</v>
      </c>
      <c r="J97" s="3">
        <v>0</v>
      </c>
      <c r="K97" s="3">
        <v>269</v>
      </c>
    </row>
    <row r="98" spans="1:11" ht="11.25" x14ac:dyDescent="0.15">
      <c r="A98" s="3">
        <f t="shared" si="2"/>
        <v>96</v>
      </c>
      <c r="B98" s="21" t="s">
        <v>1611</v>
      </c>
      <c r="C98" s="21" t="s">
        <v>1619</v>
      </c>
      <c r="D98" s="21">
        <v>9</v>
      </c>
      <c r="E98" s="21" t="s">
        <v>1615</v>
      </c>
      <c r="F98" s="21" t="s">
        <v>1006</v>
      </c>
      <c r="G98" s="21">
        <v>945</v>
      </c>
      <c r="H98" s="21">
        <v>945</v>
      </c>
      <c r="I98" s="21">
        <v>0</v>
      </c>
      <c r="J98" s="21">
        <v>0</v>
      </c>
      <c r="K98" s="21">
        <v>749</v>
      </c>
    </row>
    <row r="99" spans="1:11" ht="11.25" x14ac:dyDescent="0.15">
      <c r="A99" s="3">
        <f t="shared" ref="A99:A129" si="3">ROW()-2</f>
        <v>97</v>
      </c>
      <c r="B99" s="3" t="s">
        <v>491</v>
      </c>
      <c r="C99" s="3" t="s">
        <v>935</v>
      </c>
      <c r="D99" s="3">
        <v>9</v>
      </c>
      <c r="E99" s="3" t="s">
        <v>986</v>
      </c>
      <c r="F99" s="3" t="s">
        <v>1006</v>
      </c>
      <c r="G99" s="3">
        <v>940</v>
      </c>
      <c r="H99" s="3">
        <v>940</v>
      </c>
      <c r="I99" s="3">
        <v>0</v>
      </c>
      <c r="J99" s="3">
        <v>0</v>
      </c>
      <c r="K99" s="3">
        <v>908</v>
      </c>
    </row>
    <row r="100" spans="1:11" ht="11.25" x14ac:dyDescent="0.15">
      <c r="A100" s="3">
        <f t="shared" si="3"/>
        <v>98</v>
      </c>
      <c r="B100" s="3" t="s">
        <v>27</v>
      </c>
      <c r="C100" s="3" t="s">
        <v>522</v>
      </c>
      <c r="D100" s="3">
        <v>9</v>
      </c>
      <c r="E100" s="3" t="s">
        <v>986</v>
      </c>
      <c r="F100" s="3" t="s">
        <v>1006</v>
      </c>
      <c r="G100" s="3">
        <v>929</v>
      </c>
      <c r="H100" s="3">
        <v>929</v>
      </c>
      <c r="I100" s="3">
        <v>0</v>
      </c>
      <c r="J100" s="3">
        <v>0</v>
      </c>
      <c r="K100" s="3">
        <v>212</v>
      </c>
    </row>
    <row r="101" spans="1:11" ht="11.25" x14ac:dyDescent="0.15">
      <c r="A101" s="3">
        <f t="shared" si="3"/>
        <v>99</v>
      </c>
      <c r="B101" s="3" t="s">
        <v>279</v>
      </c>
      <c r="C101" s="3" t="s">
        <v>807</v>
      </c>
      <c r="D101" s="3">
        <v>9</v>
      </c>
      <c r="E101" s="3" t="s">
        <v>986</v>
      </c>
      <c r="F101" s="3" t="s">
        <v>1006</v>
      </c>
      <c r="G101" s="3">
        <v>919</v>
      </c>
      <c r="H101" s="3">
        <v>919</v>
      </c>
      <c r="I101" s="3">
        <v>0</v>
      </c>
      <c r="J101" s="3">
        <v>0</v>
      </c>
      <c r="K101" s="3">
        <v>15</v>
      </c>
    </row>
    <row r="102" spans="1:11" ht="11.25" x14ac:dyDescent="0.15">
      <c r="A102" s="3">
        <f t="shared" si="3"/>
        <v>100</v>
      </c>
      <c r="B102" s="3" t="s">
        <v>183</v>
      </c>
      <c r="C102" s="3" t="s">
        <v>693</v>
      </c>
      <c r="D102" s="3">
        <v>9</v>
      </c>
      <c r="E102" s="3" t="s">
        <v>986</v>
      </c>
      <c r="F102" s="3" t="s">
        <v>1006</v>
      </c>
      <c r="G102" s="3">
        <v>911</v>
      </c>
      <c r="H102" s="3">
        <v>911</v>
      </c>
      <c r="I102" s="3">
        <v>0</v>
      </c>
      <c r="J102" s="3">
        <v>0</v>
      </c>
      <c r="K102" s="3">
        <v>271</v>
      </c>
    </row>
    <row r="103" spans="1:11" ht="11.25" x14ac:dyDescent="0.15">
      <c r="A103" s="3">
        <f t="shared" si="3"/>
        <v>101</v>
      </c>
      <c r="B103" s="3" t="s">
        <v>407</v>
      </c>
      <c r="C103" s="3" t="s">
        <v>694</v>
      </c>
      <c r="D103" s="3">
        <v>9</v>
      </c>
      <c r="E103" s="3" t="s">
        <v>986</v>
      </c>
      <c r="F103" s="3" t="s">
        <v>1006</v>
      </c>
      <c r="G103" s="3">
        <v>910</v>
      </c>
      <c r="H103" s="3">
        <v>910</v>
      </c>
      <c r="I103" s="3">
        <v>0</v>
      </c>
      <c r="J103" s="3">
        <v>0</v>
      </c>
      <c r="K103" s="3">
        <v>293</v>
      </c>
    </row>
    <row r="104" spans="1:11" ht="11.25" x14ac:dyDescent="0.15">
      <c r="A104" s="3">
        <f t="shared" si="3"/>
        <v>102</v>
      </c>
      <c r="B104" s="3" t="s">
        <v>480</v>
      </c>
      <c r="C104" s="3" t="s">
        <v>941</v>
      </c>
      <c r="D104" s="3">
        <v>9</v>
      </c>
      <c r="E104" s="3" t="s">
        <v>986</v>
      </c>
      <c r="F104" s="3" t="s">
        <v>1006</v>
      </c>
      <c r="G104" s="3">
        <v>894</v>
      </c>
      <c r="H104" s="3">
        <v>894</v>
      </c>
      <c r="I104" s="3">
        <v>0</v>
      </c>
      <c r="J104" s="3">
        <v>0</v>
      </c>
      <c r="K104" s="3">
        <v>1867</v>
      </c>
    </row>
    <row r="105" spans="1:11" ht="11.25" x14ac:dyDescent="0.15">
      <c r="A105" s="3">
        <f t="shared" si="3"/>
        <v>103</v>
      </c>
      <c r="B105" s="3" t="s">
        <v>479</v>
      </c>
      <c r="C105" s="3" t="s">
        <v>928</v>
      </c>
      <c r="D105" s="3">
        <v>9</v>
      </c>
      <c r="E105" s="3" t="s">
        <v>986</v>
      </c>
      <c r="F105" s="3" t="s">
        <v>1006</v>
      </c>
      <c r="G105" s="3">
        <v>892</v>
      </c>
      <c r="H105" s="3">
        <v>892</v>
      </c>
      <c r="I105" s="3">
        <v>0</v>
      </c>
      <c r="J105" s="3">
        <v>0</v>
      </c>
      <c r="K105" s="3">
        <v>515</v>
      </c>
    </row>
    <row r="106" spans="1:11" ht="11.25" x14ac:dyDescent="0.15">
      <c r="A106" s="3">
        <f t="shared" si="3"/>
        <v>104</v>
      </c>
      <c r="B106" s="3" t="s">
        <v>472</v>
      </c>
      <c r="C106" s="3" t="s">
        <v>728</v>
      </c>
      <c r="D106" s="3">
        <v>9</v>
      </c>
      <c r="E106" s="3" t="s">
        <v>986</v>
      </c>
      <c r="F106" s="3" t="s">
        <v>1006</v>
      </c>
      <c r="G106" s="3">
        <v>887</v>
      </c>
      <c r="H106" s="3">
        <v>887</v>
      </c>
      <c r="I106" s="3">
        <v>0</v>
      </c>
      <c r="J106" s="3">
        <v>0</v>
      </c>
      <c r="K106" s="3">
        <v>178</v>
      </c>
    </row>
    <row r="107" spans="1:11" ht="11.25" x14ac:dyDescent="0.15">
      <c r="A107" s="3">
        <f t="shared" si="3"/>
        <v>105</v>
      </c>
      <c r="B107" s="3" t="s">
        <v>330</v>
      </c>
      <c r="C107" s="3" t="s">
        <v>870</v>
      </c>
      <c r="D107" s="3">
        <v>9</v>
      </c>
      <c r="E107" s="3" t="s">
        <v>986</v>
      </c>
      <c r="F107" s="3" t="s">
        <v>1006</v>
      </c>
      <c r="G107" s="3">
        <v>886</v>
      </c>
      <c r="H107" s="3">
        <v>886</v>
      </c>
      <c r="I107" s="3">
        <v>0</v>
      </c>
      <c r="J107" s="3">
        <v>0</v>
      </c>
      <c r="K107" s="3">
        <v>1416</v>
      </c>
    </row>
    <row r="108" spans="1:11" ht="11.25" x14ac:dyDescent="0.15">
      <c r="A108" s="3">
        <f t="shared" si="3"/>
        <v>106</v>
      </c>
      <c r="B108" s="3" t="s">
        <v>348</v>
      </c>
      <c r="C108" s="3" t="s">
        <v>892</v>
      </c>
      <c r="D108" s="3">
        <v>9</v>
      </c>
      <c r="E108" s="3" t="s">
        <v>986</v>
      </c>
      <c r="F108" s="3" t="s">
        <v>1006</v>
      </c>
      <c r="G108" s="3">
        <v>883</v>
      </c>
      <c r="H108" s="3">
        <v>883</v>
      </c>
      <c r="I108" s="3">
        <v>0</v>
      </c>
      <c r="J108" s="3">
        <v>0</v>
      </c>
      <c r="K108" s="3">
        <v>144</v>
      </c>
    </row>
    <row r="109" spans="1:11" ht="11.25" x14ac:dyDescent="0.15">
      <c r="A109" s="3">
        <f t="shared" si="3"/>
        <v>107</v>
      </c>
      <c r="B109" s="3" t="s">
        <v>58</v>
      </c>
      <c r="C109" s="3" t="s">
        <v>559</v>
      </c>
      <c r="D109" s="3">
        <v>9</v>
      </c>
      <c r="E109" s="3" t="s">
        <v>986</v>
      </c>
      <c r="F109" s="3" t="s">
        <v>1006</v>
      </c>
      <c r="G109" s="3">
        <v>874</v>
      </c>
      <c r="H109" s="3">
        <v>874</v>
      </c>
      <c r="I109" s="3">
        <v>0</v>
      </c>
      <c r="J109" s="3">
        <v>0</v>
      </c>
      <c r="K109" s="3">
        <v>1623</v>
      </c>
    </row>
    <row r="110" spans="1:11" ht="11.25" x14ac:dyDescent="0.15">
      <c r="A110" s="3">
        <f t="shared" si="3"/>
        <v>108</v>
      </c>
      <c r="B110" s="3" t="s">
        <v>464</v>
      </c>
      <c r="C110" s="3" t="s">
        <v>1666</v>
      </c>
      <c r="D110" s="3">
        <v>9</v>
      </c>
      <c r="E110" s="3" t="s">
        <v>1585</v>
      </c>
      <c r="F110" s="3" t="s">
        <v>1006</v>
      </c>
      <c r="G110" s="3">
        <v>869</v>
      </c>
      <c r="H110" s="3">
        <v>869</v>
      </c>
      <c r="I110" s="3">
        <v>0</v>
      </c>
      <c r="J110" s="3">
        <v>0</v>
      </c>
      <c r="K110" s="3">
        <v>20</v>
      </c>
    </row>
    <row r="111" spans="1:11" ht="11.25" x14ac:dyDescent="0.15">
      <c r="A111" s="3">
        <f t="shared" si="3"/>
        <v>109</v>
      </c>
      <c r="B111" s="3" t="s">
        <v>138</v>
      </c>
      <c r="C111" s="3" t="s">
        <v>644</v>
      </c>
      <c r="D111" s="3">
        <v>9</v>
      </c>
      <c r="E111" s="3" t="s">
        <v>986</v>
      </c>
      <c r="F111" s="3" t="s">
        <v>1006</v>
      </c>
      <c r="G111" s="3">
        <v>853</v>
      </c>
      <c r="H111" s="3">
        <v>853</v>
      </c>
      <c r="I111" s="3">
        <v>0</v>
      </c>
      <c r="J111" s="3">
        <v>0</v>
      </c>
      <c r="K111" s="3">
        <v>506</v>
      </c>
    </row>
    <row r="112" spans="1:11" ht="11.25" x14ac:dyDescent="0.15">
      <c r="A112" s="3">
        <f t="shared" si="3"/>
        <v>110</v>
      </c>
      <c r="B112" s="3" t="s">
        <v>328</v>
      </c>
      <c r="C112" s="3" t="s">
        <v>868</v>
      </c>
      <c r="D112" s="3">
        <v>9</v>
      </c>
      <c r="E112" s="3" t="s">
        <v>986</v>
      </c>
      <c r="F112" s="3" t="s">
        <v>1006</v>
      </c>
      <c r="G112" s="3">
        <v>850</v>
      </c>
      <c r="H112" s="3">
        <v>850</v>
      </c>
      <c r="I112" s="3">
        <v>0</v>
      </c>
      <c r="J112" s="3">
        <v>0</v>
      </c>
      <c r="K112" s="3">
        <v>20</v>
      </c>
    </row>
    <row r="113" spans="1:11" ht="11.25" x14ac:dyDescent="0.15">
      <c r="A113" s="3">
        <f t="shared" si="3"/>
        <v>111</v>
      </c>
      <c r="B113" s="3" t="s">
        <v>159</v>
      </c>
      <c r="C113" s="3" t="s">
        <v>667</v>
      </c>
      <c r="D113" s="3">
        <v>9</v>
      </c>
      <c r="E113" s="3" t="s">
        <v>986</v>
      </c>
      <c r="F113" s="3" t="s">
        <v>1006</v>
      </c>
      <c r="G113" s="3">
        <v>848</v>
      </c>
      <c r="H113" s="3">
        <v>848</v>
      </c>
      <c r="I113" s="3">
        <v>0</v>
      </c>
      <c r="J113" s="3">
        <v>0</v>
      </c>
      <c r="K113" s="3">
        <v>0</v>
      </c>
    </row>
    <row r="114" spans="1:11" ht="11.25" x14ac:dyDescent="0.15">
      <c r="A114" s="3">
        <f t="shared" si="3"/>
        <v>112</v>
      </c>
      <c r="B114" s="3" t="s">
        <v>477</v>
      </c>
      <c r="C114" s="3" t="s">
        <v>901</v>
      </c>
      <c r="D114" s="3">
        <v>9</v>
      </c>
      <c r="E114" s="3" t="s">
        <v>986</v>
      </c>
      <c r="F114" s="3" t="s">
        <v>1006</v>
      </c>
      <c r="G114" s="3">
        <v>848</v>
      </c>
      <c r="H114" s="3">
        <v>848</v>
      </c>
      <c r="I114" s="3">
        <v>0</v>
      </c>
      <c r="J114" s="3">
        <v>0</v>
      </c>
      <c r="K114" s="3">
        <v>103</v>
      </c>
    </row>
    <row r="115" spans="1:11" ht="11.25" x14ac:dyDescent="0.15">
      <c r="A115" s="3">
        <f t="shared" si="3"/>
        <v>113</v>
      </c>
      <c r="B115" s="3" t="s">
        <v>384</v>
      </c>
      <c r="C115" s="3" t="s">
        <v>961</v>
      </c>
      <c r="D115" s="3">
        <v>9</v>
      </c>
      <c r="E115" s="3" t="s">
        <v>986</v>
      </c>
      <c r="F115" s="3" t="s">
        <v>1006</v>
      </c>
      <c r="G115" s="3">
        <v>838</v>
      </c>
      <c r="H115" s="3">
        <v>838</v>
      </c>
      <c r="I115" s="3">
        <v>0</v>
      </c>
      <c r="J115" s="3">
        <v>0</v>
      </c>
      <c r="K115" s="3">
        <v>419</v>
      </c>
    </row>
    <row r="116" spans="1:11" s="22" customFormat="1" ht="11.25" customHeight="1" x14ac:dyDescent="0.15">
      <c r="A116" s="3">
        <f t="shared" si="3"/>
        <v>114</v>
      </c>
      <c r="B116" s="3" t="s">
        <v>419</v>
      </c>
      <c r="C116" s="3" t="s">
        <v>962</v>
      </c>
      <c r="D116" s="3">
        <v>9</v>
      </c>
      <c r="E116" s="3" t="s">
        <v>986</v>
      </c>
      <c r="F116" s="3" t="s">
        <v>1006</v>
      </c>
      <c r="G116" s="3">
        <v>829</v>
      </c>
      <c r="H116" s="3">
        <v>829</v>
      </c>
      <c r="I116" s="3">
        <v>0</v>
      </c>
      <c r="J116" s="3">
        <v>0</v>
      </c>
      <c r="K116" s="3">
        <v>14</v>
      </c>
    </row>
    <row r="117" spans="1:11" s="22" customFormat="1" ht="11.25" customHeight="1" x14ac:dyDescent="0.15">
      <c r="A117" s="3">
        <f t="shared" si="3"/>
        <v>115</v>
      </c>
      <c r="B117" s="3" t="s">
        <v>201</v>
      </c>
      <c r="C117" s="3" t="s">
        <v>716</v>
      </c>
      <c r="D117" s="3">
        <v>9</v>
      </c>
      <c r="E117" s="3" t="s">
        <v>986</v>
      </c>
      <c r="F117" s="3" t="s">
        <v>1006</v>
      </c>
      <c r="G117" s="3">
        <v>827</v>
      </c>
      <c r="H117" s="3">
        <v>827</v>
      </c>
      <c r="I117" s="3">
        <v>0</v>
      </c>
      <c r="J117" s="3">
        <v>0</v>
      </c>
      <c r="K117" s="3">
        <v>7</v>
      </c>
    </row>
    <row r="118" spans="1:11" s="22" customFormat="1" ht="11.25" customHeight="1" x14ac:dyDescent="0.15">
      <c r="A118" s="3">
        <f t="shared" si="3"/>
        <v>116</v>
      </c>
      <c r="B118" s="3" t="s">
        <v>251</v>
      </c>
      <c r="C118" s="3" t="s">
        <v>774</v>
      </c>
      <c r="D118" s="3">
        <v>9</v>
      </c>
      <c r="E118" s="3" t="s">
        <v>986</v>
      </c>
      <c r="F118" s="3" t="s">
        <v>1006</v>
      </c>
      <c r="G118" s="3">
        <v>820</v>
      </c>
      <c r="H118" s="3">
        <v>820</v>
      </c>
      <c r="I118" s="3">
        <v>0</v>
      </c>
      <c r="J118" s="3">
        <v>0</v>
      </c>
      <c r="K118" s="3">
        <v>60</v>
      </c>
    </row>
    <row r="119" spans="1:11" s="22" customFormat="1" ht="11.25" customHeight="1" x14ac:dyDescent="0.15">
      <c r="A119" s="3">
        <f t="shared" si="3"/>
        <v>117</v>
      </c>
      <c r="B119" s="3" t="s">
        <v>26</v>
      </c>
      <c r="C119" s="3" t="s">
        <v>521</v>
      </c>
      <c r="D119" s="3">
        <v>9</v>
      </c>
      <c r="E119" s="3" t="s">
        <v>986</v>
      </c>
      <c r="F119" s="3" t="s">
        <v>1006</v>
      </c>
      <c r="G119" s="3">
        <v>815</v>
      </c>
      <c r="H119" s="3">
        <v>815</v>
      </c>
      <c r="I119" s="3">
        <v>0</v>
      </c>
      <c r="J119" s="3">
        <v>0</v>
      </c>
      <c r="K119" s="3">
        <v>470</v>
      </c>
    </row>
    <row r="120" spans="1:11" ht="11.25" x14ac:dyDescent="0.15">
      <c r="A120" s="3">
        <f t="shared" si="3"/>
        <v>118</v>
      </c>
      <c r="B120" s="3" t="s">
        <v>433</v>
      </c>
      <c r="C120" s="3" t="s">
        <v>970</v>
      </c>
      <c r="D120" s="3">
        <v>9</v>
      </c>
      <c r="E120" s="3" t="s">
        <v>986</v>
      </c>
      <c r="F120" s="3" t="s">
        <v>1006</v>
      </c>
      <c r="G120" s="3">
        <v>811</v>
      </c>
      <c r="H120" s="3">
        <v>811</v>
      </c>
      <c r="I120" s="3">
        <v>0</v>
      </c>
      <c r="J120" s="3">
        <v>0</v>
      </c>
      <c r="K120" s="3">
        <v>559</v>
      </c>
    </row>
    <row r="121" spans="1:11" ht="11.25" x14ac:dyDescent="0.15">
      <c r="A121" s="3">
        <f t="shared" si="3"/>
        <v>119</v>
      </c>
      <c r="B121" s="3" t="s">
        <v>481</v>
      </c>
      <c r="C121" s="3" t="s">
        <v>947</v>
      </c>
      <c r="D121" s="3">
        <v>9</v>
      </c>
      <c r="E121" s="3" t="s">
        <v>986</v>
      </c>
      <c r="F121" s="3" t="s">
        <v>1006</v>
      </c>
      <c r="G121" s="3">
        <v>809</v>
      </c>
      <c r="H121" s="3">
        <v>809</v>
      </c>
      <c r="I121" s="3">
        <v>0</v>
      </c>
      <c r="J121" s="3">
        <v>0</v>
      </c>
      <c r="K121" s="3">
        <v>2</v>
      </c>
    </row>
    <row r="122" spans="1:11" ht="11.25" x14ac:dyDescent="0.15">
      <c r="A122" s="3">
        <f t="shared" si="3"/>
        <v>120</v>
      </c>
      <c r="B122" s="3" t="s">
        <v>456</v>
      </c>
      <c r="C122" s="3" t="s">
        <v>956</v>
      </c>
      <c r="D122" s="3">
        <v>9</v>
      </c>
      <c r="E122" s="3" t="s">
        <v>986</v>
      </c>
      <c r="F122" s="3" t="s">
        <v>1006</v>
      </c>
      <c r="G122" s="3">
        <v>791</v>
      </c>
      <c r="H122" s="3">
        <v>791</v>
      </c>
      <c r="I122" s="3">
        <v>0</v>
      </c>
      <c r="J122" s="3">
        <v>0</v>
      </c>
      <c r="K122" s="3">
        <v>53</v>
      </c>
    </row>
    <row r="123" spans="1:11" s="22" customFormat="1" ht="11.25" customHeight="1" x14ac:dyDescent="0.15">
      <c r="A123" s="3">
        <f t="shared" si="3"/>
        <v>121</v>
      </c>
      <c r="B123" s="3" t="s">
        <v>294</v>
      </c>
      <c r="C123" s="3" t="s">
        <v>825</v>
      </c>
      <c r="D123" s="3">
        <v>9</v>
      </c>
      <c r="E123" s="3" t="s">
        <v>986</v>
      </c>
      <c r="F123" s="3" t="s">
        <v>1006</v>
      </c>
      <c r="G123" s="3">
        <v>776</v>
      </c>
      <c r="H123" s="3">
        <v>776</v>
      </c>
      <c r="I123" s="3">
        <v>0</v>
      </c>
      <c r="J123" s="3">
        <v>0</v>
      </c>
      <c r="K123" s="3">
        <v>76</v>
      </c>
    </row>
    <row r="124" spans="1:11" ht="11.25" x14ac:dyDescent="0.15">
      <c r="A124" s="3">
        <f t="shared" si="3"/>
        <v>122</v>
      </c>
      <c r="B124" s="3" t="s">
        <v>310</v>
      </c>
      <c r="C124" s="3" t="s">
        <v>844</v>
      </c>
      <c r="D124" s="3">
        <v>9</v>
      </c>
      <c r="E124" s="3" t="s">
        <v>986</v>
      </c>
      <c r="F124" s="3" t="s">
        <v>1006</v>
      </c>
      <c r="G124" s="3">
        <v>776</v>
      </c>
      <c r="H124" s="3">
        <v>776</v>
      </c>
      <c r="I124" s="3">
        <v>0</v>
      </c>
      <c r="J124" s="3">
        <v>0</v>
      </c>
      <c r="K124" s="3">
        <v>22</v>
      </c>
    </row>
    <row r="125" spans="1:11" ht="12" customHeight="1" x14ac:dyDescent="0.15">
      <c r="A125" s="3">
        <f t="shared" si="3"/>
        <v>123</v>
      </c>
      <c r="B125" s="3" t="s">
        <v>381</v>
      </c>
      <c r="C125" s="3" t="s">
        <v>957</v>
      </c>
      <c r="D125" s="3">
        <v>9</v>
      </c>
      <c r="E125" s="3" t="s">
        <v>986</v>
      </c>
      <c r="F125" s="3" t="s">
        <v>1006</v>
      </c>
      <c r="G125" s="3">
        <v>727</v>
      </c>
      <c r="H125" s="3">
        <v>727</v>
      </c>
      <c r="I125" s="3">
        <v>0</v>
      </c>
      <c r="J125" s="3">
        <v>0</v>
      </c>
      <c r="K125" s="3">
        <v>218</v>
      </c>
    </row>
    <row r="126" spans="1:11" ht="12" customHeight="1" x14ac:dyDescent="0.15">
      <c r="A126" s="3">
        <f t="shared" si="3"/>
        <v>124</v>
      </c>
      <c r="B126" s="3" t="s">
        <v>204</v>
      </c>
      <c r="C126" s="3" t="s">
        <v>719</v>
      </c>
      <c r="D126" s="3">
        <v>9</v>
      </c>
      <c r="E126" s="3" t="s">
        <v>986</v>
      </c>
      <c r="F126" s="3" t="s">
        <v>1006</v>
      </c>
      <c r="G126" s="3">
        <v>717</v>
      </c>
      <c r="H126" s="3">
        <v>717</v>
      </c>
      <c r="I126" s="3">
        <v>0</v>
      </c>
      <c r="J126" s="3">
        <v>0</v>
      </c>
      <c r="K126" s="3">
        <v>7</v>
      </c>
    </row>
    <row r="127" spans="1:11" ht="12" customHeight="1" x14ac:dyDescent="0.15">
      <c r="A127" s="3">
        <f t="shared" si="3"/>
        <v>125</v>
      </c>
      <c r="B127" s="3" t="s">
        <v>379</v>
      </c>
      <c r="C127" s="3" t="s">
        <v>954</v>
      </c>
      <c r="D127" s="3">
        <v>9</v>
      </c>
      <c r="E127" s="3" t="s">
        <v>986</v>
      </c>
      <c r="F127" s="3" t="s">
        <v>1006</v>
      </c>
      <c r="G127" s="3">
        <v>690</v>
      </c>
      <c r="H127" s="3">
        <v>690</v>
      </c>
      <c r="I127" s="3">
        <v>0</v>
      </c>
      <c r="J127" s="3">
        <v>0</v>
      </c>
      <c r="K127" s="3">
        <v>0</v>
      </c>
    </row>
    <row r="128" spans="1:11" ht="12" customHeight="1" x14ac:dyDescent="0.15">
      <c r="A128" s="3">
        <f t="shared" si="3"/>
        <v>126</v>
      </c>
      <c r="B128" s="3" t="s">
        <v>461</v>
      </c>
      <c r="C128" s="3" t="s">
        <v>975</v>
      </c>
      <c r="D128" s="3">
        <v>9</v>
      </c>
      <c r="E128" s="3" t="s">
        <v>986</v>
      </c>
      <c r="F128" s="3" t="s">
        <v>1006</v>
      </c>
      <c r="G128" s="3">
        <v>619</v>
      </c>
      <c r="H128" s="3">
        <v>619</v>
      </c>
      <c r="I128" s="3">
        <v>0</v>
      </c>
      <c r="J128" s="3">
        <v>0</v>
      </c>
      <c r="K128" s="3">
        <v>163</v>
      </c>
    </row>
    <row r="129" spans="1:11" ht="12" customHeight="1" x14ac:dyDescent="0.15">
      <c r="A129" s="3">
        <f t="shared" si="3"/>
        <v>127</v>
      </c>
      <c r="B129" s="3" t="s">
        <v>437</v>
      </c>
      <c r="C129" s="3" t="s">
        <v>969</v>
      </c>
      <c r="D129" s="3">
        <v>9</v>
      </c>
      <c r="E129" s="3" t="s">
        <v>986</v>
      </c>
      <c r="F129" s="3" t="s">
        <v>1006</v>
      </c>
      <c r="G129" s="3">
        <v>551</v>
      </c>
      <c r="H129" s="3">
        <v>551</v>
      </c>
      <c r="I129" s="3">
        <v>0</v>
      </c>
      <c r="J129" s="3">
        <v>0</v>
      </c>
      <c r="K129" s="3">
        <v>5</v>
      </c>
    </row>
  </sheetData>
  <autoFilter ref="A2:K124" xr:uid="{00000000-0009-0000-0000-000017000000}"/>
  <sortState ref="A3:K129">
    <sortCondition descending="1" ref="G3:G129"/>
    <sortCondition descending="1" ref="H3:H129"/>
    <sortCondition ref="B3:B129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96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2" width="8.83203125" style="1" customWidth="1"/>
    <col min="13" max="16384" width="9.33203125" style="1"/>
  </cols>
  <sheetData>
    <row r="1" spans="1:12" ht="24" customHeight="1" x14ac:dyDescent="0.15">
      <c r="A1" s="8" t="s">
        <v>1027</v>
      </c>
    </row>
    <row r="2" spans="1:12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  <c r="L2" s="7" t="s">
        <v>993</v>
      </c>
    </row>
    <row r="3" spans="1:12" ht="11.25" x14ac:dyDescent="0.15">
      <c r="A3" s="3">
        <f t="shared" ref="A3:A30" si="0"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1574</v>
      </c>
      <c r="G3" s="3">
        <v>1421</v>
      </c>
      <c r="H3" s="3">
        <v>1421</v>
      </c>
      <c r="I3" s="3">
        <v>0</v>
      </c>
      <c r="J3" s="3">
        <v>0</v>
      </c>
      <c r="K3" s="3">
        <v>515</v>
      </c>
      <c r="L3" s="12">
        <f t="shared" ref="L3:L30" si="1">IF(K3&lt;3,1,0)</f>
        <v>0</v>
      </c>
    </row>
    <row r="4" spans="1:12" ht="11.25" x14ac:dyDescent="0.15">
      <c r="A4" s="3">
        <f t="shared" si="0"/>
        <v>2</v>
      </c>
      <c r="B4" s="3" t="s">
        <v>152</v>
      </c>
      <c r="C4" s="3" t="s">
        <v>658</v>
      </c>
      <c r="D4" s="3">
        <v>9</v>
      </c>
      <c r="E4" s="3" t="s">
        <v>986</v>
      </c>
      <c r="F4" s="3" t="s">
        <v>1574</v>
      </c>
      <c r="G4" s="3">
        <v>1283</v>
      </c>
      <c r="H4" s="3">
        <v>1283</v>
      </c>
      <c r="I4" s="3">
        <v>0</v>
      </c>
      <c r="J4" s="3">
        <v>0</v>
      </c>
      <c r="K4" s="3">
        <v>7702</v>
      </c>
      <c r="L4" s="12">
        <f t="shared" si="1"/>
        <v>0</v>
      </c>
    </row>
    <row r="5" spans="1:12" ht="11.25" x14ac:dyDescent="0.15">
      <c r="A5" s="3">
        <f t="shared" si="0"/>
        <v>3</v>
      </c>
      <c r="B5" s="3" t="s">
        <v>115</v>
      </c>
      <c r="C5" s="3" t="s">
        <v>619</v>
      </c>
      <c r="D5" s="3">
        <v>9</v>
      </c>
      <c r="E5" s="3" t="s">
        <v>986</v>
      </c>
      <c r="F5" s="3" t="s">
        <v>1574</v>
      </c>
      <c r="G5" s="3">
        <v>1245</v>
      </c>
      <c r="H5" s="3">
        <v>1245</v>
      </c>
      <c r="I5" s="3">
        <v>0</v>
      </c>
      <c r="J5" s="3">
        <v>0</v>
      </c>
      <c r="K5" s="3">
        <v>28</v>
      </c>
      <c r="L5" s="12">
        <f t="shared" si="1"/>
        <v>0</v>
      </c>
    </row>
    <row r="6" spans="1:12" ht="11.25" x14ac:dyDescent="0.15">
      <c r="A6" s="3">
        <f t="shared" si="0"/>
        <v>4</v>
      </c>
      <c r="B6" s="3" t="s">
        <v>81</v>
      </c>
      <c r="C6" s="3" t="s">
        <v>583</v>
      </c>
      <c r="D6" s="3">
        <v>9</v>
      </c>
      <c r="E6" s="3" t="s">
        <v>986</v>
      </c>
      <c r="F6" s="3" t="s">
        <v>1574</v>
      </c>
      <c r="G6" s="3">
        <v>1233</v>
      </c>
      <c r="H6" s="3">
        <v>1233</v>
      </c>
      <c r="I6" s="3">
        <v>0</v>
      </c>
      <c r="J6" s="3">
        <v>0</v>
      </c>
      <c r="K6" s="3">
        <v>501</v>
      </c>
      <c r="L6" s="12">
        <f t="shared" si="1"/>
        <v>0</v>
      </c>
    </row>
    <row r="7" spans="1:12" ht="11.25" x14ac:dyDescent="0.15">
      <c r="A7" s="3">
        <f t="shared" si="0"/>
        <v>5</v>
      </c>
      <c r="B7" s="3" t="s">
        <v>262</v>
      </c>
      <c r="C7" s="3" t="s">
        <v>785</v>
      </c>
      <c r="D7" s="3">
        <v>9</v>
      </c>
      <c r="E7" s="3" t="s">
        <v>986</v>
      </c>
      <c r="F7" s="3" t="s">
        <v>1574</v>
      </c>
      <c r="G7" s="3">
        <v>1121</v>
      </c>
      <c r="H7" s="3">
        <v>1121</v>
      </c>
      <c r="I7" s="3">
        <v>0</v>
      </c>
      <c r="J7" s="3">
        <v>0</v>
      </c>
      <c r="K7" s="3">
        <v>1111</v>
      </c>
      <c r="L7" s="12">
        <f t="shared" si="1"/>
        <v>0</v>
      </c>
    </row>
    <row r="8" spans="1:12" ht="11.25" x14ac:dyDescent="0.15">
      <c r="A8" s="3">
        <f t="shared" si="0"/>
        <v>6</v>
      </c>
      <c r="B8" s="3" t="s">
        <v>102</v>
      </c>
      <c r="C8" s="3" t="s">
        <v>604</v>
      </c>
      <c r="D8" s="3">
        <v>9</v>
      </c>
      <c r="E8" s="3" t="s">
        <v>986</v>
      </c>
      <c r="F8" s="3" t="s">
        <v>1574</v>
      </c>
      <c r="G8" s="3">
        <v>1104</v>
      </c>
      <c r="H8" s="3">
        <v>1104</v>
      </c>
      <c r="I8" s="3">
        <v>0</v>
      </c>
      <c r="J8" s="3">
        <v>0</v>
      </c>
      <c r="K8" s="3">
        <v>773</v>
      </c>
      <c r="L8" s="12">
        <f t="shared" si="1"/>
        <v>0</v>
      </c>
    </row>
    <row r="9" spans="1:12" ht="11.25" x14ac:dyDescent="0.15">
      <c r="A9" s="3">
        <f t="shared" si="0"/>
        <v>7</v>
      </c>
      <c r="B9" s="3" t="s">
        <v>409</v>
      </c>
      <c r="C9" s="3" t="s">
        <v>709</v>
      </c>
      <c r="D9" s="3">
        <v>9</v>
      </c>
      <c r="E9" s="3" t="s">
        <v>986</v>
      </c>
      <c r="F9" s="3" t="s">
        <v>1574</v>
      </c>
      <c r="G9" s="3">
        <v>1080</v>
      </c>
      <c r="H9" s="3">
        <v>1080</v>
      </c>
      <c r="I9" s="3">
        <v>0</v>
      </c>
      <c r="J9" s="3">
        <v>0</v>
      </c>
      <c r="K9" s="3">
        <v>16</v>
      </c>
      <c r="L9" s="12">
        <f t="shared" si="1"/>
        <v>0</v>
      </c>
    </row>
    <row r="10" spans="1:12" ht="11.25" x14ac:dyDescent="0.15">
      <c r="A10" s="3">
        <f t="shared" si="0"/>
        <v>8</v>
      </c>
      <c r="B10" s="3" t="s">
        <v>95</v>
      </c>
      <c r="C10" s="3" t="s">
        <v>597</v>
      </c>
      <c r="D10" s="3">
        <v>9</v>
      </c>
      <c r="E10" s="3" t="s">
        <v>986</v>
      </c>
      <c r="F10" s="3" t="s">
        <v>1574</v>
      </c>
      <c r="G10" s="3">
        <v>1065</v>
      </c>
      <c r="H10" s="3">
        <v>1065</v>
      </c>
      <c r="I10" s="3">
        <v>0</v>
      </c>
      <c r="J10" s="3">
        <v>0</v>
      </c>
      <c r="K10" s="3">
        <v>19</v>
      </c>
      <c r="L10" s="12">
        <f t="shared" si="1"/>
        <v>0</v>
      </c>
    </row>
    <row r="11" spans="1:12" ht="11.25" x14ac:dyDescent="0.15">
      <c r="A11" s="3">
        <f t="shared" si="0"/>
        <v>9</v>
      </c>
      <c r="B11" s="3" t="s">
        <v>269</v>
      </c>
      <c r="C11" s="3" t="s">
        <v>794</v>
      </c>
      <c r="D11" s="3">
        <v>9</v>
      </c>
      <c r="E11" s="3" t="s">
        <v>986</v>
      </c>
      <c r="F11" s="3" t="s">
        <v>1574</v>
      </c>
      <c r="G11" s="3">
        <v>953</v>
      </c>
      <c r="H11" s="3">
        <v>953</v>
      </c>
      <c r="I11" s="3">
        <v>0</v>
      </c>
      <c r="J11" s="3">
        <v>0</v>
      </c>
      <c r="K11" s="3">
        <v>34</v>
      </c>
      <c r="L11" s="12">
        <f t="shared" si="1"/>
        <v>0</v>
      </c>
    </row>
    <row r="12" spans="1:12" ht="11.25" x14ac:dyDescent="0.15">
      <c r="A12" s="3">
        <f t="shared" si="0"/>
        <v>10</v>
      </c>
      <c r="B12" s="3" t="s">
        <v>9</v>
      </c>
      <c r="C12" s="3" t="s">
        <v>504</v>
      </c>
      <c r="D12" s="3">
        <v>9</v>
      </c>
      <c r="E12" s="3" t="s">
        <v>986</v>
      </c>
      <c r="F12" s="3" t="s">
        <v>1574</v>
      </c>
      <c r="G12" s="3">
        <v>925</v>
      </c>
      <c r="H12" s="3">
        <v>925</v>
      </c>
      <c r="I12" s="3">
        <v>0</v>
      </c>
      <c r="J12" s="3">
        <v>0</v>
      </c>
      <c r="K12" s="3">
        <v>153</v>
      </c>
      <c r="L12" s="12">
        <f t="shared" si="1"/>
        <v>0</v>
      </c>
    </row>
    <row r="13" spans="1:12" ht="11.25" x14ac:dyDescent="0.15">
      <c r="A13" s="3">
        <f t="shared" si="0"/>
        <v>11</v>
      </c>
      <c r="B13" s="3" t="s">
        <v>307</v>
      </c>
      <c r="C13" s="3" t="s">
        <v>841</v>
      </c>
      <c r="D13" s="3">
        <v>9</v>
      </c>
      <c r="E13" s="3" t="s">
        <v>986</v>
      </c>
      <c r="F13" s="3" t="s">
        <v>1574</v>
      </c>
      <c r="G13" s="3">
        <v>903</v>
      </c>
      <c r="H13" s="3">
        <v>903</v>
      </c>
      <c r="I13" s="3">
        <v>0</v>
      </c>
      <c r="J13" s="3">
        <v>0</v>
      </c>
      <c r="K13" s="3">
        <v>8</v>
      </c>
      <c r="L13" s="12">
        <f t="shared" si="1"/>
        <v>0</v>
      </c>
    </row>
    <row r="14" spans="1:12" ht="11.25" x14ac:dyDescent="0.15">
      <c r="A14" s="3">
        <f t="shared" si="0"/>
        <v>12</v>
      </c>
      <c r="B14" s="3" t="s">
        <v>218</v>
      </c>
      <c r="C14" s="3" t="s">
        <v>735</v>
      </c>
      <c r="D14" s="3">
        <v>9</v>
      </c>
      <c r="E14" s="3" t="s">
        <v>986</v>
      </c>
      <c r="F14" s="3" t="s">
        <v>1574</v>
      </c>
      <c r="G14" s="3">
        <v>887</v>
      </c>
      <c r="H14" s="3">
        <v>887</v>
      </c>
      <c r="I14" s="3">
        <v>0</v>
      </c>
      <c r="J14" s="3">
        <v>0</v>
      </c>
      <c r="K14" s="3">
        <v>4</v>
      </c>
      <c r="L14" s="12">
        <f t="shared" si="1"/>
        <v>0</v>
      </c>
    </row>
    <row r="15" spans="1:12" ht="11.25" x14ac:dyDescent="0.15">
      <c r="A15" s="3">
        <f t="shared" si="0"/>
        <v>13</v>
      </c>
      <c r="B15" s="3" t="s">
        <v>417</v>
      </c>
      <c r="C15" s="3" t="s">
        <v>855</v>
      </c>
      <c r="D15" s="3">
        <v>9</v>
      </c>
      <c r="E15" s="3" t="s">
        <v>986</v>
      </c>
      <c r="F15" s="3" t="s">
        <v>1575</v>
      </c>
      <c r="G15" s="3">
        <v>848</v>
      </c>
      <c r="H15" s="3">
        <v>848</v>
      </c>
      <c r="I15" s="3">
        <v>0</v>
      </c>
      <c r="J15" s="3">
        <v>0</v>
      </c>
      <c r="K15" s="3">
        <v>63</v>
      </c>
      <c r="L15" s="12">
        <f t="shared" si="1"/>
        <v>0</v>
      </c>
    </row>
    <row r="16" spans="1:12" ht="11.25" x14ac:dyDescent="0.15">
      <c r="A16" s="3">
        <f t="shared" si="0"/>
        <v>14</v>
      </c>
      <c r="B16" s="3" t="s">
        <v>335</v>
      </c>
      <c r="C16" s="3" t="s">
        <v>875</v>
      </c>
      <c r="D16" s="3">
        <v>9</v>
      </c>
      <c r="E16" s="3" t="s">
        <v>986</v>
      </c>
      <c r="F16" s="3" t="s">
        <v>1575</v>
      </c>
      <c r="G16" s="3">
        <v>768</v>
      </c>
      <c r="H16" s="3">
        <v>768</v>
      </c>
      <c r="I16" s="3">
        <v>0</v>
      </c>
      <c r="J16" s="3">
        <v>0</v>
      </c>
      <c r="K16" s="3">
        <v>12</v>
      </c>
      <c r="L16" s="12">
        <f t="shared" si="1"/>
        <v>0</v>
      </c>
    </row>
    <row r="17" spans="1:12" ht="11.25" x14ac:dyDescent="0.15">
      <c r="A17" s="3">
        <f t="shared" si="0"/>
        <v>15</v>
      </c>
      <c r="B17" s="3" t="s">
        <v>45</v>
      </c>
      <c r="C17" s="3" t="s">
        <v>545</v>
      </c>
      <c r="D17" s="3">
        <v>9</v>
      </c>
      <c r="E17" s="3" t="s">
        <v>986</v>
      </c>
      <c r="F17" s="3" t="s">
        <v>1576</v>
      </c>
      <c r="G17" s="3">
        <v>1234</v>
      </c>
      <c r="H17" s="3">
        <v>1234</v>
      </c>
      <c r="I17" s="3">
        <v>0</v>
      </c>
      <c r="J17" s="3">
        <v>0</v>
      </c>
      <c r="K17" s="3">
        <v>0</v>
      </c>
      <c r="L17" s="12">
        <f t="shared" si="1"/>
        <v>1</v>
      </c>
    </row>
    <row r="18" spans="1:12" ht="11.25" x14ac:dyDescent="0.15">
      <c r="A18" s="3">
        <f t="shared" si="0"/>
        <v>16</v>
      </c>
      <c r="B18" s="3" t="s">
        <v>352</v>
      </c>
      <c r="C18" s="3" t="s">
        <v>896</v>
      </c>
      <c r="D18" s="3">
        <v>9</v>
      </c>
      <c r="E18" s="3" t="s">
        <v>986</v>
      </c>
      <c r="F18" s="3" t="s">
        <v>1576</v>
      </c>
      <c r="G18" s="3">
        <v>1218</v>
      </c>
      <c r="H18" s="3">
        <v>1218</v>
      </c>
      <c r="I18" s="3">
        <v>0</v>
      </c>
      <c r="J18" s="3">
        <v>0</v>
      </c>
      <c r="K18" s="3">
        <v>0</v>
      </c>
      <c r="L18" s="12">
        <f t="shared" si="1"/>
        <v>1</v>
      </c>
    </row>
    <row r="19" spans="1:12" ht="11.25" x14ac:dyDescent="0.15">
      <c r="A19" s="3">
        <f t="shared" si="0"/>
        <v>17</v>
      </c>
      <c r="B19" s="3" t="s">
        <v>132</v>
      </c>
      <c r="C19" s="3" t="s">
        <v>638</v>
      </c>
      <c r="D19" s="3">
        <v>9</v>
      </c>
      <c r="E19" s="3" t="s">
        <v>986</v>
      </c>
      <c r="F19" s="3" t="s">
        <v>1576</v>
      </c>
      <c r="G19" s="3">
        <v>1209</v>
      </c>
      <c r="H19" s="3">
        <v>1209</v>
      </c>
      <c r="I19" s="3">
        <v>0</v>
      </c>
      <c r="J19" s="3">
        <v>0</v>
      </c>
      <c r="K19" s="3">
        <v>0</v>
      </c>
      <c r="L19" s="12">
        <f t="shared" si="1"/>
        <v>1</v>
      </c>
    </row>
    <row r="20" spans="1:12" ht="11.25" x14ac:dyDescent="0.15">
      <c r="A20" s="3">
        <f t="shared" si="0"/>
        <v>18</v>
      </c>
      <c r="B20" s="3" t="s">
        <v>42</v>
      </c>
      <c r="C20" s="3" t="s">
        <v>542</v>
      </c>
      <c r="D20" s="3">
        <v>9</v>
      </c>
      <c r="E20" s="3" t="s">
        <v>986</v>
      </c>
      <c r="F20" s="3" t="s">
        <v>1576</v>
      </c>
      <c r="G20" s="3">
        <v>1187</v>
      </c>
      <c r="H20" s="3">
        <v>1187</v>
      </c>
      <c r="I20" s="3">
        <v>0</v>
      </c>
      <c r="J20" s="3">
        <v>0</v>
      </c>
      <c r="K20" s="3">
        <v>0</v>
      </c>
      <c r="L20" s="12">
        <f t="shared" si="1"/>
        <v>1</v>
      </c>
    </row>
    <row r="21" spans="1:12" ht="11.25" x14ac:dyDescent="0.15">
      <c r="A21" s="3">
        <f t="shared" si="0"/>
        <v>19</v>
      </c>
      <c r="B21" s="3" t="s">
        <v>161</v>
      </c>
      <c r="C21" s="3" t="s">
        <v>669</v>
      </c>
      <c r="D21" s="3">
        <v>9</v>
      </c>
      <c r="E21" s="3" t="s">
        <v>986</v>
      </c>
      <c r="F21" s="3" t="s">
        <v>1576</v>
      </c>
      <c r="G21" s="3">
        <v>1126</v>
      </c>
      <c r="H21" s="3">
        <v>1126</v>
      </c>
      <c r="I21" s="3">
        <v>0</v>
      </c>
      <c r="J21" s="3">
        <v>0</v>
      </c>
      <c r="K21" s="3">
        <v>0</v>
      </c>
      <c r="L21" s="12">
        <f t="shared" si="1"/>
        <v>1</v>
      </c>
    </row>
    <row r="22" spans="1:12" ht="11.25" x14ac:dyDescent="0.15">
      <c r="A22" s="3">
        <f t="shared" si="0"/>
        <v>20</v>
      </c>
      <c r="B22" s="3" t="s">
        <v>74</v>
      </c>
      <c r="C22" s="3" t="s">
        <v>575</v>
      </c>
      <c r="D22" s="3">
        <v>9</v>
      </c>
      <c r="E22" s="3" t="s">
        <v>986</v>
      </c>
      <c r="F22" s="3" t="s">
        <v>1576</v>
      </c>
      <c r="G22" s="3">
        <v>1125</v>
      </c>
      <c r="H22" s="3">
        <v>1125</v>
      </c>
      <c r="I22" s="3">
        <v>0</v>
      </c>
      <c r="J22" s="3">
        <v>0</v>
      </c>
      <c r="K22" s="3">
        <v>1</v>
      </c>
      <c r="L22" s="12">
        <f t="shared" si="1"/>
        <v>1</v>
      </c>
    </row>
    <row r="23" spans="1:12" ht="11.25" x14ac:dyDescent="0.15">
      <c r="A23" s="3">
        <f t="shared" si="0"/>
        <v>21</v>
      </c>
      <c r="B23" s="3" t="s">
        <v>77</v>
      </c>
      <c r="C23" s="3" t="s">
        <v>578</v>
      </c>
      <c r="D23" s="3">
        <v>9</v>
      </c>
      <c r="E23" s="3" t="s">
        <v>986</v>
      </c>
      <c r="F23" s="3" t="s">
        <v>1576</v>
      </c>
      <c r="G23" s="3">
        <v>1102</v>
      </c>
      <c r="H23" s="3">
        <v>1102</v>
      </c>
      <c r="I23" s="3">
        <v>0</v>
      </c>
      <c r="J23" s="3">
        <v>0</v>
      </c>
      <c r="K23" s="3">
        <v>0</v>
      </c>
      <c r="L23" s="12">
        <f t="shared" si="1"/>
        <v>1</v>
      </c>
    </row>
    <row r="24" spans="1:12" ht="11.25" x14ac:dyDescent="0.15">
      <c r="A24" s="3">
        <f t="shared" si="0"/>
        <v>22</v>
      </c>
      <c r="B24" s="3" t="s">
        <v>119</v>
      </c>
      <c r="C24" s="3" t="s">
        <v>624</v>
      </c>
      <c r="D24" s="3">
        <v>9</v>
      </c>
      <c r="E24" s="3" t="s">
        <v>986</v>
      </c>
      <c r="F24" s="3" t="s">
        <v>1576</v>
      </c>
      <c r="G24" s="3">
        <v>1090</v>
      </c>
      <c r="H24" s="3">
        <v>1090</v>
      </c>
      <c r="I24" s="3">
        <v>0</v>
      </c>
      <c r="J24" s="3">
        <v>0</v>
      </c>
      <c r="K24" s="3">
        <v>0</v>
      </c>
      <c r="L24" s="12">
        <f t="shared" si="1"/>
        <v>1</v>
      </c>
    </row>
    <row r="25" spans="1:12" ht="11.25" x14ac:dyDescent="0.15">
      <c r="A25" s="3">
        <f t="shared" si="0"/>
        <v>23</v>
      </c>
      <c r="B25" s="3" t="s">
        <v>80</v>
      </c>
      <c r="C25" s="3" t="s">
        <v>582</v>
      </c>
      <c r="D25" s="3">
        <v>9</v>
      </c>
      <c r="E25" s="3" t="s">
        <v>986</v>
      </c>
      <c r="F25" s="3" t="s">
        <v>1576</v>
      </c>
      <c r="G25" s="3">
        <v>1050</v>
      </c>
      <c r="H25" s="3">
        <v>1050</v>
      </c>
      <c r="I25" s="3">
        <v>0</v>
      </c>
      <c r="J25" s="3">
        <v>0</v>
      </c>
      <c r="K25" s="3">
        <v>0</v>
      </c>
      <c r="L25" s="12">
        <f t="shared" si="1"/>
        <v>1</v>
      </c>
    </row>
    <row r="26" spans="1:12" ht="11.25" x14ac:dyDescent="0.15">
      <c r="A26" s="3">
        <f t="shared" si="0"/>
        <v>24</v>
      </c>
      <c r="B26" s="3" t="s">
        <v>22</v>
      </c>
      <c r="C26" s="3" t="s">
        <v>517</v>
      </c>
      <c r="D26" s="3">
        <v>9</v>
      </c>
      <c r="E26" s="3" t="s">
        <v>986</v>
      </c>
      <c r="F26" s="3" t="s">
        <v>1576</v>
      </c>
      <c r="G26" s="3">
        <v>989</v>
      </c>
      <c r="H26" s="3">
        <v>989</v>
      </c>
      <c r="I26" s="3">
        <v>0</v>
      </c>
      <c r="J26" s="3">
        <v>0</v>
      </c>
      <c r="K26" s="3">
        <v>0</v>
      </c>
      <c r="L26" s="12">
        <f t="shared" si="1"/>
        <v>1</v>
      </c>
    </row>
    <row r="27" spans="1:12" ht="11.25" x14ac:dyDescent="0.15">
      <c r="A27" s="3">
        <f t="shared" si="0"/>
        <v>25</v>
      </c>
      <c r="B27" s="3" t="s">
        <v>5</v>
      </c>
      <c r="C27" s="3" t="s">
        <v>498</v>
      </c>
      <c r="D27" s="3">
        <v>9</v>
      </c>
      <c r="E27" s="3" t="s">
        <v>986</v>
      </c>
      <c r="F27" s="3" t="s">
        <v>1576</v>
      </c>
      <c r="G27" s="3">
        <v>905</v>
      </c>
      <c r="H27" s="3">
        <v>905</v>
      </c>
      <c r="I27" s="3">
        <v>0</v>
      </c>
      <c r="J27" s="3">
        <v>0</v>
      </c>
      <c r="K27" s="3">
        <v>0</v>
      </c>
      <c r="L27" s="12">
        <f t="shared" si="1"/>
        <v>1</v>
      </c>
    </row>
    <row r="28" spans="1:12" ht="11.25" x14ac:dyDescent="0.15">
      <c r="A28" s="3">
        <f t="shared" si="0"/>
        <v>26</v>
      </c>
      <c r="B28" s="3" t="s">
        <v>201</v>
      </c>
      <c r="C28" s="3" t="s">
        <v>716</v>
      </c>
      <c r="D28" s="3">
        <v>9</v>
      </c>
      <c r="E28" s="3" t="s">
        <v>986</v>
      </c>
      <c r="F28" s="3" t="s">
        <v>1576</v>
      </c>
      <c r="G28" s="3">
        <v>904</v>
      </c>
      <c r="H28" s="3">
        <v>904</v>
      </c>
      <c r="I28" s="3">
        <v>0</v>
      </c>
      <c r="J28" s="3">
        <v>0</v>
      </c>
      <c r="K28" s="3">
        <v>0</v>
      </c>
      <c r="L28" s="12">
        <f t="shared" si="1"/>
        <v>1</v>
      </c>
    </row>
    <row r="29" spans="1:12" ht="11.25" x14ac:dyDescent="0.15">
      <c r="A29" s="3">
        <f t="shared" si="0"/>
        <v>27</v>
      </c>
      <c r="B29" s="3" t="s">
        <v>260</v>
      </c>
      <c r="C29" s="3" t="s">
        <v>783</v>
      </c>
      <c r="D29" s="3">
        <v>9</v>
      </c>
      <c r="E29" s="3" t="s">
        <v>986</v>
      </c>
      <c r="F29" s="3" t="s">
        <v>1576</v>
      </c>
      <c r="G29" s="3">
        <v>773</v>
      </c>
      <c r="H29" s="3">
        <v>773</v>
      </c>
      <c r="I29" s="3">
        <v>0</v>
      </c>
      <c r="J29" s="3">
        <v>0</v>
      </c>
      <c r="K29" s="3">
        <v>0</v>
      </c>
      <c r="L29" s="12">
        <f t="shared" si="1"/>
        <v>1</v>
      </c>
    </row>
    <row r="30" spans="1:12" ht="11.25" x14ac:dyDescent="0.15">
      <c r="A30" s="3">
        <f t="shared" si="0"/>
        <v>28</v>
      </c>
      <c r="B30" s="3" t="s">
        <v>160</v>
      </c>
      <c r="C30" s="3" t="s">
        <v>668</v>
      </c>
      <c r="D30" s="3">
        <v>9</v>
      </c>
      <c r="E30" s="3" t="s">
        <v>986</v>
      </c>
      <c r="F30" s="3" t="s">
        <v>1576</v>
      </c>
      <c r="G30" s="3">
        <v>761</v>
      </c>
      <c r="H30" s="3">
        <v>761</v>
      </c>
      <c r="I30" s="3">
        <v>0</v>
      </c>
      <c r="J30" s="3">
        <v>0</v>
      </c>
      <c r="K30" s="3">
        <v>0</v>
      </c>
      <c r="L30" s="12">
        <f t="shared" si="1"/>
        <v>1</v>
      </c>
    </row>
    <row r="31" spans="1:12" ht="11.25" x14ac:dyDescent="0.15"/>
    <row r="32" spans="1:1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</sheetData>
  <autoFilter ref="A2:L30" xr:uid="{00000000-0009-0000-0000-000018000000}"/>
  <sortState ref="A3:L30">
    <sortCondition ref="F3:F30" customList="A,B,C"/>
    <sortCondition descending="1" ref="G3:G30"/>
  </sortState>
  <phoneticPr fontId="4"/>
  <pageMargins left="0.70866141732283472" right="0.70866141732283472" top="0.74803149606299213" bottom="0.74803149606299213" header="0.31496062992125984" footer="0.31496062992125984"/>
  <pageSetup paperSize="9" scale="122" fitToHeight="0" orientation="landscape" horizontalDpi="300" verticalDpi="300" r:id="rId1"/>
  <headerFoot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79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1028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2" si="0">ROW()-2</f>
        <v>1</v>
      </c>
      <c r="B3" s="3" t="s">
        <v>12</v>
      </c>
      <c r="C3" s="3" t="s">
        <v>507</v>
      </c>
      <c r="D3" s="3">
        <v>9</v>
      </c>
      <c r="E3" s="3" t="s">
        <v>986</v>
      </c>
      <c r="F3" s="3" t="s">
        <v>1006</v>
      </c>
      <c r="G3" s="3">
        <v>1077</v>
      </c>
      <c r="H3" s="3">
        <v>1077</v>
      </c>
      <c r="I3" s="3">
        <v>0</v>
      </c>
      <c r="J3" s="3">
        <v>0</v>
      </c>
      <c r="K3" s="3">
        <v>31</v>
      </c>
    </row>
    <row r="4" spans="1:11" ht="11.25" x14ac:dyDescent="0.15">
      <c r="A4" s="3">
        <f t="shared" si="0"/>
        <v>2</v>
      </c>
      <c r="B4" s="3" t="s">
        <v>282</v>
      </c>
      <c r="C4" s="3" t="s">
        <v>810</v>
      </c>
      <c r="D4" s="3">
        <v>9</v>
      </c>
      <c r="E4" s="3" t="s">
        <v>986</v>
      </c>
      <c r="F4" s="3" t="s">
        <v>1006</v>
      </c>
      <c r="G4" s="3">
        <v>1074</v>
      </c>
      <c r="H4" s="3">
        <v>1074</v>
      </c>
      <c r="I4" s="3">
        <v>0</v>
      </c>
      <c r="J4" s="3">
        <v>0</v>
      </c>
      <c r="K4" s="3">
        <v>330</v>
      </c>
    </row>
    <row r="5" spans="1:11" ht="11.25" x14ac:dyDescent="0.15">
      <c r="A5" s="3">
        <f t="shared" si="0"/>
        <v>3</v>
      </c>
      <c r="B5" s="3" t="s">
        <v>496</v>
      </c>
      <c r="C5" s="3" t="s">
        <v>500</v>
      </c>
      <c r="D5" s="3">
        <v>9</v>
      </c>
      <c r="E5" s="3" t="s">
        <v>986</v>
      </c>
      <c r="F5" s="3" t="s">
        <v>1006</v>
      </c>
      <c r="G5" s="3">
        <v>1050</v>
      </c>
      <c r="H5" s="3">
        <v>1050</v>
      </c>
      <c r="I5" s="3">
        <v>0</v>
      </c>
      <c r="J5" s="3">
        <v>0</v>
      </c>
      <c r="K5" s="3">
        <v>963</v>
      </c>
    </row>
    <row r="6" spans="1:11" ht="11.25" x14ac:dyDescent="0.15">
      <c r="A6" s="3">
        <f t="shared" si="0"/>
        <v>4</v>
      </c>
      <c r="B6" s="3" t="s">
        <v>201</v>
      </c>
      <c r="C6" s="3" t="s">
        <v>716</v>
      </c>
      <c r="D6" s="3">
        <v>9</v>
      </c>
      <c r="E6" s="3" t="s">
        <v>986</v>
      </c>
      <c r="F6" s="3" t="s">
        <v>1006</v>
      </c>
      <c r="G6" s="3">
        <v>1045</v>
      </c>
      <c r="H6" s="3">
        <v>1045</v>
      </c>
      <c r="I6" s="3">
        <v>0</v>
      </c>
      <c r="J6" s="3">
        <v>0</v>
      </c>
      <c r="K6" s="3">
        <v>512</v>
      </c>
    </row>
    <row r="7" spans="1:11" ht="11.25" x14ac:dyDescent="0.15">
      <c r="A7" s="3">
        <f t="shared" si="0"/>
        <v>5</v>
      </c>
      <c r="B7" s="3" t="s">
        <v>238</v>
      </c>
      <c r="C7" s="3" t="s">
        <v>760</v>
      </c>
      <c r="D7" s="3">
        <v>9</v>
      </c>
      <c r="E7" s="3" t="s">
        <v>986</v>
      </c>
      <c r="F7" s="3" t="s">
        <v>1006</v>
      </c>
      <c r="G7" s="3">
        <v>1009</v>
      </c>
      <c r="H7" s="3">
        <v>1009</v>
      </c>
      <c r="I7" s="3">
        <v>0</v>
      </c>
      <c r="J7" s="3">
        <v>0</v>
      </c>
      <c r="K7" s="3">
        <v>1124</v>
      </c>
    </row>
    <row r="8" spans="1:11" ht="11.25" x14ac:dyDescent="0.15">
      <c r="A8" s="3">
        <f t="shared" si="0"/>
        <v>6</v>
      </c>
      <c r="B8" s="3" t="s">
        <v>6</v>
      </c>
      <c r="C8" s="3" t="s">
        <v>499</v>
      </c>
      <c r="D8" s="3">
        <v>9</v>
      </c>
      <c r="E8" s="3" t="s">
        <v>986</v>
      </c>
      <c r="F8" s="3" t="s">
        <v>1006</v>
      </c>
      <c r="G8" s="3">
        <v>962</v>
      </c>
      <c r="H8" s="3">
        <v>962</v>
      </c>
      <c r="I8" s="3">
        <v>0</v>
      </c>
      <c r="J8" s="3">
        <v>0</v>
      </c>
      <c r="K8" s="3">
        <v>533</v>
      </c>
    </row>
    <row r="9" spans="1:11" ht="11.25" x14ac:dyDescent="0.15">
      <c r="A9" s="3">
        <f t="shared" si="0"/>
        <v>7</v>
      </c>
      <c r="B9" s="3" t="s">
        <v>169</v>
      </c>
      <c r="C9" s="3" t="s">
        <v>677</v>
      </c>
      <c r="D9" s="3">
        <v>9</v>
      </c>
      <c r="E9" s="3" t="s">
        <v>986</v>
      </c>
      <c r="F9" s="3" t="s">
        <v>1006</v>
      </c>
      <c r="G9" s="3">
        <v>947</v>
      </c>
      <c r="H9" s="3">
        <v>947</v>
      </c>
      <c r="I9" s="3">
        <v>0</v>
      </c>
      <c r="J9" s="3">
        <v>0</v>
      </c>
      <c r="K9" s="3">
        <v>896</v>
      </c>
    </row>
    <row r="10" spans="1:11" ht="11.25" x14ac:dyDescent="0.15">
      <c r="A10" s="3">
        <f t="shared" si="0"/>
        <v>8</v>
      </c>
      <c r="B10" s="3" t="s">
        <v>278</v>
      </c>
      <c r="C10" s="3" t="s">
        <v>806</v>
      </c>
      <c r="D10" s="3">
        <v>9</v>
      </c>
      <c r="E10" s="3" t="s">
        <v>986</v>
      </c>
      <c r="F10" s="3" t="s">
        <v>1006</v>
      </c>
      <c r="G10" s="3">
        <v>902</v>
      </c>
      <c r="H10" s="3">
        <v>902</v>
      </c>
      <c r="I10" s="3">
        <v>0</v>
      </c>
      <c r="J10" s="3">
        <v>0</v>
      </c>
      <c r="K10" s="3">
        <v>463</v>
      </c>
    </row>
    <row r="11" spans="1:11" ht="11.25" x14ac:dyDescent="0.15">
      <c r="A11" s="3">
        <f t="shared" si="0"/>
        <v>9</v>
      </c>
      <c r="B11" s="3" t="s">
        <v>408</v>
      </c>
      <c r="C11" s="3" t="s">
        <v>704</v>
      </c>
      <c r="D11" s="3">
        <v>9</v>
      </c>
      <c r="E11" s="3" t="s">
        <v>986</v>
      </c>
      <c r="F11" s="3" t="s">
        <v>1006</v>
      </c>
      <c r="G11" s="3">
        <v>800</v>
      </c>
      <c r="H11" s="3">
        <v>800</v>
      </c>
      <c r="I11" s="3">
        <v>0</v>
      </c>
      <c r="J11" s="3">
        <v>0</v>
      </c>
      <c r="K11" s="3">
        <v>146</v>
      </c>
    </row>
    <row r="12" spans="1:11" ht="11.25" x14ac:dyDescent="0.15">
      <c r="A12" s="3">
        <f t="shared" si="0"/>
        <v>10</v>
      </c>
      <c r="B12" s="3" t="s">
        <v>32</v>
      </c>
      <c r="C12" s="3" t="s">
        <v>528</v>
      </c>
      <c r="D12" s="3">
        <v>9</v>
      </c>
      <c r="E12" s="3" t="s">
        <v>986</v>
      </c>
      <c r="F12" s="3" t="s">
        <v>1006</v>
      </c>
      <c r="G12" s="3">
        <v>720</v>
      </c>
      <c r="H12" s="3">
        <v>720</v>
      </c>
      <c r="I12" s="3">
        <v>0</v>
      </c>
      <c r="J12" s="3">
        <v>0</v>
      </c>
      <c r="K12" s="3">
        <v>22</v>
      </c>
    </row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</sheetData>
  <autoFilter ref="A2:K2" xr:uid="{00000000-0009-0000-0000-000019000000}"/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77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1029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2" si="0">ROW()-2</f>
        <v>1</v>
      </c>
      <c r="B3" s="3" t="s">
        <v>365</v>
      </c>
      <c r="C3" s="3" t="s">
        <v>915</v>
      </c>
      <c r="D3" s="3">
        <v>9</v>
      </c>
      <c r="E3" s="3" t="s">
        <v>986</v>
      </c>
      <c r="F3" s="3" t="s">
        <v>1006</v>
      </c>
      <c r="G3" s="3">
        <v>1865</v>
      </c>
      <c r="H3" s="3">
        <v>1865</v>
      </c>
      <c r="I3" s="3">
        <v>0</v>
      </c>
      <c r="J3" s="3">
        <v>0</v>
      </c>
      <c r="K3" s="3">
        <v>185851</v>
      </c>
    </row>
    <row r="4" spans="1:11" ht="11.25" x14ac:dyDescent="0.15">
      <c r="A4" s="3">
        <f t="shared" si="0"/>
        <v>2</v>
      </c>
      <c r="B4" s="3" t="s">
        <v>216</v>
      </c>
      <c r="C4" s="3" t="s">
        <v>733</v>
      </c>
      <c r="D4" s="3">
        <v>9</v>
      </c>
      <c r="E4" s="3" t="s">
        <v>986</v>
      </c>
      <c r="F4" s="3" t="s">
        <v>1006</v>
      </c>
      <c r="G4" s="3">
        <v>1696</v>
      </c>
      <c r="H4" s="3">
        <v>1696</v>
      </c>
      <c r="I4" s="3">
        <v>0</v>
      </c>
      <c r="J4" s="3">
        <v>0</v>
      </c>
      <c r="K4" s="3">
        <v>86176</v>
      </c>
    </row>
    <row r="5" spans="1:11" ht="11.25" x14ac:dyDescent="0.15">
      <c r="A5" s="3">
        <f t="shared" si="0"/>
        <v>3</v>
      </c>
      <c r="B5" s="3" t="s">
        <v>425</v>
      </c>
      <c r="C5" s="3" t="s">
        <v>722</v>
      </c>
      <c r="D5" s="3">
        <v>9</v>
      </c>
      <c r="E5" s="3" t="s">
        <v>986</v>
      </c>
      <c r="F5" s="3" t="s">
        <v>1006</v>
      </c>
      <c r="G5" s="3">
        <v>1298</v>
      </c>
      <c r="H5" s="3">
        <v>1298</v>
      </c>
      <c r="I5" s="3">
        <v>0</v>
      </c>
      <c r="J5" s="3">
        <v>0</v>
      </c>
      <c r="K5" s="3">
        <v>16477</v>
      </c>
    </row>
    <row r="6" spans="1:11" ht="11.25" x14ac:dyDescent="0.15">
      <c r="A6" s="3">
        <f t="shared" si="0"/>
        <v>4</v>
      </c>
      <c r="B6" s="3" t="s">
        <v>290</v>
      </c>
      <c r="C6" s="3" t="s">
        <v>820</v>
      </c>
      <c r="D6" s="3">
        <v>9</v>
      </c>
      <c r="E6" s="3" t="s">
        <v>986</v>
      </c>
      <c r="F6" s="3" t="s">
        <v>1006</v>
      </c>
      <c r="G6" s="3">
        <v>1187</v>
      </c>
      <c r="H6" s="3">
        <v>1187</v>
      </c>
      <c r="I6" s="3">
        <v>0</v>
      </c>
      <c r="J6" s="3">
        <v>0</v>
      </c>
      <c r="K6" s="3">
        <v>7282</v>
      </c>
    </row>
    <row r="7" spans="1:11" ht="11.25" x14ac:dyDescent="0.15">
      <c r="A7" s="3">
        <f t="shared" si="0"/>
        <v>5</v>
      </c>
      <c r="B7" s="3" t="s">
        <v>108</v>
      </c>
      <c r="C7" s="3" t="s">
        <v>612</v>
      </c>
      <c r="D7" s="3">
        <v>9</v>
      </c>
      <c r="E7" s="3" t="s">
        <v>986</v>
      </c>
      <c r="F7" s="3" t="s">
        <v>1006</v>
      </c>
      <c r="G7" s="3">
        <v>1185</v>
      </c>
      <c r="H7" s="3">
        <v>1185</v>
      </c>
      <c r="I7" s="3">
        <v>0</v>
      </c>
      <c r="J7" s="3">
        <v>0</v>
      </c>
      <c r="K7" s="3">
        <v>0</v>
      </c>
    </row>
    <row r="8" spans="1:11" ht="11.25" x14ac:dyDescent="0.15">
      <c r="A8" s="3">
        <f t="shared" si="0"/>
        <v>6</v>
      </c>
      <c r="B8" s="3" t="s">
        <v>346</v>
      </c>
      <c r="C8" s="3" t="s">
        <v>890</v>
      </c>
      <c r="D8" s="3">
        <v>9</v>
      </c>
      <c r="E8" s="3" t="s">
        <v>986</v>
      </c>
      <c r="F8" s="3" t="s">
        <v>1006</v>
      </c>
      <c r="G8" s="3">
        <v>1155</v>
      </c>
      <c r="H8" s="3">
        <v>1155</v>
      </c>
      <c r="I8" s="3">
        <v>0</v>
      </c>
      <c r="J8" s="3">
        <v>0</v>
      </c>
      <c r="K8" s="3">
        <v>100</v>
      </c>
    </row>
    <row r="9" spans="1:11" ht="11.25" x14ac:dyDescent="0.15">
      <c r="A9" s="3">
        <f t="shared" si="0"/>
        <v>7</v>
      </c>
      <c r="B9" s="3" t="s">
        <v>1673</v>
      </c>
      <c r="C9" s="3" t="s">
        <v>1674</v>
      </c>
      <c r="D9" s="3">
        <v>9</v>
      </c>
      <c r="E9" s="3" t="s">
        <v>1562</v>
      </c>
      <c r="F9" s="3" t="s">
        <v>1006</v>
      </c>
      <c r="G9" s="3">
        <v>1058</v>
      </c>
      <c r="H9" s="3">
        <v>1058</v>
      </c>
      <c r="I9" s="3">
        <v>0</v>
      </c>
      <c r="J9" s="3">
        <v>0</v>
      </c>
      <c r="K9" s="3">
        <v>1609</v>
      </c>
    </row>
    <row r="10" spans="1:11" ht="11.25" x14ac:dyDescent="0.15">
      <c r="A10" s="3">
        <f t="shared" si="0"/>
        <v>8</v>
      </c>
      <c r="B10" s="3" t="s">
        <v>298</v>
      </c>
      <c r="C10" s="3" t="s">
        <v>831</v>
      </c>
      <c r="D10" s="3">
        <v>9</v>
      </c>
      <c r="E10" s="3" t="s">
        <v>986</v>
      </c>
      <c r="F10" s="3" t="s">
        <v>1006</v>
      </c>
      <c r="G10" s="3">
        <v>830</v>
      </c>
      <c r="H10" s="3">
        <v>830</v>
      </c>
      <c r="I10" s="3">
        <v>0</v>
      </c>
      <c r="J10" s="3">
        <v>0</v>
      </c>
      <c r="K10" s="3">
        <v>0</v>
      </c>
    </row>
    <row r="11" spans="1:11" ht="11.25" x14ac:dyDescent="0.15">
      <c r="A11" s="3">
        <f t="shared" si="0"/>
        <v>9</v>
      </c>
      <c r="B11" s="3" t="s">
        <v>37</v>
      </c>
      <c r="C11" s="3" t="s">
        <v>534</v>
      </c>
      <c r="D11" s="3">
        <v>9</v>
      </c>
      <c r="E11" s="3" t="s">
        <v>986</v>
      </c>
      <c r="F11" s="3" t="s">
        <v>1006</v>
      </c>
      <c r="G11" s="3">
        <v>789</v>
      </c>
      <c r="H11" s="3">
        <v>789</v>
      </c>
      <c r="I11" s="3">
        <v>0</v>
      </c>
      <c r="J11" s="3">
        <v>0</v>
      </c>
      <c r="K11" s="3">
        <v>19</v>
      </c>
    </row>
    <row r="12" spans="1:11" ht="11.25" x14ac:dyDescent="0.15">
      <c r="A12" s="3">
        <f t="shared" si="0"/>
        <v>10</v>
      </c>
      <c r="B12" s="21" t="s">
        <v>1610</v>
      </c>
      <c r="C12" s="21" t="s">
        <v>1617</v>
      </c>
      <c r="D12" s="21">
        <v>9</v>
      </c>
      <c r="E12" s="21" t="s">
        <v>1615</v>
      </c>
      <c r="F12" s="21" t="s">
        <v>1006</v>
      </c>
      <c r="G12" s="21">
        <v>778</v>
      </c>
      <c r="H12" s="21">
        <v>778</v>
      </c>
      <c r="I12" s="21">
        <v>0</v>
      </c>
      <c r="J12" s="21">
        <v>0</v>
      </c>
      <c r="K12" s="21">
        <v>2</v>
      </c>
    </row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</sheetData>
  <autoFilter ref="A2:K2" xr:uid="{00000000-0009-0000-0000-00001A000000}"/>
  <sortState ref="A3:K11">
    <sortCondition descending="1" ref="G3:G11"/>
    <sortCondition descending="1" ref="H3:H11"/>
    <sortCondition ref="B3:B11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55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1030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4" si="0">ROW()-2</f>
        <v>1</v>
      </c>
      <c r="B3" s="3" t="s">
        <v>132</v>
      </c>
      <c r="C3" s="3" t="s">
        <v>638</v>
      </c>
      <c r="D3" s="3">
        <v>9</v>
      </c>
      <c r="E3" s="3" t="s">
        <v>986</v>
      </c>
      <c r="F3" s="3" t="s">
        <v>1006</v>
      </c>
      <c r="G3" s="3">
        <v>1716</v>
      </c>
      <c r="H3" s="3">
        <v>1716</v>
      </c>
      <c r="I3" s="3">
        <v>0</v>
      </c>
      <c r="J3" s="3">
        <v>0</v>
      </c>
      <c r="K3" s="3">
        <v>11495</v>
      </c>
    </row>
    <row r="4" spans="1:11" ht="11.25" x14ac:dyDescent="0.15">
      <c r="A4" s="3">
        <f t="shared" si="0"/>
        <v>2</v>
      </c>
      <c r="B4" s="3" t="s">
        <v>17</v>
      </c>
      <c r="C4" s="3" t="s">
        <v>512</v>
      </c>
      <c r="D4" s="3">
        <v>9</v>
      </c>
      <c r="E4" s="3" t="s">
        <v>986</v>
      </c>
      <c r="F4" s="3" t="s">
        <v>1006</v>
      </c>
      <c r="G4" s="3">
        <v>1710</v>
      </c>
      <c r="H4" s="3">
        <v>1710</v>
      </c>
      <c r="I4" s="3">
        <v>0</v>
      </c>
      <c r="J4" s="3">
        <v>0</v>
      </c>
      <c r="K4" s="3">
        <v>6298</v>
      </c>
    </row>
    <row r="5" spans="1:11" ht="11.25" x14ac:dyDescent="0.15">
      <c r="A5" s="3">
        <f t="shared" si="0"/>
        <v>3</v>
      </c>
      <c r="B5" s="3" t="s">
        <v>84</v>
      </c>
      <c r="C5" s="3" t="s">
        <v>586</v>
      </c>
      <c r="D5" s="3">
        <v>9</v>
      </c>
      <c r="E5" s="3" t="s">
        <v>986</v>
      </c>
      <c r="F5" s="3" t="s">
        <v>1006</v>
      </c>
      <c r="G5" s="3">
        <v>1580</v>
      </c>
      <c r="H5" s="3">
        <v>1580</v>
      </c>
      <c r="I5" s="3">
        <v>0</v>
      </c>
      <c r="J5" s="3">
        <v>0</v>
      </c>
      <c r="K5" s="3">
        <v>2946</v>
      </c>
    </row>
    <row r="6" spans="1:11" ht="11.25" x14ac:dyDescent="0.15">
      <c r="A6" s="3">
        <f t="shared" si="0"/>
        <v>4</v>
      </c>
      <c r="B6" s="3" t="s">
        <v>108</v>
      </c>
      <c r="C6" s="3" t="s">
        <v>612</v>
      </c>
      <c r="D6" s="3">
        <v>9</v>
      </c>
      <c r="E6" s="3" t="s">
        <v>986</v>
      </c>
      <c r="F6" s="3" t="s">
        <v>1006</v>
      </c>
      <c r="G6" s="3">
        <v>1579</v>
      </c>
      <c r="H6" s="3">
        <v>1579</v>
      </c>
      <c r="I6" s="3">
        <v>0</v>
      </c>
      <c r="J6" s="3">
        <v>0</v>
      </c>
      <c r="K6" s="3">
        <v>3999</v>
      </c>
    </row>
    <row r="7" spans="1:11" ht="11.25" x14ac:dyDescent="0.15">
      <c r="A7" s="3">
        <f t="shared" si="0"/>
        <v>5</v>
      </c>
      <c r="B7" s="3" t="s">
        <v>126</v>
      </c>
      <c r="C7" s="3" t="s">
        <v>631</v>
      </c>
      <c r="D7" s="3">
        <v>9</v>
      </c>
      <c r="E7" s="3" t="s">
        <v>986</v>
      </c>
      <c r="F7" s="3" t="s">
        <v>1006</v>
      </c>
      <c r="G7" s="3">
        <v>1545</v>
      </c>
      <c r="H7" s="3">
        <v>1545</v>
      </c>
      <c r="I7" s="3">
        <v>0</v>
      </c>
      <c r="J7" s="3">
        <v>0</v>
      </c>
      <c r="K7" s="3">
        <v>4130</v>
      </c>
    </row>
    <row r="8" spans="1:11" ht="11.25" x14ac:dyDescent="0.15">
      <c r="A8" s="3">
        <f t="shared" si="0"/>
        <v>6</v>
      </c>
      <c r="B8" s="3" t="s">
        <v>161</v>
      </c>
      <c r="C8" s="3" t="s">
        <v>669</v>
      </c>
      <c r="D8" s="3">
        <v>9</v>
      </c>
      <c r="E8" s="3" t="s">
        <v>986</v>
      </c>
      <c r="F8" s="3" t="s">
        <v>1006</v>
      </c>
      <c r="G8" s="3">
        <v>1542</v>
      </c>
      <c r="H8" s="3">
        <v>1542</v>
      </c>
      <c r="I8" s="3">
        <v>0</v>
      </c>
      <c r="J8" s="3">
        <v>0</v>
      </c>
      <c r="K8" s="3">
        <v>2508</v>
      </c>
    </row>
    <row r="9" spans="1:11" ht="11.25" x14ac:dyDescent="0.15">
      <c r="A9" s="3">
        <f t="shared" si="0"/>
        <v>7</v>
      </c>
      <c r="B9" s="3" t="s">
        <v>352</v>
      </c>
      <c r="C9" s="3" t="s">
        <v>896</v>
      </c>
      <c r="D9" s="3">
        <v>9</v>
      </c>
      <c r="E9" s="3" t="s">
        <v>986</v>
      </c>
      <c r="F9" s="3" t="s">
        <v>1006</v>
      </c>
      <c r="G9" s="3">
        <v>1530</v>
      </c>
      <c r="H9" s="3">
        <v>1530</v>
      </c>
      <c r="I9" s="3">
        <v>0</v>
      </c>
      <c r="J9" s="3">
        <v>0</v>
      </c>
      <c r="K9" s="3">
        <v>1451</v>
      </c>
    </row>
    <row r="10" spans="1:11" ht="11.25" x14ac:dyDescent="0.15">
      <c r="A10" s="3">
        <f t="shared" si="0"/>
        <v>8</v>
      </c>
      <c r="B10" s="3" t="s">
        <v>327</v>
      </c>
      <c r="C10" s="3" t="s">
        <v>867</v>
      </c>
      <c r="D10" s="3">
        <v>9</v>
      </c>
      <c r="E10" s="3" t="s">
        <v>986</v>
      </c>
      <c r="F10" s="3" t="s">
        <v>1006</v>
      </c>
      <c r="G10" s="3">
        <v>1516</v>
      </c>
      <c r="H10" s="3">
        <v>1516</v>
      </c>
      <c r="I10" s="3">
        <v>0</v>
      </c>
      <c r="J10" s="3">
        <v>0</v>
      </c>
      <c r="K10" s="3">
        <v>5622</v>
      </c>
    </row>
    <row r="11" spans="1:11" ht="11.25" x14ac:dyDescent="0.15">
      <c r="A11" s="3">
        <f t="shared" si="0"/>
        <v>9</v>
      </c>
      <c r="B11" s="3" t="s">
        <v>346</v>
      </c>
      <c r="C11" s="3" t="s">
        <v>890</v>
      </c>
      <c r="D11" s="3">
        <v>9</v>
      </c>
      <c r="E11" s="3" t="s">
        <v>986</v>
      </c>
      <c r="F11" s="3" t="s">
        <v>1006</v>
      </c>
      <c r="G11" s="3">
        <v>1504</v>
      </c>
      <c r="H11" s="3">
        <v>1504</v>
      </c>
      <c r="I11" s="3">
        <v>0</v>
      </c>
      <c r="J11" s="3">
        <v>0</v>
      </c>
      <c r="K11" s="3">
        <v>5629</v>
      </c>
    </row>
    <row r="12" spans="1:11" ht="11.25" x14ac:dyDescent="0.15">
      <c r="A12" s="3">
        <f t="shared" si="0"/>
        <v>10</v>
      </c>
      <c r="B12" s="3" t="s">
        <v>10</v>
      </c>
      <c r="C12" s="3" t="s">
        <v>505</v>
      </c>
      <c r="D12" s="3">
        <v>9</v>
      </c>
      <c r="E12" s="3" t="s">
        <v>986</v>
      </c>
      <c r="F12" s="3" t="s">
        <v>1006</v>
      </c>
      <c r="G12" s="3">
        <v>1416</v>
      </c>
      <c r="H12" s="3">
        <v>1416</v>
      </c>
      <c r="I12" s="3">
        <v>0</v>
      </c>
      <c r="J12" s="3">
        <v>0</v>
      </c>
      <c r="K12" s="3">
        <v>1071</v>
      </c>
    </row>
    <row r="13" spans="1:11" ht="11.25" x14ac:dyDescent="0.15">
      <c r="A13" s="3">
        <f t="shared" si="0"/>
        <v>11</v>
      </c>
      <c r="B13" s="3" t="s">
        <v>59</v>
      </c>
      <c r="C13" s="3" t="s">
        <v>560</v>
      </c>
      <c r="D13" s="3">
        <v>9</v>
      </c>
      <c r="E13" s="3" t="s">
        <v>986</v>
      </c>
      <c r="F13" s="3" t="s">
        <v>1006</v>
      </c>
      <c r="G13" s="3">
        <v>1416</v>
      </c>
      <c r="H13" s="3">
        <v>1416</v>
      </c>
      <c r="I13" s="3">
        <v>0</v>
      </c>
      <c r="J13" s="3">
        <v>0</v>
      </c>
      <c r="K13" s="3">
        <v>2313</v>
      </c>
    </row>
    <row r="14" spans="1:11" ht="11.25" x14ac:dyDescent="0.15">
      <c r="A14" s="3">
        <f t="shared" si="0"/>
        <v>12</v>
      </c>
      <c r="B14" s="3" t="s">
        <v>42</v>
      </c>
      <c r="C14" s="3" t="s">
        <v>542</v>
      </c>
      <c r="D14" s="3">
        <v>9</v>
      </c>
      <c r="E14" s="3" t="s">
        <v>986</v>
      </c>
      <c r="F14" s="3" t="s">
        <v>1006</v>
      </c>
      <c r="G14" s="3">
        <v>1398</v>
      </c>
      <c r="H14" s="3">
        <v>1398</v>
      </c>
      <c r="I14" s="3">
        <v>0</v>
      </c>
      <c r="J14" s="3">
        <v>0</v>
      </c>
      <c r="K14" s="3">
        <v>179</v>
      </c>
    </row>
    <row r="15" spans="1:11" ht="11.25" x14ac:dyDescent="0.15">
      <c r="A15" s="3">
        <f t="shared" si="0"/>
        <v>13</v>
      </c>
      <c r="B15" s="3" t="s">
        <v>362</v>
      </c>
      <c r="C15" s="3" t="s">
        <v>910</v>
      </c>
      <c r="D15" s="3">
        <v>9</v>
      </c>
      <c r="E15" s="3" t="s">
        <v>986</v>
      </c>
      <c r="F15" s="3" t="s">
        <v>1006</v>
      </c>
      <c r="G15" s="3">
        <v>1385</v>
      </c>
      <c r="H15" s="3">
        <v>1385</v>
      </c>
      <c r="I15" s="3">
        <v>0</v>
      </c>
      <c r="J15" s="3">
        <v>0</v>
      </c>
      <c r="K15" s="3">
        <v>2955</v>
      </c>
    </row>
    <row r="16" spans="1:11" ht="11.25" x14ac:dyDescent="0.15">
      <c r="A16" s="3">
        <f t="shared" si="0"/>
        <v>14</v>
      </c>
      <c r="B16" s="3" t="s">
        <v>140</v>
      </c>
      <c r="C16" s="3" t="s">
        <v>647</v>
      </c>
      <c r="D16" s="3">
        <v>9</v>
      </c>
      <c r="E16" s="3" t="s">
        <v>986</v>
      </c>
      <c r="F16" s="3" t="s">
        <v>1006</v>
      </c>
      <c r="G16" s="3">
        <v>1373</v>
      </c>
      <c r="H16" s="3">
        <v>1373</v>
      </c>
      <c r="I16" s="3">
        <v>0</v>
      </c>
      <c r="J16" s="3">
        <v>0</v>
      </c>
      <c r="K16" s="3">
        <v>279</v>
      </c>
    </row>
    <row r="17" spans="1:11" ht="11.25" x14ac:dyDescent="0.15">
      <c r="A17" s="3">
        <f t="shared" si="0"/>
        <v>15</v>
      </c>
      <c r="B17" s="3" t="s">
        <v>266</v>
      </c>
      <c r="C17" s="3" t="s">
        <v>789</v>
      </c>
      <c r="D17" s="3">
        <v>9</v>
      </c>
      <c r="E17" s="3" t="s">
        <v>986</v>
      </c>
      <c r="F17" s="3" t="s">
        <v>1006</v>
      </c>
      <c r="G17" s="3">
        <v>1370</v>
      </c>
      <c r="H17" s="3">
        <v>1370</v>
      </c>
      <c r="I17" s="3">
        <v>0</v>
      </c>
      <c r="J17" s="3">
        <v>0</v>
      </c>
      <c r="K17" s="3">
        <v>6218</v>
      </c>
    </row>
    <row r="18" spans="1:11" ht="11.25" x14ac:dyDescent="0.15">
      <c r="A18" s="3">
        <f t="shared" si="0"/>
        <v>16</v>
      </c>
      <c r="B18" s="3" t="s">
        <v>48</v>
      </c>
      <c r="C18" s="3" t="s">
        <v>548</v>
      </c>
      <c r="D18" s="3">
        <v>9</v>
      </c>
      <c r="E18" s="3" t="s">
        <v>986</v>
      </c>
      <c r="F18" s="3" t="s">
        <v>1006</v>
      </c>
      <c r="G18" s="3">
        <v>1369</v>
      </c>
      <c r="H18" s="3">
        <v>1369</v>
      </c>
      <c r="I18" s="3">
        <v>0</v>
      </c>
      <c r="J18" s="3">
        <v>0</v>
      </c>
      <c r="K18" s="3">
        <v>673</v>
      </c>
    </row>
    <row r="19" spans="1:11" ht="11.25" x14ac:dyDescent="0.15">
      <c r="A19" s="3">
        <f t="shared" si="0"/>
        <v>17</v>
      </c>
      <c r="B19" s="3" t="s">
        <v>80</v>
      </c>
      <c r="C19" s="3" t="s">
        <v>582</v>
      </c>
      <c r="D19" s="3">
        <v>9</v>
      </c>
      <c r="E19" s="3" t="s">
        <v>986</v>
      </c>
      <c r="F19" s="3" t="s">
        <v>1006</v>
      </c>
      <c r="G19" s="3">
        <v>1367</v>
      </c>
      <c r="H19" s="3">
        <v>1367</v>
      </c>
      <c r="I19" s="3">
        <v>0</v>
      </c>
      <c r="J19" s="3">
        <v>0</v>
      </c>
      <c r="K19" s="3">
        <v>888</v>
      </c>
    </row>
    <row r="20" spans="1:11" ht="11.25" x14ac:dyDescent="0.15">
      <c r="A20" s="3">
        <f t="shared" si="0"/>
        <v>18</v>
      </c>
      <c r="B20" s="3" t="s">
        <v>403</v>
      </c>
      <c r="C20" s="3" t="s">
        <v>654</v>
      </c>
      <c r="D20" s="3">
        <v>9</v>
      </c>
      <c r="E20" s="3" t="s">
        <v>986</v>
      </c>
      <c r="F20" s="3" t="s">
        <v>1006</v>
      </c>
      <c r="G20" s="3">
        <v>1367</v>
      </c>
      <c r="H20" s="3">
        <v>1367</v>
      </c>
      <c r="I20" s="3">
        <v>0</v>
      </c>
      <c r="J20" s="3">
        <v>0</v>
      </c>
      <c r="K20" s="3">
        <v>315</v>
      </c>
    </row>
    <row r="21" spans="1:11" ht="11.25" x14ac:dyDescent="0.15">
      <c r="A21" s="3">
        <f t="shared" si="0"/>
        <v>19</v>
      </c>
      <c r="B21" s="3" t="s">
        <v>77</v>
      </c>
      <c r="C21" s="3" t="s">
        <v>578</v>
      </c>
      <c r="D21" s="3">
        <v>9</v>
      </c>
      <c r="E21" s="3" t="s">
        <v>986</v>
      </c>
      <c r="F21" s="3" t="s">
        <v>1006</v>
      </c>
      <c r="G21" s="3">
        <v>1364</v>
      </c>
      <c r="H21" s="3">
        <v>1364</v>
      </c>
      <c r="I21" s="3">
        <v>0</v>
      </c>
      <c r="J21" s="3">
        <v>0</v>
      </c>
      <c r="K21" s="3">
        <v>0</v>
      </c>
    </row>
    <row r="22" spans="1:11" ht="11.25" x14ac:dyDescent="0.15">
      <c r="A22" s="3">
        <f t="shared" si="0"/>
        <v>20</v>
      </c>
      <c r="B22" s="3" t="s">
        <v>104</v>
      </c>
      <c r="C22" s="3" t="s">
        <v>608</v>
      </c>
      <c r="D22" s="3">
        <v>9</v>
      </c>
      <c r="E22" s="3" t="s">
        <v>986</v>
      </c>
      <c r="F22" s="3" t="s">
        <v>1006</v>
      </c>
      <c r="G22" s="3">
        <v>1364</v>
      </c>
      <c r="H22" s="3">
        <v>1364</v>
      </c>
      <c r="I22" s="3">
        <v>0</v>
      </c>
      <c r="J22" s="3">
        <v>0</v>
      </c>
      <c r="K22" s="3">
        <v>6291</v>
      </c>
    </row>
    <row r="23" spans="1:11" ht="11.25" x14ac:dyDescent="0.15">
      <c r="A23" s="3">
        <f t="shared" si="0"/>
        <v>21</v>
      </c>
      <c r="B23" s="3" t="s">
        <v>181</v>
      </c>
      <c r="C23" s="3" t="s">
        <v>691</v>
      </c>
      <c r="D23" s="3">
        <v>9</v>
      </c>
      <c r="E23" s="3" t="s">
        <v>986</v>
      </c>
      <c r="F23" s="3" t="s">
        <v>1006</v>
      </c>
      <c r="G23" s="3">
        <v>1359</v>
      </c>
      <c r="H23" s="3">
        <v>1359</v>
      </c>
      <c r="I23" s="3">
        <v>0</v>
      </c>
      <c r="J23" s="3">
        <v>0</v>
      </c>
      <c r="K23" s="3">
        <v>1295</v>
      </c>
    </row>
    <row r="24" spans="1:11" ht="11.25" x14ac:dyDescent="0.15">
      <c r="A24" s="3">
        <f t="shared" si="0"/>
        <v>22</v>
      </c>
      <c r="B24" s="3" t="s">
        <v>33</v>
      </c>
      <c r="C24" s="3" t="s">
        <v>529</v>
      </c>
      <c r="D24" s="3">
        <v>9</v>
      </c>
      <c r="E24" s="3" t="s">
        <v>986</v>
      </c>
      <c r="F24" s="3" t="s">
        <v>1006</v>
      </c>
      <c r="G24" s="3">
        <v>1351</v>
      </c>
      <c r="H24" s="3">
        <v>1351</v>
      </c>
      <c r="I24" s="3">
        <v>0</v>
      </c>
      <c r="J24" s="3">
        <v>0</v>
      </c>
      <c r="K24" s="3">
        <v>1670</v>
      </c>
    </row>
    <row r="25" spans="1:11" ht="11.25" x14ac:dyDescent="0.15">
      <c r="A25" s="3">
        <f t="shared" si="0"/>
        <v>23</v>
      </c>
      <c r="B25" s="3" t="s">
        <v>159</v>
      </c>
      <c r="C25" s="3" t="s">
        <v>667</v>
      </c>
      <c r="D25" s="3">
        <v>9</v>
      </c>
      <c r="E25" s="3" t="s">
        <v>986</v>
      </c>
      <c r="F25" s="3" t="s">
        <v>1006</v>
      </c>
      <c r="G25" s="3">
        <v>1350</v>
      </c>
      <c r="H25" s="3">
        <v>1350</v>
      </c>
      <c r="I25" s="3">
        <v>0</v>
      </c>
      <c r="J25" s="3">
        <v>0</v>
      </c>
      <c r="K25" s="3">
        <v>4810</v>
      </c>
    </row>
    <row r="26" spans="1:11" ht="11.25" x14ac:dyDescent="0.15">
      <c r="A26" s="3">
        <f t="shared" si="0"/>
        <v>24</v>
      </c>
      <c r="B26" s="3" t="s">
        <v>55</v>
      </c>
      <c r="C26" s="3" t="s">
        <v>556</v>
      </c>
      <c r="D26" s="3">
        <v>9</v>
      </c>
      <c r="E26" s="3" t="s">
        <v>986</v>
      </c>
      <c r="F26" s="3" t="s">
        <v>1006</v>
      </c>
      <c r="G26" s="3">
        <v>1347</v>
      </c>
      <c r="H26" s="3">
        <v>1347</v>
      </c>
      <c r="I26" s="3">
        <v>0</v>
      </c>
      <c r="J26" s="3">
        <v>0</v>
      </c>
      <c r="K26" s="3">
        <v>915</v>
      </c>
    </row>
    <row r="27" spans="1:11" ht="11.25" x14ac:dyDescent="0.15">
      <c r="A27" s="3">
        <f t="shared" si="0"/>
        <v>25</v>
      </c>
      <c r="B27" s="3" t="s">
        <v>40</v>
      </c>
      <c r="C27" s="3" t="s">
        <v>538</v>
      </c>
      <c r="D27" s="3">
        <v>9</v>
      </c>
      <c r="E27" s="3" t="s">
        <v>986</v>
      </c>
      <c r="F27" s="3" t="s">
        <v>1006</v>
      </c>
      <c r="G27" s="3">
        <v>1346</v>
      </c>
      <c r="H27" s="3">
        <v>1346</v>
      </c>
      <c r="I27" s="3">
        <v>0</v>
      </c>
      <c r="J27" s="3">
        <v>0</v>
      </c>
      <c r="K27" s="3">
        <v>399</v>
      </c>
    </row>
    <row r="28" spans="1:11" ht="11.25" x14ac:dyDescent="0.15">
      <c r="A28" s="3">
        <f t="shared" si="0"/>
        <v>26</v>
      </c>
      <c r="B28" s="3" t="s">
        <v>166</v>
      </c>
      <c r="C28" s="3" t="s">
        <v>674</v>
      </c>
      <c r="D28" s="3">
        <v>9</v>
      </c>
      <c r="E28" s="3" t="s">
        <v>986</v>
      </c>
      <c r="F28" s="3" t="s">
        <v>1006</v>
      </c>
      <c r="G28" s="3">
        <v>1346</v>
      </c>
      <c r="H28" s="3">
        <v>1346</v>
      </c>
      <c r="I28" s="3">
        <v>0</v>
      </c>
      <c r="J28" s="3">
        <v>0</v>
      </c>
      <c r="K28" s="3">
        <v>536</v>
      </c>
    </row>
    <row r="29" spans="1:11" ht="11.25" x14ac:dyDescent="0.15">
      <c r="A29" s="3">
        <f t="shared" si="0"/>
        <v>27</v>
      </c>
      <c r="B29" s="3" t="s">
        <v>127</v>
      </c>
      <c r="C29" s="3" t="s">
        <v>632</v>
      </c>
      <c r="D29" s="3">
        <v>9</v>
      </c>
      <c r="E29" s="3" t="s">
        <v>986</v>
      </c>
      <c r="F29" s="3" t="s">
        <v>1006</v>
      </c>
      <c r="G29" s="3">
        <v>1342</v>
      </c>
      <c r="H29" s="3">
        <v>1342</v>
      </c>
      <c r="I29" s="3">
        <v>0</v>
      </c>
      <c r="J29" s="3">
        <v>0</v>
      </c>
      <c r="K29" s="3">
        <v>514</v>
      </c>
    </row>
    <row r="30" spans="1:11" ht="11.25" x14ac:dyDescent="0.15">
      <c r="A30" s="3">
        <f t="shared" si="0"/>
        <v>28</v>
      </c>
      <c r="B30" s="3" t="s">
        <v>100</v>
      </c>
      <c r="C30" s="3" t="s">
        <v>602</v>
      </c>
      <c r="D30" s="3">
        <v>9</v>
      </c>
      <c r="E30" s="3" t="s">
        <v>986</v>
      </c>
      <c r="F30" s="3" t="s">
        <v>1006</v>
      </c>
      <c r="G30" s="3">
        <v>1341</v>
      </c>
      <c r="H30" s="3">
        <v>1341</v>
      </c>
      <c r="I30" s="3">
        <v>0</v>
      </c>
      <c r="J30" s="3">
        <v>0</v>
      </c>
      <c r="K30" s="3">
        <v>1104</v>
      </c>
    </row>
    <row r="31" spans="1:11" ht="11.25" x14ac:dyDescent="0.15">
      <c r="A31" s="3">
        <f t="shared" si="0"/>
        <v>29</v>
      </c>
      <c r="B31" s="3" t="s">
        <v>44</v>
      </c>
      <c r="C31" s="3" t="s">
        <v>544</v>
      </c>
      <c r="D31" s="3">
        <v>9</v>
      </c>
      <c r="E31" s="3" t="s">
        <v>986</v>
      </c>
      <c r="F31" s="3" t="s">
        <v>1006</v>
      </c>
      <c r="G31" s="3">
        <v>1324</v>
      </c>
      <c r="H31" s="3">
        <v>1324</v>
      </c>
      <c r="I31" s="3">
        <v>0</v>
      </c>
      <c r="J31" s="3">
        <v>0</v>
      </c>
      <c r="K31" s="3">
        <v>690</v>
      </c>
    </row>
    <row r="32" spans="1:11" ht="11.25" x14ac:dyDescent="0.15">
      <c r="A32" s="3">
        <f t="shared" si="0"/>
        <v>30</v>
      </c>
      <c r="B32" s="3" t="s">
        <v>459</v>
      </c>
      <c r="C32" s="3" t="s">
        <v>909</v>
      </c>
      <c r="D32" s="3">
        <v>9</v>
      </c>
      <c r="E32" s="3" t="s">
        <v>986</v>
      </c>
      <c r="F32" s="3" t="s">
        <v>1006</v>
      </c>
      <c r="G32" s="3">
        <v>1322</v>
      </c>
      <c r="H32" s="3">
        <v>1322</v>
      </c>
      <c r="I32" s="3">
        <v>0</v>
      </c>
      <c r="J32" s="3">
        <v>0</v>
      </c>
      <c r="K32" s="3">
        <v>5241</v>
      </c>
    </row>
    <row r="33" spans="1:11" ht="11.25" x14ac:dyDescent="0.15">
      <c r="A33" s="3">
        <f t="shared" si="0"/>
        <v>31</v>
      </c>
      <c r="B33" s="3" t="s">
        <v>119</v>
      </c>
      <c r="C33" s="3" t="s">
        <v>624</v>
      </c>
      <c r="D33" s="3">
        <v>9</v>
      </c>
      <c r="E33" s="3" t="s">
        <v>986</v>
      </c>
      <c r="F33" s="3" t="s">
        <v>1006</v>
      </c>
      <c r="G33" s="3">
        <v>1318</v>
      </c>
      <c r="H33" s="3">
        <v>1318</v>
      </c>
      <c r="I33" s="3">
        <v>0</v>
      </c>
      <c r="J33" s="3">
        <v>0</v>
      </c>
      <c r="K33" s="3">
        <v>452</v>
      </c>
    </row>
    <row r="34" spans="1:11" ht="11.25" x14ac:dyDescent="0.15">
      <c r="A34" s="3">
        <f t="shared" si="0"/>
        <v>32</v>
      </c>
      <c r="B34" s="3" t="s">
        <v>28</v>
      </c>
      <c r="C34" s="3" t="s">
        <v>524</v>
      </c>
      <c r="D34" s="3">
        <v>9</v>
      </c>
      <c r="E34" s="3" t="s">
        <v>986</v>
      </c>
      <c r="F34" s="3" t="s">
        <v>1006</v>
      </c>
      <c r="G34" s="3">
        <v>1316</v>
      </c>
      <c r="H34" s="3">
        <v>1316</v>
      </c>
      <c r="I34" s="3">
        <v>0</v>
      </c>
      <c r="J34" s="3">
        <v>0</v>
      </c>
      <c r="K34" s="3">
        <v>1751</v>
      </c>
    </row>
    <row r="35" spans="1:11" ht="11.25" x14ac:dyDescent="0.15">
      <c r="A35" s="3">
        <f t="shared" ref="A35:A66" si="1">ROW()-2</f>
        <v>33</v>
      </c>
      <c r="B35" s="3" t="s">
        <v>96</v>
      </c>
      <c r="C35" s="3" t="s">
        <v>598</v>
      </c>
      <c r="D35" s="3">
        <v>9</v>
      </c>
      <c r="E35" s="3" t="s">
        <v>986</v>
      </c>
      <c r="F35" s="3" t="s">
        <v>1006</v>
      </c>
      <c r="G35" s="3">
        <v>1315</v>
      </c>
      <c r="H35" s="3">
        <v>1315</v>
      </c>
      <c r="I35" s="3">
        <v>0</v>
      </c>
      <c r="J35" s="3">
        <v>0</v>
      </c>
      <c r="K35" s="3">
        <v>902</v>
      </c>
    </row>
    <row r="36" spans="1:11" ht="11.25" x14ac:dyDescent="0.15">
      <c r="A36" s="3">
        <f t="shared" si="1"/>
        <v>34</v>
      </c>
      <c r="B36" s="3" t="s">
        <v>414</v>
      </c>
      <c r="C36" s="3" t="s">
        <v>948</v>
      </c>
      <c r="D36" s="3">
        <v>9</v>
      </c>
      <c r="E36" s="3" t="s">
        <v>986</v>
      </c>
      <c r="F36" s="3" t="s">
        <v>1006</v>
      </c>
      <c r="G36" s="3">
        <v>1308</v>
      </c>
      <c r="H36" s="3">
        <v>1308</v>
      </c>
      <c r="I36" s="3">
        <v>0</v>
      </c>
      <c r="J36" s="3">
        <v>0</v>
      </c>
      <c r="K36" s="3">
        <v>5458</v>
      </c>
    </row>
    <row r="37" spans="1:11" ht="11.25" x14ac:dyDescent="0.15">
      <c r="A37" s="3">
        <f t="shared" si="1"/>
        <v>35</v>
      </c>
      <c r="B37" s="3" t="s">
        <v>89</v>
      </c>
      <c r="C37" s="3" t="s">
        <v>591</v>
      </c>
      <c r="D37" s="3">
        <v>9</v>
      </c>
      <c r="E37" s="3" t="s">
        <v>986</v>
      </c>
      <c r="F37" s="3" t="s">
        <v>1006</v>
      </c>
      <c r="G37" s="3">
        <v>1307</v>
      </c>
      <c r="H37" s="3">
        <v>1307</v>
      </c>
      <c r="I37" s="3">
        <v>0</v>
      </c>
      <c r="J37" s="3">
        <v>0</v>
      </c>
      <c r="K37" s="3">
        <v>485</v>
      </c>
    </row>
    <row r="38" spans="1:11" ht="11.25" x14ac:dyDescent="0.15">
      <c r="A38" s="3">
        <f t="shared" si="1"/>
        <v>36</v>
      </c>
      <c r="B38" s="3" t="s">
        <v>148</v>
      </c>
      <c r="C38" s="3" t="s">
        <v>1660</v>
      </c>
      <c r="D38" s="3">
        <v>9</v>
      </c>
      <c r="E38" s="3" t="s">
        <v>986</v>
      </c>
      <c r="F38" s="3" t="s">
        <v>1006</v>
      </c>
      <c r="G38" s="3">
        <v>1307</v>
      </c>
      <c r="H38" s="3">
        <v>1307</v>
      </c>
      <c r="I38" s="3">
        <v>0</v>
      </c>
      <c r="J38" s="3">
        <v>0</v>
      </c>
      <c r="K38" s="3">
        <v>735</v>
      </c>
    </row>
    <row r="39" spans="1:11" ht="11.25" x14ac:dyDescent="0.15">
      <c r="A39" s="3">
        <f t="shared" si="1"/>
        <v>37</v>
      </c>
      <c r="B39" s="3" t="s">
        <v>88</v>
      </c>
      <c r="C39" s="3" t="s">
        <v>590</v>
      </c>
      <c r="D39" s="3">
        <v>9</v>
      </c>
      <c r="E39" s="3" t="s">
        <v>986</v>
      </c>
      <c r="F39" s="3" t="s">
        <v>1006</v>
      </c>
      <c r="G39" s="3">
        <v>1305</v>
      </c>
      <c r="H39" s="3">
        <v>1305</v>
      </c>
      <c r="I39" s="3">
        <v>0</v>
      </c>
      <c r="J39" s="3">
        <v>0</v>
      </c>
      <c r="K39" s="3">
        <v>87</v>
      </c>
    </row>
    <row r="40" spans="1:11" ht="11.25" x14ac:dyDescent="0.15">
      <c r="A40" s="3">
        <f t="shared" si="1"/>
        <v>38</v>
      </c>
      <c r="B40" s="3" t="s">
        <v>54</v>
      </c>
      <c r="C40" s="3" t="s">
        <v>555</v>
      </c>
      <c r="D40" s="3">
        <v>9</v>
      </c>
      <c r="E40" s="3" t="s">
        <v>986</v>
      </c>
      <c r="F40" s="3" t="s">
        <v>1006</v>
      </c>
      <c r="G40" s="3">
        <v>1303</v>
      </c>
      <c r="H40" s="3">
        <v>1303</v>
      </c>
      <c r="I40" s="3">
        <v>0</v>
      </c>
      <c r="J40" s="3">
        <v>0</v>
      </c>
      <c r="K40" s="3">
        <v>329</v>
      </c>
    </row>
    <row r="41" spans="1:11" ht="11.25" x14ac:dyDescent="0.15">
      <c r="A41" s="3">
        <f t="shared" si="1"/>
        <v>39</v>
      </c>
      <c r="B41" s="3" t="s">
        <v>157</v>
      </c>
      <c r="C41" s="3" t="s">
        <v>665</v>
      </c>
      <c r="D41" s="3">
        <v>9</v>
      </c>
      <c r="E41" s="3" t="s">
        <v>986</v>
      </c>
      <c r="F41" s="3" t="s">
        <v>1006</v>
      </c>
      <c r="G41" s="3">
        <v>1286</v>
      </c>
      <c r="H41" s="3">
        <v>1286</v>
      </c>
      <c r="I41" s="3">
        <v>0</v>
      </c>
      <c r="J41" s="3">
        <v>0</v>
      </c>
      <c r="K41" s="3">
        <v>882</v>
      </c>
    </row>
    <row r="42" spans="1:11" ht="11.25" x14ac:dyDescent="0.15">
      <c r="A42" s="3">
        <f t="shared" si="1"/>
        <v>40</v>
      </c>
      <c r="B42" s="3" t="s">
        <v>255</v>
      </c>
      <c r="C42" s="3" t="s">
        <v>778</v>
      </c>
      <c r="D42" s="3">
        <v>9</v>
      </c>
      <c r="E42" s="3" t="s">
        <v>986</v>
      </c>
      <c r="F42" s="3" t="s">
        <v>1006</v>
      </c>
      <c r="G42" s="3">
        <v>1286</v>
      </c>
      <c r="H42" s="3">
        <v>1286</v>
      </c>
      <c r="I42" s="3">
        <v>0</v>
      </c>
      <c r="J42" s="3">
        <v>0</v>
      </c>
      <c r="K42" s="3">
        <v>2553</v>
      </c>
    </row>
    <row r="43" spans="1:11" ht="11.25" x14ac:dyDescent="0.15">
      <c r="A43" s="3">
        <f t="shared" si="1"/>
        <v>41</v>
      </c>
      <c r="B43" s="3" t="s">
        <v>94</v>
      </c>
      <c r="C43" s="3" t="s">
        <v>596</v>
      </c>
      <c r="D43" s="3">
        <v>9</v>
      </c>
      <c r="E43" s="3" t="s">
        <v>986</v>
      </c>
      <c r="F43" s="3" t="s">
        <v>1006</v>
      </c>
      <c r="G43" s="3">
        <v>1284</v>
      </c>
      <c r="H43" s="3">
        <v>1284</v>
      </c>
      <c r="I43" s="3">
        <v>0</v>
      </c>
      <c r="J43" s="3">
        <v>0</v>
      </c>
      <c r="K43" s="3">
        <v>1416</v>
      </c>
    </row>
    <row r="44" spans="1:11" ht="11.25" x14ac:dyDescent="0.15">
      <c r="A44" s="3">
        <f t="shared" si="1"/>
        <v>42</v>
      </c>
      <c r="B44" s="3" t="s">
        <v>150</v>
      </c>
      <c r="C44" s="3" t="s">
        <v>656</v>
      </c>
      <c r="D44" s="3">
        <v>9</v>
      </c>
      <c r="E44" s="3" t="s">
        <v>986</v>
      </c>
      <c r="F44" s="3" t="s">
        <v>1006</v>
      </c>
      <c r="G44" s="3">
        <v>1283</v>
      </c>
      <c r="H44" s="3">
        <v>1283</v>
      </c>
      <c r="I44" s="3">
        <v>0</v>
      </c>
      <c r="J44" s="3">
        <v>0</v>
      </c>
      <c r="K44" s="3">
        <v>1549</v>
      </c>
    </row>
    <row r="45" spans="1:11" ht="11.25" x14ac:dyDescent="0.15">
      <c r="A45" s="3">
        <f t="shared" si="1"/>
        <v>43</v>
      </c>
      <c r="B45" s="3" t="s">
        <v>428</v>
      </c>
      <c r="C45" s="3" t="s">
        <v>858</v>
      </c>
      <c r="D45" s="3">
        <v>9</v>
      </c>
      <c r="E45" s="3" t="s">
        <v>986</v>
      </c>
      <c r="F45" s="3" t="s">
        <v>1006</v>
      </c>
      <c r="G45" s="3">
        <v>1281</v>
      </c>
      <c r="H45" s="3">
        <v>1341</v>
      </c>
      <c r="I45" s="3">
        <v>0</v>
      </c>
      <c r="J45" s="3">
        <v>60</v>
      </c>
      <c r="K45" s="3">
        <v>6972</v>
      </c>
    </row>
    <row r="46" spans="1:11" ht="11.25" x14ac:dyDescent="0.15">
      <c r="A46" s="3">
        <f t="shared" si="1"/>
        <v>44</v>
      </c>
      <c r="B46" s="3" t="s">
        <v>64</v>
      </c>
      <c r="C46" s="3" t="s">
        <v>565</v>
      </c>
      <c r="D46" s="3">
        <v>9</v>
      </c>
      <c r="E46" s="3" t="s">
        <v>986</v>
      </c>
      <c r="F46" s="3" t="s">
        <v>1006</v>
      </c>
      <c r="G46" s="3">
        <v>1281</v>
      </c>
      <c r="H46" s="3">
        <v>1281</v>
      </c>
      <c r="I46" s="3">
        <v>0</v>
      </c>
      <c r="J46" s="3">
        <v>0</v>
      </c>
      <c r="K46" s="3">
        <v>563</v>
      </c>
    </row>
    <row r="47" spans="1:11" ht="11.25" x14ac:dyDescent="0.15">
      <c r="A47" s="3">
        <f t="shared" si="1"/>
        <v>45</v>
      </c>
      <c r="B47" s="3" t="s">
        <v>74</v>
      </c>
      <c r="C47" s="3" t="s">
        <v>575</v>
      </c>
      <c r="D47" s="3">
        <v>9</v>
      </c>
      <c r="E47" s="3" t="s">
        <v>986</v>
      </c>
      <c r="F47" s="3" t="s">
        <v>1006</v>
      </c>
      <c r="G47" s="3">
        <v>1274</v>
      </c>
      <c r="H47" s="3">
        <v>1274</v>
      </c>
      <c r="I47" s="3">
        <v>0</v>
      </c>
      <c r="J47" s="3">
        <v>0</v>
      </c>
      <c r="K47" s="3">
        <v>91</v>
      </c>
    </row>
    <row r="48" spans="1:11" ht="11.25" x14ac:dyDescent="0.15">
      <c r="A48" s="3">
        <f t="shared" si="1"/>
        <v>46</v>
      </c>
      <c r="B48" s="3" t="s">
        <v>135</v>
      </c>
      <c r="C48" s="3" t="s">
        <v>641</v>
      </c>
      <c r="D48" s="3">
        <v>9</v>
      </c>
      <c r="E48" s="3" t="s">
        <v>986</v>
      </c>
      <c r="F48" s="3" t="s">
        <v>1006</v>
      </c>
      <c r="G48" s="3">
        <v>1274</v>
      </c>
      <c r="H48" s="3">
        <v>1274</v>
      </c>
      <c r="I48" s="3">
        <v>0</v>
      </c>
      <c r="J48" s="3">
        <v>0</v>
      </c>
      <c r="K48" s="3">
        <v>124</v>
      </c>
    </row>
    <row r="49" spans="1:11" ht="11.25" x14ac:dyDescent="0.15">
      <c r="A49" s="3">
        <f t="shared" si="1"/>
        <v>47</v>
      </c>
      <c r="B49" s="3" t="s">
        <v>16</v>
      </c>
      <c r="C49" s="3" t="s">
        <v>511</v>
      </c>
      <c r="D49" s="3">
        <v>9</v>
      </c>
      <c r="E49" s="3" t="s">
        <v>986</v>
      </c>
      <c r="F49" s="3" t="s">
        <v>1006</v>
      </c>
      <c r="G49" s="3">
        <v>1271</v>
      </c>
      <c r="H49" s="3">
        <v>1271</v>
      </c>
      <c r="I49" s="3">
        <v>0</v>
      </c>
      <c r="J49" s="3">
        <v>0</v>
      </c>
      <c r="K49" s="3">
        <v>281</v>
      </c>
    </row>
    <row r="50" spans="1:11" ht="11.25" x14ac:dyDescent="0.15">
      <c r="A50" s="3">
        <f t="shared" si="1"/>
        <v>48</v>
      </c>
      <c r="B50" s="3" t="s">
        <v>168</v>
      </c>
      <c r="C50" s="3" t="s">
        <v>676</v>
      </c>
      <c r="D50" s="3">
        <v>9</v>
      </c>
      <c r="E50" s="3" t="s">
        <v>986</v>
      </c>
      <c r="F50" s="3" t="s">
        <v>1006</v>
      </c>
      <c r="G50" s="3">
        <v>1270</v>
      </c>
      <c r="H50" s="3">
        <v>1270</v>
      </c>
      <c r="I50" s="3">
        <v>0</v>
      </c>
      <c r="J50" s="3">
        <v>0</v>
      </c>
      <c r="K50" s="3">
        <v>350</v>
      </c>
    </row>
    <row r="51" spans="1:11" ht="11.25" x14ac:dyDescent="0.15">
      <c r="A51" s="3">
        <f t="shared" si="1"/>
        <v>49</v>
      </c>
      <c r="B51" s="3" t="s">
        <v>410</v>
      </c>
      <c r="C51" s="3" t="s">
        <v>741</v>
      </c>
      <c r="D51" s="3">
        <v>9</v>
      </c>
      <c r="E51" s="3" t="s">
        <v>986</v>
      </c>
      <c r="F51" s="3" t="s">
        <v>1006</v>
      </c>
      <c r="G51" s="3">
        <v>1267</v>
      </c>
      <c r="H51" s="3">
        <v>1267</v>
      </c>
      <c r="I51" s="3">
        <v>0</v>
      </c>
      <c r="J51" s="3">
        <v>0</v>
      </c>
      <c r="K51" s="3">
        <v>1016</v>
      </c>
    </row>
    <row r="52" spans="1:11" ht="11.25" x14ac:dyDescent="0.15">
      <c r="A52" s="3">
        <f t="shared" si="1"/>
        <v>50</v>
      </c>
      <c r="B52" s="3" t="s">
        <v>191</v>
      </c>
      <c r="C52" s="3" t="s">
        <v>703</v>
      </c>
      <c r="D52" s="3">
        <v>9</v>
      </c>
      <c r="E52" s="3" t="s">
        <v>986</v>
      </c>
      <c r="F52" s="3" t="s">
        <v>1006</v>
      </c>
      <c r="G52" s="3">
        <v>1262</v>
      </c>
      <c r="H52" s="3">
        <v>1262</v>
      </c>
      <c r="I52" s="3">
        <v>0</v>
      </c>
      <c r="J52" s="3">
        <v>0</v>
      </c>
      <c r="K52" s="3">
        <v>3353</v>
      </c>
    </row>
    <row r="53" spans="1:11" ht="11.25" x14ac:dyDescent="0.15">
      <c r="A53" s="3">
        <f t="shared" si="1"/>
        <v>51</v>
      </c>
      <c r="B53" s="3" t="s">
        <v>22</v>
      </c>
      <c r="C53" s="3" t="s">
        <v>517</v>
      </c>
      <c r="D53" s="3">
        <v>9</v>
      </c>
      <c r="E53" s="3" t="s">
        <v>986</v>
      </c>
      <c r="F53" s="3" t="s">
        <v>1006</v>
      </c>
      <c r="G53" s="3">
        <v>1242</v>
      </c>
      <c r="H53" s="3">
        <v>1242</v>
      </c>
      <c r="I53" s="3">
        <v>0</v>
      </c>
      <c r="J53" s="3">
        <v>0</v>
      </c>
      <c r="K53" s="3">
        <v>113</v>
      </c>
    </row>
    <row r="54" spans="1:11" ht="11.25" x14ac:dyDescent="0.15">
      <c r="A54" s="3">
        <f t="shared" si="1"/>
        <v>52</v>
      </c>
      <c r="B54" s="3" t="s">
        <v>155</v>
      </c>
      <c r="C54" s="3" t="s">
        <v>663</v>
      </c>
      <c r="D54" s="3">
        <v>9</v>
      </c>
      <c r="E54" s="3" t="s">
        <v>986</v>
      </c>
      <c r="F54" s="3" t="s">
        <v>1006</v>
      </c>
      <c r="G54" s="3">
        <v>1238</v>
      </c>
      <c r="H54" s="3">
        <v>1238</v>
      </c>
      <c r="I54" s="3">
        <v>0</v>
      </c>
      <c r="J54" s="3">
        <v>0</v>
      </c>
      <c r="K54" s="3">
        <v>717</v>
      </c>
    </row>
    <row r="55" spans="1:11" ht="11.25" x14ac:dyDescent="0.15">
      <c r="A55" s="3">
        <f t="shared" si="1"/>
        <v>53</v>
      </c>
      <c r="B55" s="3" t="s">
        <v>45</v>
      </c>
      <c r="C55" s="3" t="s">
        <v>545</v>
      </c>
      <c r="D55" s="3">
        <v>9</v>
      </c>
      <c r="E55" s="3" t="s">
        <v>986</v>
      </c>
      <c r="F55" s="3" t="s">
        <v>1006</v>
      </c>
      <c r="G55" s="3">
        <v>1232</v>
      </c>
      <c r="H55" s="3">
        <v>1232</v>
      </c>
      <c r="I55" s="3">
        <v>0</v>
      </c>
      <c r="J55" s="3">
        <v>0</v>
      </c>
      <c r="K55" s="3">
        <v>0</v>
      </c>
    </row>
    <row r="56" spans="1:11" ht="11.25" x14ac:dyDescent="0.15">
      <c r="A56" s="3">
        <f t="shared" si="1"/>
        <v>54</v>
      </c>
      <c r="B56" s="3" t="s">
        <v>103</v>
      </c>
      <c r="C56" s="3" t="s">
        <v>607</v>
      </c>
      <c r="D56" s="3">
        <v>9</v>
      </c>
      <c r="E56" s="3" t="s">
        <v>986</v>
      </c>
      <c r="F56" s="3" t="s">
        <v>1006</v>
      </c>
      <c r="G56" s="3">
        <v>1229</v>
      </c>
      <c r="H56" s="3">
        <v>1229</v>
      </c>
      <c r="I56" s="3">
        <v>0</v>
      </c>
      <c r="J56" s="3">
        <v>0</v>
      </c>
      <c r="K56" s="3">
        <v>235</v>
      </c>
    </row>
    <row r="57" spans="1:11" ht="11.25" x14ac:dyDescent="0.15">
      <c r="A57" s="3">
        <f t="shared" si="1"/>
        <v>55</v>
      </c>
      <c r="B57" s="3" t="s">
        <v>97</v>
      </c>
      <c r="C57" s="3" t="s">
        <v>599</v>
      </c>
      <c r="D57" s="3">
        <v>9</v>
      </c>
      <c r="E57" s="3" t="s">
        <v>986</v>
      </c>
      <c r="F57" s="3" t="s">
        <v>1006</v>
      </c>
      <c r="G57" s="3">
        <v>1223</v>
      </c>
      <c r="H57" s="3">
        <v>1223</v>
      </c>
      <c r="I57" s="3">
        <v>0</v>
      </c>
      <c r="J57" s="3">
        <v>0</v>
      </c>
      <c r="K57" s="3">
        <v>30</v>
      </c>
    </row>
    <row r="58" spans="1:11" ht="11.25" x14ac:dyDescent="0.15">
      <c r="A58" s="3">
        <f t="shared" si="1"/>
        <v>56</v>
      </c>
      <c r="B58" s="3" t="s">
        <v>280</v>
      </c>
      <c r="C58" s="3" t="s">
        <v>808</v>
      </c>
      <c r="D58" s="3">
        <v>9</v>
      </c>
      <c r="E58" s="3" t="s">
        <v>986</v>
      </c>
      <c r="F58" s="3" t="s">
        <v>1006</v>
      </c>
      <c r="G58" s="3">
        <v>1219</v>
      </c>
      <c r="H58" s="3">
        <v>1219</v>
      </c>
      <c r="I58" s="3">
        <v>0</v>
      </c>
      <c r="J58" s="3">
        <v>0</v>
      </c>
      <c r="K58" s="3">
        <v>325</v>
      </c>
    </row>
    <row r="59" spans="1:11" ht="11.25" x14ac:dyDescent="0.15">
      <c r="A59" s="3">
        <f t="shared" si="1"/>
        <v>57</v>
      </c>
      <c r="B59" s="3" t="s">
        <v>93</v>
      </c>
      <c r="C59" s="3" t="s">
        <v>595</v>
      </c>
      <c r="D59" s="3">
        <v>9</v>
      </c>
      <c r="E59" s="3" t="s">
        <v>986</v>
      </c>
      <c r="F59" s="3" t="s">
        <v>1006</v>
      </c>
      <c r="G59" s="3">
        <v>1209</v>
      </c>
      <c r="H59" s="3">
        <v>1209</v>
      </c>
      <c r="I59" s="3">
        <v>0</v>
      </c>
      <c r="J59" s="3">
        <v>0</v>
      </c>
      <c r="K59" s="3">
        <v>1993</v>
      </c>
    </row>
    <row r="60" spans="1:11" ht="11.25" x14ac:dyDescent="0.15">
      <c r="A60" s="3">
        <f t="shared" si="1"/>
        <v>58</v>
      </c>
      <c r="B60" s="3" t="s">
        <v>241</v>
      </c>
      <c r="C60" s="3" t="s">
        <v>763</v>
      </c>
      <c r="D60" s="3">
        <v>9</v>
      </c>
      <c r="E60" s="3" t="s">
        <v>986</v>
      </c>
      <c r="F60" s="3" t="s">
        <v>1006</v>
      </c>
      <c r="G60" s="3">
        <v>1209</v>
      </c>
      <c r="H60" s="3">
        <v>1209</v>
      </c>
      <c r="I60" s="3">
        <v>0</v>
      </c>
      <c r="J60" s="3">
        <v>0</v>
      </c>
      <c r="K60" s="3">
        <v>1654</v>
      </c>
    </row>
    <row r="61" spans="1:11" ht="11.25" x14ac:dyDescent="0.15">
      <c r="A61" s="3">
        <f t="shared" si="1"/>
        <v>59</v>
      </c>
      <c r="B61" s="3" t="s">
        <v>308</v>
      </c>
      <c r="C61" s="3" t="s">
        <v>842</v>
      </c>
      <c r="D61" s="3">
        <v>9</v>
      </c>
      <c r="E61" s="3" t="s">
        <v>986</v>
      </c>
      <c r="F61" s="3" t="s">
        <v>1006</v>
      </c>
      <c r="G61" s="3">
        <v>1208</v>
      </c>
      <c r="H61" s="3">
        <v>1208</v>
      </c>
      <c r="I61" s="3">
        <v>0</v>
      </c>
      <c r="J61" s="3">
        <v>0</v>
      </c>
      <c r="K61" s="3">
        <v>447</v>
      </c>
    </row>
    <row r="62" spans="1:11" ht="11.25" x14ac:dyDescent="0.15">
      <c r="A62" s="3">
        <f t="shared" si="1"/>
        <v>60</v>
      </c>
      <c r="B62" s="3" t="s">
        <v>300</v>
      </c>
      <c r="C62" s="3" t="s">
        <v>833</v>
      </c>
      <c r="D62" s="3">
        <v>9</v>
      </c>
      <c r="E62" s="3" t="s">
        <v>986</v>
      </c>
      <c r="F62" s="3" t="s">
        <v>1006</v>
      </c>
      <c r="G62" s="3">
        <v>1207</v>
      </c>
      <c r="H62" s="3">
        <v>1207</v>
      </c>
      <c r="I62" s="3">
        <v>0</v>
      </c>
      <c r="J62" s="3">
        <v>0</v>
      </c>
      <c r="K62" s="3">
        <v>1678</v>
      </c>
    </row>
    <row r="63" spans="1:11" ht="11.25" x14ac:dyDescent="0.15">
      <c r="A63" s="3">
        <f t="shared" si="1"/>
        <v>61</v>
      </c>
      <c r="B63" s="3" t="s">
        <v>184</v>
      </c>
      <c r="C63" s="3" t="s">
        <v>696</v>
      </c>
      <c r="D63" s="3">
        <v>9</v>
      </c>
      <c r="E63" s="3" t="s">
        <v>986</v>
      </c>
      <c r="F63" s="3" t="s">
        <v>1006</v>
      </c>
      <c r="G63" s="3">
        <v>1176</v>
      </c>
      <c r="H63" s="3">
        <v>1176</v>
      </c>
      <c r="I63" s="3">
        <v>0</v>
      </c>
      <c r="J63" s="3">
        <v>0</v>
      </c>
      <c r="K63" s="3">
        <v>255</v>
      </c>
    </row>
    <row r="64" spans="1:11" ht="11.25" x14ac:dyDescent="0.15">
      <c r="A64" s="3">
        <f t="shared" si="1"/>
        <v>62</v>
      </c>
      <c r="B64" s="3" t="s">
        <v>208</v>
      </c>
      <c r="C64" s="3" t="s">
        <v>724</v>
      </c>
      <c r="D64" s="3">
        <v>9</v>
      </c>
      <c r="E64" s="3" t="s">
        <v>986</v>
      </c>
      <c r="F64" s="3" t="s">
        <v>1006</v>
      </c>
      <c r="G64" s="3">
        <v>1169</v>
      </c>
      <c r="H64" s="3">
        <v>1169</v>
      </c>
      <c r="I64" s="3">
        <v>0</v>
      </c>
      <c r="J64" s="3">
        <v>0</v>
      </c>
      <c r="K64" s="3">
        <v>0</v>
      </c>
    </row>
    <row r="65" spans="1:11" ht="11.25" x14ac:dyDescent="0.15">
      <c r="A65" s="3">
        <f t="shared" si="1"/>
        <v>63</v>
      </c>
      <c r="B65" s="3" t="s">
        <v>95</v>
      </c>
      <c r="C65" s="3" t="s">
        <v>597</v>
      </c>
      <c r="D65" s="3">
        <v>9</v>
      </c>
      <c r="E65" s="3" t="s">
        <v>986</v>
      </c>
      <c r="F65" s="3" t="s">
        <v>1006</v>
      </c>
      <c r="G65" s="3">
        <v>1167</v>
      </c>
      <c r="H65" s="3">
        <v>1167</v>
      </c>
      <c r="I65" s="3">
        <v>0</v>
      </c>
      <c r="J65" s="3">
        <v>0</v>
      </c>
      <c r="K65" s="3">
        <v>985</v>
      </c>
    </row>
    <row r="66" spans="1:11" ht="11.25" x14ac:dyDescent="0.15">
      <c r="A66" s="3">
        <f t="shared" si="1"/>
        <v>64</v>
      </c>
      <c r="B66" s="3" t="s">
        <v>156</v>
      </c>
      <c r="C66" s="3" t="s">
        <v>664</v>
      </c>
      <c r="D66" s="3">
        <v>9</v>
      </c>
      <c r="E66" s="3" t="s">
        <v>986</v>
      </c>
      <c r="F66" s="3" t="s">
        <v>1006</v>
      </c>
      <c r="G66" s="3">
        <v>1166</v>
      </c>
      <c r="H66" s="3">
        <v>1166</v>
      </c>
      <c r="I66" s="3">
        <v>0</v>
      </c>
      <c r="J66" s="3">
        <v>0</v>
      </c>
      <c r="K66" s="3">
        <v>159</v>
      </c>
    </row>
    <row r="67" spans="1:11" ht="11.25" x14ac:dyDescent="0.15">
      <c r="A67" s="3">
        <f t="shared" ref="A67:A98" si="2">ROW()-2</f>
        <v>65</v>
      </c>
      <c r="B67" s="3" t="s">
        <v>164</v>
      </c>
      <c r="C67" s="3" t="s">
        <v>672</v>
      </c>
      <c r="D67" s="3">
        <v>9</v>
      </c>
      <c r="E67" s="3" t="s">
        <v>986</v>
      </c>
      <c r="F67" s="3" t="s">
        <v>1006</v>
      </c>
      <c r="G67" s="3">
        <v>1153</v>
      </c>
      <c r="H67" s="3">
        <v>1153</v>
      </c>
      <c r="I67" s="3">
        <v>0</v>
      </c>
      <c r="J67" s="3">
        <v>0</v>
      </c>
      <c r="K67" s="3">
        <v>560</v>
      </c>
    </row>
    <row r="68" spans="1:11" ht="11.25" x14ac:dyDescent="0.15">
      <c r="A68" s="3">
        <f t="shared" si="2"/>
        <v>66</v>
      </c>
      <c r="B68" s="3" t="s">
        <v>493</v>
      </c>
      <c r="C68" s="3" t="s">
        <v>747</v>
      </c>
      <c r="D68" s="3">
        <v>9</v>
      </c>
      <c r="E68" s="3" t="s">
        <v>986</v>
      </c>
      <c r="F68" s="3" t="s">
        <v>1006</v>
      </c>
      <c r="G68" s="3">
        <v>1152</v>
      </c>
      <c r="H68" s="3">
        <v>1152</v>
      </c>
      <c r="I68" s="3">
        <v>0</v>
      </c>
      <c r="J68" s="3">
        <v>0</v>
      </c>
      <c r="K68" s="3">
        <v>1007</v>
      </c>
    </row>
    <row r="69" spans="1:11" ht="11.25" x14ac:dyDescent="0.15">
      <c r="A69" s="3">
        <f t="shared" si="2"/>
        <v>67</v>
      </c>
      <c r="B69" s="3" t="s">
        <v>331</v>
      </c>
      <c r="C69" s="3" t="s">
        <v>871</v>
      </c>
      <c r="D69" s="3">
        <v>9</v>
      </c>
      <c r="E69" s="3" t="s">
        <v>986</v>
      </c>
      <c r="F69" s="3" t="s">
        <v>1006</v>
      </c>
      <c r="G69" s="3">
        <v>1145</v>
      </c>
      <c r="H69" s="3">
        <v>1145</v>
      </c>
      <c r="I69" s="3">
        <v>0</v>
      </c>
      <c r="J69" s="3">
        <v>0</v>
      </c>
      <c r="K69" s="3">
        <v>523</v>
      </c>
    </row>
    <row r="70" spans="1:11" ht="11.25" x14ac:dyDescent="0.15">
      <c r="A70" s="3">
        <f t="shared" si="2"/>
        <v>68</v>
      </c>
      <c r="B70" s="3" t="s">
        <v>87</v>
      </c>
      <c r="C70" s="3" t="s">
        <v>589</v>
      </c>
      <c r="D70" s="3">
        <v>9</v>
      </c>
      <c r="E70" s="3" t="s">
        <v>986</v>
      </c>
      <c r="F70" s="3" t="s">
        <v>1006</v>
      </c>
      <c r="G70" s="3">
        <v>1144</v>
      </c>
      <c r="H70" s="3">
        <v>1144</v>
      </c>
      <c r="I70" s="3">
        <v>0</v>
      </c>
      <c r="J70" s="3">
        <v>0</v>
      </c>
      <c r="K70" s="3">
        <v>1638</v>
      </c>
    </row>
    <row r="71" spans="1:11" ht="11.25" x14ac:dyDescent="0.15">
      <c r="A71" s="3">
        <f t="shared" si="2"/>
        <v>69</v>
      </c>
      <c r="B71" s="3" t="s">
        <v>35</v>
      </c>
      <c r="C71" s="3" t="s">
        <v>531</v>
      </c>
      <c r="D71" s="3">
        <v>9</v>
      </c>
      <c r="E71" s="3" t="s">
        <v>986</v>
      </c>
      <c r="F71" s="3" t="s">
        <v>1006</v>
      </c>
      <c r="G71" s="3">
        <v>1140</v>
      </c>
      <c r="H71" s="3">
        <v>1140</v>
      </c>
      <c r="I71" s="3">
        <v>0</v>
      </c>
      <c r="J71" s="3">
        <v>0</v>
      </c>
      <c r="K71" s="3">
        <v>22</v>
      </c>
    </row>
    <row r="72" spans="1:11" ht="11.25" x14ac:dyDescent="0.15">
      <c r="A72" s="3">
        <f t="shared" si="2"/>
        <v>70</v>
      </c>
      <c r="B72" s="3" t="s">
        <v>350</v>
      </c>
      <c r="C72" s="3" t="s">
        <v>894</v>
      </c>
      <c r="D72" s="3">
        <v>9</v>
      </c>
      <c r="E72" s="3" t="s">
        <v>986</v>
      </c>
      <c r="F72" s="3" t="s">
        <v>1006</v>
      </c>
      <c r="G72" s="3">
        <v>1137</v>
      </c>
      <c r="H72" s="3">
        <v>1137</v>
      </c>
      <c r="I72" s="3">
        <v>0</v>
      </c>
      <c r="J72" s="3">
        <v>0</v>
      </c>
      <c r="K72" s="3">
        <v>0</v>
      </c>
    </row>
    <row r="73" spans="1:11" ht="11.25" x14ac:dyDescent="0.15">
      <c r="A73" s="3">
        <f t="shared" si="2"/>
        <v>71</v>
      </c>
      <c r="B73" s="3" t="s">
        <v>221</v>
      </c>
      <c r="C73" s="3" t="s">
        <v>738</v>
      </c>
      <c r="D73" s="3">
        <v>9</v>
      </c>
      <c r="E73" s="3" t="s">
        <v>986</v>
      </c>
      <c r="F73" s="3" t="s">
        <v>1006</v>
      </c>
      <c r="G73" s="3">
        <v>1134</v>
      </c>
      <c r="H73" s="3">
        <v>1134</v>
      </c>
      <c r="I73" s="3">
        <v>0</v>
      </c>
      <c r="J73" s="3">
        <v>0</v>
      </c>
      <c r="K73" s="3">
        <v>0</v>
      </c>
    </row>
    <row r="74" spans="1:11" ht="11.25" x14ac:dyDescent="0.15">
      <c r="A74" s="3">
        <f t="shared" si="2"/>
        <v>72</v>
      </c>
      <c r="B74" s="3" t="s">
        <v>358</v>
      </c>
      <c r="C74" s="3" t="s">
        <v>904</v>
      </c>
      <c r="D74" s="3">
        <v>9</v>
      </c>
      <c r="E74" s="3" t="s">
        <v>986</v>
      </c>
      <c r="F74" s="3" t="s">
        <v>1006</v>
      </c>
      <c r="G74" s="3">
        <v>1131</v>
      </c>
      <c r="H74" s="3">
        <v>1131</v>
      </c>
      <c r="I74" s="3">
        <v>0</v>
      </c>
      <c r="J74" s="3">
        <v>0</v>
      </c>
      <c r="K74" s="3">
        <v>430</v>
      </c>
    </row>
    <row r="75" spans="1:11" ht="11.25" x14ac:dyDescent="0.15">
      <c r="A75" s="3">
        <f t="shared" si="2"/>
        <v>73</v>
      </c>
      <c r="B75" s="3" t="s">
        <v>151</v>
      </c>
      <c r="C75" s="3" t="s">
        <v>657</v>
      </c>
      <c r="D75" s="3">
        <v>9</v>
      </c>
      <c r="E75" s="3" t="s">
        <v>986</v>
      </c>
      <c r="F75" s="3" t="s">
        <v>1006</v>
      </c>
      <c r="G75" s="3">
        <v>1127</v>
      </c>
      <c r="H75" s="3">
        <v>1127</v>
      </c>
      <c r="I75" s="3">
        <v>0</v>
      </c>
      <c r="J75" s="3">
        <v>0</v>
      </c>
      <c r="K75" s="3">
        <v>530</v>
      </c>
    </row>
    <row r="76" spans="1:11" ht="11.25" x14ac:dyDescent="0.15">
      <c r="A76" s="3">
        <f t="shared" si="2"/>
        <v>74</v>
      </c>
      <c r="B76" s="21" t="s">
        <v>1532</v>
      </c>
      <c r="C76" s="21" t="s">
        <v>1533</v>
      </c>
      <c r="D76" s="21">
        <v>9</v>
      </c>
      <c r="E76" s="21" t="s">
        <v>1534</v>
      </c>
      <c r="F76" s="21" t="s">
        <v>1006</v>
      </c>
      <c r="G76" s="21">
        <v>1118</v>
      </c>
      <c r="H76" s="21">
        <v>1118</v>
      </c>
      <c r="I76" s="21">
        <v>0</v>
      </c>
      <c r="J76" s="21">
        <v>0</v>
      </c>
      <c r="K76" s="21">
        <v>396</v>
      </c>
    </row>
    <row r="77" spans="1:11" ht="11.25" x14ac:dyDescent="0.15">
      <c r="A77" s="3">
        <f t="shared" si="2"/>
        <v>75</v>
      </c>
      <c r="B77" s="3" t="s">
        <v>177</v>
      </c>
      <c r="C77" s="3" t="s">
        <v>686</v>
      </c>
      <c r="D77" s="3">
        <v>9</v>
      </c>
      <c r="E77" s="3" t="s">
        <v>986</v>
      </c>
      <c r="F77" s="3" t="s">
        <v>1006</v>
      </c>
      <c r="G77" s="3">
        <v>1109</v>
      </c>
      <c r="H77" s="3">
        <v>1109</v>
      </c>
      <c r="I77" s="3">
        <v>0</v>
      </c>
      <c r="J77" s="3">
        <v>0</v>
      </c>
      <c r="K77" s="3">
        <v>0</v>
      </c>
    </row>
    <row r="78" spans="1:11" ht="11.25" x14ac:dyDescent="0.15">
      <c r="A78" s="3">
        <f t="shared" si="2"/>
        <v>76</v>
      </c>
      <c r="B78" s="3" t="s">
        <v>153</v>
      </c>
      <c r="C78" s="3" t="s">
        <v>659</v>
      </c>
      <c r="D78" s="3">
        <v>9</v>
      </c>
      <c r="E78" s="3" t="s">
        <v>986</v>
      </c>
      <c r="F78" s="3" t="s">
        <v>1006</v>
      </c>
      <c r="G78" s="3">
        <v>1105</v>
      </c>
      <c r="H78" s="3">
        <v>1105</v>
      </c>
      <c r="I78" s="3">
        <v>0</v>
      </c>
      <c r="J78" s="3">
        <v>0</v>
      </c>
      <c r="K78" s="3">
        <v>108</v>
      </c>
    </row>
    <row r="79" spans="1:11" ht="11.25" x14ac:dyDescent="0.15">
      <c r="A79" s="3">
        <f t="shared" si="2"/>
        <v>77</v>
      </c>
      <c r="B79" s="3" t="s">
        <v>325</v>
      </c>
      <c r="C79" s="3" t="s">
        <v>865</v>
      </c>
      <c r="D79" s="3">
        <v>9</v>
      </c>
      <c r="E79" s="3" t="s">
        <v>986</v>
      </c>
      <c r="F79" s="3" t="s">
        <v>1006</v>
      </c>
      <c r="G79" s="3">
        <v>1090</v>
      </c>
      <c r="H79" s="3">
        <v>1090</v>
      </c>
      <c r="I79" s="3">
        <v>0</v>
      </c>
      <c r="J79" s="3">
        <v>0</v>
      </c>
      <c r="K79" s="3">
        <v>1519</v>
      </c>
    </row>
    <row r="80" spans="1:11" ht="11.25" x14ac:dyDescent="0.15">
      <c r="A80" s="3">
        <f t="shared" si="2"/>
        <v>78</v>
      </c>
      <c r="B80" s="3" t="s">
        <v>232</v>
      </c>
      <c r="C80" s="3" t="s">
        <v>754</v>
      </c>
      <c r="D80" s="3">
        <v>9</v>
      </c>
      <c r="E80" s="3" t="s">
        <v>986</v>
      </c>
      <c r="F80" s="3" t="s">
        <v>1006</v>
      </c>
      <c r="G80" s="3">
        <v>1089</v>
      </c>
      <c r="H80" s="3">
        <v>1089</v>
      </c>
      <c r="I80" s="3">
        <v>0</v>
      </c>
      <c r="J80" s="3">
        <v>0</v>
      </c>
      <c r="K80" s="3">
        <v>930</v>
      </c>
    </row>
    <row r="81" spans="1:11" ht="11.25" x14ac:dyDescent="0.15">
      <c r="A81" s="3">
        <f t="shared" si="2"/>
        <v>79</v>
      </c>
      <c r="B81" s="3" t="s">
        <v>326</v>
      </c>
      <c r="C81" s="3" t="s">
        <v>866</v>
      </c>
      <c r="D81" s="3">
        <v>9</v>
      </c>
      <c r="E81" s="3" t="s">
        <v>986</v>
      </c>
      <c r="F81" s="3" t="s">
        <v>1006</v>
      </c>
      <c r="G81" s="3">
        <v>1088</v>
      </c>
      <c r="H81" s="3">
        <v>1088</v>
      </c>
      <c r="I81" s="3">
        <v>0</v>
      </c>
      <c r="J81" s="3">
        <v>0</v>
      </c>
      <c r="K81" s="3">
        <v>193</v>
      </c>
    </row>
    <row r="82" spans="1:11" ht="11.25" x14ac:dyDescent="0.15">
      <c r="A82" s="3">
        <f t="shared" si="2"/>
        <v>80</v>
      </c>
      <c r="B82" s="3" t="s">
        <v>317</v>
      </c>
      <c r="C82" s="3" t="s">
        <v>852</v>
      </c>
      <c r="D82" s="3">
        <v>9</v>
      </c>
      <c r="E82" s="3" t="s">
        <v>986</v>
      </c>
      <c r="F82" s="3" t="s">
        <v>1006</v>
      </c>
      <c r="G82" s="3">
        <v>1086</v>
      </c>
      <c r="H82" s="3">
        <v>1086</v>
      </c>
      <c r="I82" s="3">
        <v>0</v>
      </c>
      <c r="J82" s="3">
        <v>0</v>
      </c>
      <c r="K82" s="3">
        <v>2047</v>
      </c>
    </row>
    <row r="83" spans="1:11" ht="11.25" x14ac:dyDescent="0.15">
      <c r="A83" s="3">
        <f t="shared" si="2"/>
        <v>81</v>
      </c>
      <c r="B83" s="3" t="s">
        <v>287</v>
      </c>
      <c r="C83" s="3" t="s">
        <v>816</v>
      </c>
      <c r="D83" s="3">
        <v>9</v>
      </c>
      <c r="E83" s="3" t="s">
        <v>986</v>
      </c>
      <c r="F83" s="3" t="s">
        <v>1006</v>
      </c>
      <c r="G83" s="3">
        <v>1079</v>
      </c>
      <c r="H83" s="3">
        <v>1079</v>
      </c>
      <c r="I83" s="3">
        <v>0</v>
      </c>
      <c r="J83" s="3">
        <v>0</v>
      </c>
      <c r="K83" s="3">
        <v>272</v>
      </c>
    </row>
    <row r="84" spans="1:11" ht="11.25" x14ac:dyDescent="0.15">
      <c r="A84" s="3">
        <f t="shared" si="2"/>
        <v>82</v>
      </c>
      <c r="B84" s="3" t="s">
        <v>106</v>
      </c>
      <c r="C84" s="3" t="s">
        <v>610</v>
      </c>
      <c r="D84" s="3">
        <v>9</v>
      </c>
      <c r="E84" s="3" t="s">
        <v>986</v>
      </c>
      <c r="F84" s="3" t="s">
        <v>1006</v>
      </c>
      <c r="G84" s="3">
        <v>1063</v>
      </c>
      <c r="H84" s="3">
        <v>1063</v>
      </c>
      <c r="I84" s="3">
        <v>0</v>
      </c>
      <c r="J84" s="3">
        <v>0</v>
      </c>
      <c r="K84" s="3">
        <v>0</v>
      </c>
    </row>
    <row r="85" spans="1:11" ht="11.25" x14ac:dyDescent="0.15">
      <c r="A85" s="3">
        <f t="shared" si="2"/>
        <v>83</v>
      </c>
      <c r="B85" s="3" t="s">
        <v>98</v>
      </c>
      <c r="C85" s="3" t="s">
        <v>600</v>
      </c>
      <c r="D85" s="3">
        <v>9</v>
      </c>
      <c r="E85" s="3" t="s">
        <v>986</v>
      </c>
      <c r="F85" s="3" t="s">
        <v>1006</v>
      </c>
      <c r="G85" s="3">
        <v>1057</v>
      </c>
      <c r="H85" s="3">
        <v>1057</v>
      </c>
      <c r="I85" s="3">
        <v>0</v>
      </c>
      <c r="J85" s="3">
        <v>0</v>
      </c>
      <c r="K85" s="3">
        <v>10</v>
      </c>
    </row>
    <row r="86" spans="1:11" ht="11.25" x14ac:dyDescent="0.15">
      <c r="A86" s="3">
        <f t="shared" si="2"/>
        <v>84</v>
      </c>
      <c r="B86" s="3" t="s">
        <v>238</v>
      </c>
      <c r="C86" s="3" t="s">
        <v>760</v>
      </c>
      <c r="D86" s="3">
        <v>9</v>
      </c>
      <c r="E86" s="3" t="s">
        <v>986</v>
      </c>
      <c r="F86" s="3" t="s">
        <v>1006</v>
      </c>
      <c r="G86" s="3">
        <v>1054</v>
      </c>
      <c r="H86" s="3">
        <v>1054</v>
      </c>
      <c r="I86" s="3">
        <v>0</v>
      </c>
      <c r="J86" s="3">
        <v>0</v>
      </c>
      <c r="K86" s="3">
        <v>168</v>
      </c>
    </row>
    <row r="87" spans="1:11" ht="11.25" x14ac:dyDescent="0.15">
      <c r="A87" s="3">
        <f t="shared" si="2"/>
        <v>85</v>
      </c>
      <c r="B87" s="3" t="s">
        <v>357</v>
      </c>
      <c r="C87" s="3" t="s">
        <v>903</v>
      </c>
      <c r="D87" s="3">
        <v>9</v>
      </c>
      <c r="E87" s="3" t="s">
        <v>986</v>
      </c>
      <c r="F87" s="3" t="s">
        <v>1006</v>
      </c>
      <c r="G87" s="3">
        <v>1053</v>
      </c>
      <c r="H87" s="3">
        <v>1053</v>
      </c>
      <c r="I87" s="3">
        <v>0</v>
      </c>
      <c r="J87" s="3">
        <v>0</v>
      </c>
      <c r="K87" s="3">
        <v>421</v>
      </c>
    </row>
    <row r="88" spans="1:11" ht="11.25" x14ac:dyDescent="0.15">
      <c r="A88" s="3">
        <f t="shared" si="2"/>
        <v>86</v>
      </c>
      <c r="B88" s="3" t="s">
        <v>180</v>
      </c>
      <c r="C88" s="3" t="s">
        <v>690</v>
      </c>
      <c r="D88" s="3">
        <v>9</v>
      </c>
      <c r="E88" s="3" t="s">
        <v>986</v>
      </c>
      <c r="F88" s="3" t="s">
        <v>1006</v>
      </c>
      <c r="G88" s="3">
        <v>1046</v>
      </c>
      <c r="H88" s="3">
        <v>1046</v>
      </c>
      <c r="I88" s="3">
        <v>0</v>
      </c>
      <c r="J88" s="3">
        <v>0</v>
      </c>
      <c r="K88" s="3">
        <v>0</v>
      </c>
    </row>
    <row r="89" spans="1:11" ht="11.25" x14ac:dyDescent="0.15">
      <c r="A89" s="3">
        <f t="shared" si="2"/>
        <v>87</v>
      </c>
      <c r="B89" s="3" t="s">
        <v>334</v>
      </c>
      <c r="C89" s="3" t="s">
        <v>874</v>
      </c>
      <c r="D89" s="3">
        <v>9</v>
      </c>
      <c r="E89" s="3" t="s">
        <v>986</v>
      </c>
      <c r="F89" s="3" t="s">
        <v>1006</v>
      </c>
      <c r="G89" s="3">
        <v>1034</v>
      </c>
      <c r="H89" s="3">
        <v>1034</v>
      </c>
      <c r="I89" s="3">
        <v>0</v>
      </c>
      <c r="J89" s="3">
        <v>0</v>
      </c>
      <c r="K89" s="3">
        <v>1035</v>
      </c>
    </row>
    <row r="90" spans="1:11" ht="11.25" x14ac:dyDescent="0.15">
      <c r="A90" s="3">
        <f t="shared" si="2"/>
        <v>88</v>
      </c>
      <c r="B90" s="3" t="s">
        <v>14</v>
      </c>
      <c r="C90" s="3" t="s">
        <v>509</v>
      </c>
      <c r="D90" s="3">
        <v>9</v>
      </c>
      <c r="E90" s="3" t="s">
        <v>986</v>
      </c>
      <c r="F90" s="3" t="s">
        <v>1006</v>
      </c>
      <c r="G90" s="3">
        <v>1032</v>
      </c>
      <c r="H90" s="3">
        <v>1032</v>
      </c>
      <c r="I90" s="3">
        <v>0</v>
      </c>
      <c r="J90" s="3">
        <v>0</v>
      </c>
      <c r="K90" s="3">
        <v>0</v>
      </c>
    </row>
    <row r="91" spans="1:11" ht="11.25" x14ac:dyDescent="0.15">
      <c r="A91" s="3">
        <f t="shared" si="2"/>
        <v>89</v>
      </c>
      <c r="B91" s="3" t="s">
        <v>79</v>
      </c>
      <c r="C91" s="3" t="s">
        <v>581</v>
      </c>
      <c r="D91" s="3">
        <v>9</v>
      </c>
      <c r="E91" s="3" t="s">
        <v>986</v>
      </c>
      <c r="F91" s="3" t="s">
        <v>1006</v>
      </c>
      <c r="G91" s="3">
        <v>1025</v>
      </c>
      <c r="H91" s="3">
        <v>1025</v>
      </c>
      <c r="I91" s="3">
        <v>0</v>
      </c>
      <c r="J91" s="3">
        <v>0</v>
      </c>
      <c r="K91" s="3">
        <v>1410</v>
      </c>
    </row>
    <row r="92" spans="1:11" ht="11.25" x14ac:dyDescent="0.15">
      <c r="A92" s="3">
        <f t="shared" si="2"/>
        <v>90</v>
      </c>
      <c r="B92" s="3" t="s">
        <v>390</v>
      </c>
      <c r="C92" s="3" t="s">
        <v>972</v>
      </c>
      <c r="D92" s="3">
        <v>9</v>
      </c>
      <c r="E92" s="3" t="s">
        <v>986</v>
      </c>
      <c r="F92" s="3" t="s">
        <v>1006</v>
      </c>
      <c r="G92" s="3">
        <v>1021</v>
      </c>
      <c r="H92" s="3">
        <v>1021</v>
      </c>
      <c r="I92" s="3">
        <v>0</v>
      </c>
      <c r="J92" s="3">
        <v>0</v>
      </c>
      <c r="K92" s="3">
        <v>685</v>
      </c>
    </row>
    <row r="93" spans="1:11" ht="11.25" x14ac:dyDescent="0.15">
      <c r="A93" s="3">
        <f t="shared" si="2"/>
        <v>91</v>
      </c>
      <c r="B93" s="3" t="s">
        <v>5</v>
      </c>
      <c r="C93" s="3" t="s">
        <v>498</v>
      </c>
      <c r="D93" s="3">
        <v>9</v>
      </c>
      <c r="E93" s="3" t="s">
        <v>986</v>
      </c>
      <c r="F93" s="3" t="s">
        <v>1006</v>
      </c>
      <c r="G93" s="3">
        <v>1016</v>
      </c>
      <c r="H93" s="3">
        <v>1016</v>
      </c>
      <c r="I93" s="3">
        <v>0</v>
      </c>
      <c r="J93" s="3">
        <v>0</v>
      </c>
      <c r="K93" s="3">
        <v>112</v>
      </c>
    </row>
    <row r="94" spans="1:11" ht="11.25" x14ac:dyDescent="0.15">
      <c r="A94" s="3">
        <f t="shared" si="2"/>
        <v>92</v>
      </c>
      <c r="B94" s="3" t="s">
        <v>441</v>
      </c>
      <c r="C94" s="3" t="s">
        <v>622</v>
      </c>
      <c r="D94" s="3">
        <v>9</v>
      </c>
      <c r="E94" s="3" t="s">
        <v>986</v>
      </c>
      <c r="F94" s="3" t="s">
        <v>1006</v>
      </c>
      <c r="G94" s="3">
        <v>1000</v>
      </c>
      <c r="H94" s="3">
        <v>1000</v>
      </c>
      <c r="I94" s="3">
        <v>0</v>
      </c>
      <c r="J94" s="3">
        <v>0</v>
      </c>
      <c r="K94" s="3">
        <v>0</v>
      </c>
    </row>
    <row r="95" spans="1:11" ht="11.25" x14ac:dyDescent="0.15">
      <c r="A95" s="3">
        <f t="shared" si="2"/>
        <v>93</v>
      </c>
      <c r="B95" s="3" t="s">
        <v>320</v>
      </c>
      <c r="C95" s="3" t="s">
        <v>860</v>
      </c>
      <c r="D95" s="3">
        <v>9</v>
      </c>
      <c r="E95" s="3" t="s">
        <v>986</v>
      </c>
      <c r="F95" s="3" t="s">
        <v>1006</v>
      </c>
      <c r="G95" s="3">
        <v>986</v>
      </c>
      <c r="H95" s="3">
        <v>986</v>
      </c>
      <c r="I95" s="3">
        <v>0</v>
      </c>
      <c r="J95" s="3">
        <v>0</v>
      </c>
      <c r="K95" s="3">
        <v>1170</v>
      </c>
    </row>
    <row r="96" spans="1:11" ht="11.25" x14ac:dyDescent="0.15">
      <c r="A96" s="3">
        <f t="shared" si="2"/>
        <v>94</v>
      </c>
      <c r="B96" s="3" t="s">
        <v>53</v>
      </c>
      <c r="C96" s="3" t="s">
        <v>554</v>
      </c>
      <c r="D96" s="3">
        <v>9</v>
      </c>
      <c r="E96" s="3" t="s">
        <v>986</v>
      </c>
      <c r="F96" s="3" t="s">
        <v>1006</v>
      </c>
      <c r="G96" s="3">
        <v>962</v>
      </c>
      <c r="H96" s="3">
        <v>962</v>
      </c>
      <c r="I96" s="3">
        <v>0</v>
      </c>
      <c r="J96" s="3">
        <v>0</v>
      </c>
      <c r="K96" s="3">
        <v>0</v>
      </c>
    </row>
    <row r="97" spans="1:11" ht="11.25" x14ac:dyDescent="0.15">
      <c r="A97" s="3">
        <f t="shared" si="2"/>
        <v>95</v>
      </c>
      <c r="B97" s="3" t="s">
        <v>235</v>
      </c>
      <c r="C97" s="3" t="s">
        <v>757</v>
      </c>
      <c r="D97" s="3">
        <v>9</v>
      </c>
      <c r="E97" s="3" t="s">
        <v>986</v>
      </c>
      <c r="F97" s="3" t="s">
        <v>1006</v>
      </c>
      <c r="G97" s="3">
        <v>954</v>
      </c>
      <c r="H97" s="3">
        <v>954</v>
      </c>
      <c r="I97" s="3">
        <v>0</v>
      </c>
      <c r="J97" s="3">
        <v>0</v>
      </c>
      <c r="K97" s="3">
        <v>20</v>
      </c>
    </row>
    <row r="98" spans="1:11" ht="11.25" x14ac:dyDescent="0.15">
      <c r="A98" s="3">
        <f t="shared" si="2"/>
        <v>96</v>
      </c>
      <c r="B98" s="3" t="s">
        <v>169</v>
      </c>
      <c r="C98" s="3" t="s">
        <v>677</v>
      </c>
      <c r="D98" s="3">
        <v>9</v>
      </c>
      <c r="E98" s="3" t="s">
        <v>986</v>
      </c>
      <c r="F98" s="3" t="s">
        <v>1006</v>
      </c>
      <c r="G98" s="3">
        <v>951</v>
      </c>
      <c r="H98" s="3">
        <v>951</v>
      </c>
      <c r="I98" s="3">
        <v>0</v>
      </c>
      <c r="J98" s="3">
        <v>0</v>
      </c>
      <c r="K98" s="3">
        <v>340</v>
      </c>
    </row>
    <row r="99" spans="1:11" ht="11.25" x14ac:dyDescent="0.15">
      <c r="A99" s="3">
        <f t="shared" ref="A99:A130" si="3">ROW()-2</f>
        <v>97</v>
      </c>
      <c r="B99" s="3" t="s">
        <v>472</v>
      </c>
      <c r="C99" s="3" t="s">
        <v>728</v>
      </c>
      <c r="D99" s="3">
        <v>9</v>
      </c>
      <c r="E99" s="3" t="s">
        <v>986</v>
      </c>
      <c r="F99" s="3" t="s">
        <v>1006</v>
      </c>
      <c r="G99" s="3">
        <v>950</v>
      </c>
      <c r="H99" s="3">
        <v>950</v>
      </c>
      <c r="I99" s="3">
        <v>0</v>
      </c>
      <c r="J99" s="3">
        <v>0</v>
      </c>
      <c r="K99" s="3">
        <v>216</v>
      </c>
    </row>
    <row r="100" spans="1:11" ht="11.25" x14ac:dyDescent="0.15">
      <c r="A100" s="3">
        <f t="shared" si="3"/>
        <v>98</v>
      </c>
      <c r="B100" s="3" t="s">
        <v>476</v>
      </c>
      <c r="C100" s="3" t="s">
        <v>946</v>
      </c>
      <c r="D100" s="3">
        <v>9</v>
      </c>
      <c r="E100" s="3" t="s">
        <v>986</v>
      </c>
      <c r="F100" s="3" t="s">
        <v>1006</v>
      </c>
      <c r="G100" s="3">
        <v>938</v>
      </c>
      <c r="H100" s="3">
        <v>938</v>
      </c>
      <c r="I100" s="3">
        <v>0</v>
      </c>
      <c r="J100" s="3">
        <v>0</v>
      </c>
      <c r="K100" s="3">
        <v>4</v>
      </c>
    </row>
    <row r="101" spans="1:11" ht="11.25" x14ac:dyDescent="0.15">
      <c r="A101" s="3">
        <f t="shared" si="3"/>
        <v>99</v>
      </c>
      <c r="B101" s="3" t="s">
        <v>383</v>
      </c>
      <c r="C101" s="3" t="s">
        <v>960</v>
      </c>
      <c r="D101" s="3">
        <v>9</v>
      </c>
      <c r="E101" s="3" t="s">
        <v>986</v>
      </c>
      <c r="F101" s="3" t="s">
        <v>1006</v>
      </c>
      <c r="G101" s="3">
        <v>938</v>
      </c>
      <c r="H101" s="3">
        <v>938</v>
      </c>
      <c r="I101" s="3">
        <v>0</v>
      </c>
      <c r="J101" s="3">
        <v>0</v>
      </c>
      <c r="K101" s="3">
        <v>540</v>
      </c>
    </row>
    <row r="102" spans="1:11" ht="11.25" x14ac:dyDescent="0.15">
      <c r="A102" s="3">
        <f t="shared" si="3"/>
        <v>100</v>
      </c>
      <c r="B102" s="3" t="s">
        <v>70</v>
      </c>
      <c r="C102" s="3" t="s">
        <v>571</v>
      </c>
      <c r="D102" s="3">
        <v>9</v>
      </c>
      <c r="E102" s="3" t="s">
        <v>986</v>
      </c>
      <c r="F102" s="3" t="s">
        <v>1006</v>
      </c>
      <c r="G102" s="3">
        <v>931</v>
      </c>
      <c r="H102" s="3">
        <v>931</v>
      </c>
      <c r="I102" s="3">
        <v>0</v>
      </c>
      <c r="J102" s="3">
        <v>0</v>
      </c>
      <c r="K102" s="3">
        <v>329</v>
      </c>
    </row>
    <row r="103" spans="1:11" ht="11.25" x14ac:dyDescent="0.15">
      <c r="A103" s="3">
        <f t="shared" si="3"/>
        <v>101</v>
      </c>
      <c r="B103" s="3" t="s">
        <v>404</v>
      </c>
      <c r="C103" s="3" t="s">
        <v>662</v>
      </c>
      <c r="D103" s="3">
        <v>9</v>
      </c>
      <c r="E103" s="3" t="s">
        <v>986</v>
      </c>
      <c r="F103" s="3" t="s">
        <v>1006</v>
      </c>
      <c r="G103" s="3">
        <v>928</v>
      </c>
      <c r="H103" s="3">
        <v>928</v>
      </c>
      <c r="I103" s="3">
        <v>0</v>
      </c>
      <c r="J103" s="3">
        <v>0</v>
      </c>
      <c r="K103" s="3">
        <v>0</v>
      </c>
    </row>
    <row r="104" spans="1:11" ht="11.25" x14ac:dyDescent="0.15">
      <c r="A104" s="3">
        <f t="shared" si="3"/>
        <v>102</v>
      </c>
      <c r="B104" s="3" t="s">
        <v>1696</v>
      </c>
      <c r="C104" s="3" t="s">
        <v>1707</v>
      </c>
      <c r="D104" s="3">
        <v>9</v>
      </c>
      <c r="E104" s="3" t="s">
        <v>1705</v>
      </c>
      <c r="F104" s="3" t="s">
        <v>1006</v>
      </c>
      <c r="G104" s="3">
        <v>925</v>
      </c>
      <c r="H104" s="3">
        <v>925</v>
      </c>
      <c r="I104" s="3">
        <v>0</v>
      </c>
      <c r="J104" s="3">
        <v>0</v>
      </c>
      <c r="K104" s="3">
        <v>566</v>
      </c>
    </row>
    <row r="105" spans="1:11" ht="11.25" x14ac:dyDescent="0.15">
      <c r="A105" s="3">
        <f t="shared" si="3"/>
        <v>103</v>
      </c>
      <c r="B105" s="3" t="s">
        <v>210</v>
      </c>
      <c r="C105" s="3" t="s">
        <v>726</v>
      </c>
      <c r="D105" s="3">
        <v>9</v>
      </c>
      <c r="E105" s="3" t="s">
        <v>986</v>
      </c>
      <c r="F105" s="3" t="s">
        <v>1006</v>
      </c>
      <c r="G105" s="3">
        <v>917</v>
      </c>
      <c r="H105" s="3">
        <v>917</v>
      </c>
      <c r="I105" s="3">
        <v>0</v>
      </c>
      <c r="J105" s="3">
        <v>0</v>
      </c>
      <c r="K105" s="3">
        <v>233</v>
      </c>
    </row>
    <row r="106" spans="1:11" ht="11.25" x14ac:dyDescent="0.15">
      <c r="A106" s="3">
        <f t="shared" si="3"/>
        <v>104</v>
      </c>
      <c r="B106" s="3" t="s">
        <v>247</v>
      </c>
      <c r="C106" s="3" t="s">
        <v>769</v>
      </c>
      <c r="D106" s="3">
        <v>9</v>
      </c>
      <c r="E106" s="3" t="s">
        <v>986</v>
      </c>
      <c r="F106" s="3" t="s">
        <v>1006</v>
      </c>
      <c r="G106" s="3">
        <v>914</v>
      </c>
      <c r="H106" s="3">
        <v>914</v>
      </c>
      <c r="I106" s="3">
        <v>0</v>
      </c>
      <c r="J106" s="3">
        <v>0</v>
      </c>
      <c r="K106" s="3">
        <v>16</v>
      </c>
    </row>
    <row r="107" spans="1:11" ht="11.25" x14ac:dyDescent="0.15">
      <c r="A107" s="3">
        <f t="shared" si="3"/>
        <v>105</v>
      </c>
      <c r="B107" s="3" t="s">
        <v>112</v>
      </c>
      <c r="C107" s="3" t="s">
        <v>616</v>
      </c>
      <c r="D107" s="3">
        <v>9</v>
      </c>
      <c r="E107" s="3" t="s">
        <v>986</v>
      </c>
      <c r="F107" s="3" t="s">
        <v>1006</v>
      </c>
      <c r="G107" s="3">
        <v>910</v>
      </c>
      <c r="H107" s="3">
        <v>910</v>
      </c>
      <c r="I107" s="3">
        <v>0</v>
      </c>
      <c r="J107" s="3">
        <v>0</v>
      </c>
      <c r="K107" s="3">
        <v>12</v>
      </c>
    </row>
    <row r="108" spans="1:11" ht="11.25" x14ac:dyDescent="0.15">
      <c r="A108" s="3">
        <f t="shared" si="3"/>
        <v>106</v>
      </c>
      <c r="B108" s="3" t="s">
        <v>50</v>
      </c>
      <c r="C108" s="3" t="s">
        <v>550</v>
      </c>
      <c r="D108" s="3">
        <v>9</v>
      </c>
      <c r="E108" s="3" t="s">
        <v>986</v>
      </c>
      <c r="F108" s="3" t="s">
        <v>1006</v>
      </c>
      <c r="G108" s="3">
        <v>906</v>
      </c>
      <c r="H108" s="3">
        <v>906</v>
      </c>
      <c r="I108" s="3">
        <v>0</v>
      </c>
      <c r="J108" s="3">
        <v>0</v>
      </c>
      <c r="K108" s="3">
        <v>14</v>
      </c>
    </row>
    <row r="109" spans="1:11" ht="11.25" x14ac:dyDescent="0.15">
      <c r="A109" s="3">
        <f t="shared" si="3"/>
        <v>107</v>
      </c>
      <c r="B109" s="3" t="s">
        <v>466</v>
      </c>
      <c r="C109" s="3" t="s">
        <v>912</v>
      </c>
      <c r="D109" s="3">
        <v>9</v>
      </c>
      <c r="E109" s="3" t="s">
        <v>986</v>
      </c>
      <c r="F109" s="3" t="s">
        <v>1006</v>
      </c>
      <c r="G109" s="3">
        <v>902</v>
      </c>
      <c r="H109" s="3">
        <v>902</v>
      </c>
      <c r="I109" s="3">
        <v>0</v>
      </c>
      <c r="J109" s="3">
        <v>0</v>
      </c>
      <c r="K109" s="3">
        <v>85</v>
      </c>
    </row>
    <row r="110" spans="1:11" ht="11.25" x14ac:dyDescent="0.15">
      <c r="A110" s="3">
        <f t="shared" si="3"/>
        <v>108</v>
      </c>
      <c r="B110" s="3" t="s">
        <v>137</v>
      </c>
      <c r="C110" s="3" t="s">
        <v>643</v>
      </c>
      <c r="D110" s="3">
        <v>9</v>
      </c>
      <c r="E110" s="3" t="s">
        <v>986</v>
      </c>
      <c r="F110" s="3" t="s">
        <v>1006</v>
      </c>
      <c r="G110" s="3">
        <v>899</v>
      </c>
      <c r="H110" s="3">
        <v>899</v>
      </c>
      <c r="I110" s="3">
        <v>0</v>
      </c>
      <c r="J110" s="3">
        <v>0</v>
      </c>
      <c r="K110" s="3">
        <v>0</v>
      </c>
    </row>
    <row r="111" spans="1:11" ht="11.25" x14ac:dyDescent="0.15">
      <c r="A111" s="3">
        <f t="shared" si="3"/>
        <v>109</v>
      </c>
      <c r="B111" s="3" t="s">
        <v>1694</v>
      </c>
      <c r="C111" s="3" t="s">
        <v>1706</v>
      </c>
      <c r="D111" s="3">
        <v>9</v>
      </c>
      <c r="E111" s="3" t="s">
        <v>1705</v>
      </c>
      <c r="F111" s="3" t="s">
        <v>1006</v>
      </c>
      <c r="G111" s="3">
        <v>885</v>
      </c>
      <c r="H111" s="3">
        <v>885</v>
      </c>
      <c r="I111" s="3">
        <v>0</v>
      </c>
      <c r="J111" s="3">
        <v>0</v>
      </c>
      <c r="K111" s="3">
        <v>1</v>
      </c>
    </row>
    <row r="112" spans="1:11" ht="11.25" x14ac:dyDescent="0.15">
      <c r="A112" s="3">
        <f t="shared" si="3"/>
        <v>110</v>
      </c>
      <c r="B112" s="3" t="s">
        <v>162</v>
      </c>
      <c r="C112" s="3" t="s">
        <v>670</v>
      </c>
      <c r="D112" s="3">
        <v>9</v>
      </c>
      <c r="E112" s="3" t="s">
        <v>986</v>
      </c>
      <c r="F112" s="3" t="s">
        <v>1006</v>
      </c>
      <c r="G112" s="3">
        <v>879</v>
      </c>
      <c r="H112" s="3">
        <v>879</v>
      </c>
      <c r="I112" s="3">
        <v>0</v>
      </c>
      <c r="J112" s="3">
        <v>0</v>
      </c>
      <c r="K112" s="3">
        <v>0</v>
      </c>
    </row>
    <row r="113" spans="1:11" ht="11.25" x14ac:dyDescent="0.15">
      <c r="A113" s="3">
        <f t="shared" si="3"/>
        <v>111</v>
      </c>
      <c r="B113" s="3" t="s">
        <v>307</v>
      </c>
      <c r="C113" s="3" t="s">
        <v>841</v>
      </c>
      <c r="D113" s="3">
        <v>9</v>
      </c>
      <c r="E113" s="3" t="s">
        <v>986</v>
      </c>
      <c r="F113" s="3" t="s">
        <v>1006</v>
      </c>
      <c r="G113" s="3">
        <v>876</v>
      </c>
      <c r="H113" s="3">
        <v>876</v>
      </c>
      <c r="I113" s="3">
        <v>0</v>
      </c>
      <c r="J113" s="3">
        <v>0</v>
      </c>
      <c r="K113" s="3">
        <v>3</v>
      </c>
    </row>
    <row r="114" spans="1:11" ht="11.25" x14ac:dyDescent="0.15">
      <c r="A114" s="3">
        <f t="shared" si="3"/>
        <v>112</v>
      </c>
      <c r="B114" s="3" t="s">
        <v>292</v>
      </c>
      <c r="C114" s="3" t="s">
        <v>823</v>
      </c>
      <c r="D114" s="3">
        <v>9</v>
      </c>
      <c r="E114" s="3" t="s">
        <v>986</v>
      </c>
      <c r="F114" s="3" t="s">
        <v>1006</v>
      </c>
      <c r="G114" s="3">
        <v>871</v>
      </c>
      <c r="H114" s="3">
        <v>871</v>
      </c>
      <c r="I114" s="3">
        <v>0</v>
      </c>
      <c r="J114" s="3">
        <v>0</v>
      </c>
      <c r="K114" s="3">
        <v>7</v>
      </c>
    </row>
    <row r="115" spans="1:11" ht="11.25" x14ac:dyDescent="0.15">
      <c r="A115" s="3">
        <f t="shared" si="3"/>
        <v>113</v>
      </c>
      <c r="B115" s="3" t="s">
        <v>464</v>
      </c>
      <c r="C115" s="3" t="s">
        <v>1666</v>
      </c>
      <c r="D115" s="3">
        <v>9</v>
      </c>
      <c r="E115" s="3" t="s">
        <v>1585</v>
      </c>
      <c r="F115" s="3" t="s">
        <v>1006</v>
      </c>
      <c r="G115" s="3">
        <v>869</v>
      </c>
      <c r="H115" s="3">
        <v>869</v>
      </c>
      <c r="I115" s="3">
        <v>0</v>
      </c>
      <c r="J115" s="3">
        <v>0</v>
      </c>
      <c r="K115" s="3">
        <v>4</v>
      </c>
    </row>
    <row r="116" spans="1:11" ht="11.25" x14ac:dyDescent="0.15">
      <c r="A116" s="3">
        <f t="shared" si="3"/>
        <v>114</v>
      </c>
      <c r="B116" s="3" t="s">
        <v>90</v>
      </c>
      <c r="C116" s="3" t="s">
        <v>592</v>
      </c>
      <c r="D116" s="3">
        <v>9</v>
      </c>
      <c r="E116" s="3" t="s">
        <v>986</v>
      </c>
      <c r="F116" s="3" t="s">
        <v>1006</v>
      </c>
      <c r="G116" s="3">
        <v>867</v>
      </c>
      <c r="H116" s="3">
        <v>867</v>
      </c>
      <c r="I116" s="3">
        <v>0</v>
      </c>
      <c r="J116" s="3">
        <v>0</v>
      </c>
      <c r="K116" s="3">
        <v>0</v>
      </c>
    </row>
    <row r="117" spans="1:11" ht="11.25" x14ac:dyDescent="0.15">
      <c r="A117" s="3">
        <f t="shared" si="3"/>
        <v>115</v>
      </c>
      <c r="B117" s="3" t="s">
        <v>389</v>
      </c>
      <c r="C117" s="3" t="s">
        <v>971</v>
      </c>
      <c r="D117" s="3">
        <v>9</v>
      </c>
      <c r="E117" s="3" t="s">
        <v>986</v>
      </c>
      <c r="F117" s="3" t="s">
        <v>1006</v>
      </c>
      <c r="G117" s="3">
        <v>867</v>
      </c>
      <c r="H117" s="3">
        <v>867</v>
      </c>
      <c r="I117" s="3">
        <v>0</v>
      </c>
      <c r="J117" s="3">
        <v>0</v>
      </c>
      <c r="K117" s="3">
        <v>30</v>
      </c>
    </row>
    <row r="118" spans="1:11" ht="11.25" x14ac:dyDescent="0.15">
      <c r="A118" s="3">
        <f t="shared" si="3"/>
        <v>116</v>
      </c>
      <c r="B118" s="3" t="s">
        <v>23</v>
      </c>
      <c r="C118" s="3" t="s">
        <v>518</v>
      </c>
      <c r="D118" s="3">
        <v>9</v>
      </c>
      <c r="E118" s="3" t="s">
        <v>986</v>
      </c>
      <c r="F118" s="3" t="s">
        <v>1006</v>
      </c>
      <c r="G118" s="3">
        <v>865</v>
      </c>
      <c r="H118" s="3">
        <v>865</v>
      </c>
      <c r="I118" s="3">
        <v>0</v>
      </c>
      <c r="J118" s="3">
        <v>0</v>
      </c>
      <c r="K118" s="3">
        <v>0</v>
      </c>
    </row>
    <row r="119" spans="1:11" ht="11.25" x14ac:dyDescent="0.15">
      <c r="A119" s="3">
        <f t="shared" si="3"/>
        <v>117</v>
      </c>
      <c r="B119" s="3" t="s">
        <v>183</v>
      </c>
      <c r="C119" s="3" t="s">
        <v>693</v>
      </c>
      <c r="D119" s="3">
        <v>9</v>
      </c>
      <c r="E119" s="3" t="s">
        <v>986</v>
      </c>
      <c r="F119" s="3" t="s">
        <v>1006</v>
      </c>
      <c r="G119" s="3">
        <v>864</v>
      </c>
      <c r="H119" s="3">
        <v>864</v>
      </c>
      <c r="I119" s="3">
        <v>0</v>
      </c>
      <c r="J119" s="3">
        <v>0</v>
      </c>
      <c r="K119" s="3">
        <v>109</v>
      </c>
    </row>
    <row r="120" spans="1:11" ht="11.25" x14ac:dyDescent="0.15">
      <c r="A120" s="3">
        <f t="shared" si="3"/>
        <v>118</v>
      </c>
      <c r="B120" s="3" t="s">
        <v>319</v>
      </c>
      <c r="C120" s="3" t="s">
        <v>859</v>
      </c>
      <c r="D120" s="3">
        <v>9</v>
      </c>
      <c r="E120" s="3" t="s">
        <v>986</v>
      </c>
      <c r="F120" s="3" t="s">
        <v>1006</v>
      </c>
      <c r="G120" s="3">
        <v>847</v>
      </c>
      <c r="H120" s="3">
        <v>847</v>
      </c>
      <c r="I120" s="3">
        <v>0</v>
      </c>
      <c r="J120" s="3">
        <v>0</v>
      </c>
      <c r="K120" s="3">
        <v>52</v>
      </c>
    </row>
    <row r="121" spans="1:11" ht="11.25" x14ac:dyDescent="0.15">
      <c r="A121" s="3">
        <f t="shared" si="3"/>
        <v>119</v>
      </c>
      <c r="B121" s="3" t="s">
        <v>329</v>
      </c>
      <c r="C121" s="3" t="s">
        <v>869</v>
      </c>
      <c r="D121" s="3">
        <v>9</v>
      </c>
      <c r="E121" s="3" t="s">
        <v>986</v>
      </c>
      <c r="F121" s="3" t="s">
        <v>1006</v>
      </c>
      <c r="G121" s="3">
        <v>831</v>
      </c>
      <c r="H121" s="3">
        <v>831</v>
      </c>
      <c r="I121" s="3">
        <v>0</v>
      </c>
      <c r="J121" s="3">
        <v>0</v>
      </c>
      <c r="K121" s="3">
        <v>2</v>
      </c>
    </row>
    <row r="122" spans="1:11" ht="11.25" x14ac:dyDescent="0.15">
      <c r="A122" s="3">
        <f t="shared" si="3"/>
        <v>120</v>
      </c>
      <c r="B122" s="3" t="s">
        <v>356</v>
      </c>
      <c r="C122" s="3" t="s">
        <v>900</v>
      </c>
      <c r="D122" s="3">
        <v>9</v>
      </c>
      <c r="E122" s="3" t="s">
        <v>986</v>
      </c>
      <c r="F122" s="3" t="s">
        <v>1006</v>
      </c>
      <c r="G122" s="3">
        <v>828</v>
      </c>
      <c r="H122" s="3">
        <v>828</v>
      </c>
      <c r="I122" s="3">
        <v>0</v>
      </c>
      <c r="J122" s="3">
        <v>0</v>
      </c>
      <c r="K122" s="3">
        <v>0</v>
      </c>
    </row>
    <row r="123" spans="1:11" ht="11.25" x14ac:dyDescent="0.15">
      <c r="A123" s="3">
        <f t="shared" si="3"/>
        <v>121</v>
      </c>
      <c r="B123" s="3" t="s">
        <v>6</v>
      </c>
      <c r="C123" s="3" t="s">
        <v>499</v>
      </c>
      <c r="D123" s="3">
        <v>9</v>
      </c>
      <c r="E123" s="3" t="s">
        <v>986</v>
      </c>
      <c r="F123" s="3" t="s">
        <v>1006</v>
      </c>
      <c r="G123" s="3">
        <v>827</v>
      </c>
      <c r="H123" s="3">
        <v>827</v>
      </c>
      <c r="I123" s="3">
        <v>0</v>
      </c>
      <c r="J123" s="3">
        <v>0</v>
      </c>
      <c r="K123" s="3">
        <v>10</v>
      </c>
    </row>
    <row r="124" spans="1:11" ht="11.25" x14ac:dyDescent="0.15">
      <c r="A124" s="3">
        <f t="shared" si="3"/>
        <v>122</v>
      </c>
      <c r="B124" s="3" t="s">
        <v>111</v>
      </c>
      <c r="C124" s="3" t="s">
        <v>615</v>
      </c>
      <c r="D124" s="3">
        <v>9</v>
      </c>
      <c r="E124" s="3" t="s">
        <v>986</v>
      </c>
      <c r="F124" s="3" t="s">
        <v>1006</v>
      </c>
      <c r="G124" s="3">
        <v>808</v>
      </c>
      <c r="H124" s="3">
        <v>808</v>
      </c>
      <c r="I124" s="3">
        <v>0</v>
      </c>
      <c r="J124" s="3">
        <v>0</v>
      </c>
      <c r="K124" s="3">
        <v>0</v>
      </c>
    </row>
    <row r="125" spans="1:11" ht="11.25" x14ac:dyDescent="0.15">
      <c r="A125" s="3">
        <f t="shared" si="3"/>
        <v>123</v>
      </c>
      <c r="B125" s="3" t="s">
        <v>1691</v>
      </c>
      <c r="C125" s="3" t="s">
        <v>921</v>
      </c>
      <c r="D125" s="3">
        <v>9</v>
      </c>
      <c r="E125" s="3" t="s">
        <v>986</v>
      </c>
      <c r="F125" s="3" t="s">
        <v>1006</v>
      </c>
      <c r="G125" s="3">
        <v>799</v>
      </c>
      <c r="H125" s="3">
        <v>799</v>
      </c>
      <c r="I125" s="3">
        <v>0</v>
      </c>
      <c r="J125" s="3">
        <v>0</v>
      </c>
      <c r="K125" s="3">
        <v>20</v>
      </c>
    </row>
    <row r="126" spans="1:11" ht="11.25" x14ac:dyDescent="0.15">
      <c r="A126" s="3">
        <f t="shared" si="3"/>
        <v>124</v>
      </c>
      <c r="B126" s="3" t="s">
        <v>295</v>
      </c>
      <c r="C126" s="3" t="s">
        <v>827</v>
      </c>
      <c r="D126" s="3">
        <v>9</v>
      </c>
      <c r="E126" s="3" t="s">
        <v>986</v>
      </c>
      <c r="F126" s="3" t="s">
        <v>1006</v>
      </c>
      <c r="G126" s="3">
        <v>794</v>
      </c>
      <c r="H126" s="3">
        <v>794</v>
      </c>
      <c r="I126" s="3">
        <v>0</v>
      </c>
      <c r="J126" s="3">
        <v>0</v>
      </c>
      <c r="K126" s="3">
        <v>16</v>
      </c>
    </row>
    <row r="127" spans="1:11" ht="11.25" x14ac:dyDescent="0.15">
      <c r="A127" s="3">
        <f t="shared" si="3"/>
        <v>125</v>
      </c>
      <c r="B127" s="3" t="s">
        <v>152</v>
      </c>
      <c r="C127" s="3" t="s">
        <v>658</v>
      </c>
      <c r="D127" s="3">
        <v>9</v>
      </c>
      <c r="E127" s="3" t="s">
        <v>986</v>
      </c>
      <c r="F127" s="3" t="s">
        <v>1006</v>
      </c>
      <c r="G127" s="3">
        <v>769</v>
      </c>
      <c r="H127" s="3">
        <v>769</v>
      </c>
      <c r="I127" s="3">
        <v>0</v>
      </c>
      <c r="J127" s="3">
        <v>0</v>
      </c>
      <c r="K127" s="3">
        <v>0</v>
      </c>
    </row>
    <row r="128" spans="1:11" ht="11.25" x14ac:dyDescent="0.15">
      <c r="A128" s="3">
        <f t="shared" si="3"/>
        <v>126</v>
      </c>
      <c r="B128" s="3" t="s">
        <v>204</v>
      </c>
      <c r="C128" s="3" t="s">
        <v>719</v>
      </c>
      <c r="D128" s="3">
        <v>9</v>
      </c>
      <c r="E128" s="3" t="s">
        <v>986</v>
      </c>
      <c r="F128" s="3" t="s">
        <v>1006</v>
      </c>
      <c r="G128" s="3">
        <v>758</v>
      </c>
      <c r="H128" s="3">
        <v>758</v>
      </c>
      <c r="I128" s="3">
        <v>0</v>
      </c>
      <c r="J128" s="3">
        <v>0</v>
      </c>
      <c r="K128" s="3">
        <v>11</v>
      </c>
    </row>
    <row r="129" spans="1:11" ht="11.25" x14ac:dyDescent="0.15">
      <c r="A129" s="3">
        <f t="shared" si="3"/>
        <v>127</v>
      </c>
      <c r="B129" s="3" t="s">
        <v>496</v>
      </c>
      <c r="C129" s="3" t="s">
        <v>500</v>
      </c>
      <c r="D129" s="3">
        <v>9</v>
      </c>
      <c r="E129" s="3" t="s">
        <v>986</v>
      </c>
      <c r="F129" s="3" t="s">
        <v>1006</v>
      </c>
      <c r="G129" s="3">
        <v>750</v>
      </c>
      <c r="H129" s="3">
        <v>750</v>
      </c>
      <c r="I129" s="3">
        <v>0</v>
      </c>
      <c r="J129" s="3">
        <v>0</v>
      </c>
      <c r="K129" s="3">
        <v>0</v>
      </c>
    </row>
    <row r="130" spans="1:11" ht="11.25" x14ac:dyDescent="0.15">
      <c r="A130" s="3">
        <f t="shared" si="3"/>
        <v>128</v>
      </c>
      <c r="B130" s="3" t="s">
        <v>37</v>
      </c>
      <c r="C130" s="3" t="s">
        <v>534</v>
      </c>
      <c r="D130" s="3">
        <v>9</v>
      </c>
      <c r="E130" s="3" t="s">
        <v>986</v>
      </c>
      <c r="F130" s="3" t="s">
        <v>1006</v>
      </c>
      <c r="G130" s="3">
        <v>746</v>
      </c>
      <c r="H130" s="3">
        <v>746</v>
      </c>
      <c r="I130" s="3">
        <v>0</v>
      </c>
      <c r="J130" s="3">
        <v>0</v>
      </c>
      <c r="K130" s="3">
        <v>0</v>
      </c>
    </row>
    <row r="131" spans="1:11" ht="11.25" x14ac:dyDescent="0.15">
      <c r="A131" s="3">
        <f t="shared" ref="A131:A136" si="4">ROW()-2</f>
        <v>129</v>
      </c>
      <c r="B131" s="3" t="s">
        <v>418</v>
      </c>
      <c r="C131" s="3" t="s">
        <v>952</v>
      </c>
      <c r="D131" s="3">
        <v>9</v>
      </c>
      <c r="E131" s="3" t="s">
        <v>986</v>
      </c>
      <c r="F131" s="3" t="s">
        <v>1006</v>
      </c>
      <c r="G131" s="3">
        <v>731</v>
      </c>
      <c r="H131" s="3">
        <v>731</v>
      </c>
      <c r="I131" s="3">
        <v>0</v>
      </c>
      <c r="J131" s="3">
        <v>0</v>
      </c>
      <c r="K131" s="3">
        <v>4</v>
      </c>
    </row>
    <row r="132" spans="1:11" ht="11.25" x14ac:dyDescent="0.15">
      <c r="A132" s="3">
        <f t="shared" si="4"/>
        <v>130</v>
      </c>
      <c r="B132" s="3" t="s">
        <v>86</v>
      </c>
      <c r="C132" s="3" t="s">
        <v>588</v>
      </c>
      <c r="D132" s="3">
        <v>9</v>
      </c>
      <c r="E132" s="3" t="s">
        <v>986</v>
      </c>
      <c r="F132" s="3" t="s">
        <v>1006</v>
      </c>
      <c r="G132" s="3">
        <v>711</v>
      </c>
      <c r="H132" s="3">
        <v>711</v>
      </c>
      <c r="I132" s="3">
        <v>0</v>
      </c>
      <c r="J132" s="3">
        <v>0</v>
      </c>
      <c r="K132" s="3">
        <v>0</v>
      </c>
    </row>
    <row r="133" spans="1:11" s="22" customFormat="1" ht="11.25" customHeight="1" x14ac:dyDescent="0.15">
      <c r="A133" s="3">
        <f t="shared" si="4"/>
        <v>131</v>
      </c>
      <c r="B133" s="3" t="s">
        <v>1714</v>
      </c>
      <c r="C133" s="3" t="s">
        <v>801</v>
      </c>
      <c r="D133" s="3">
        <v>9</v>
      </c>
      <c r="E133" s="3" t="s">
        <v>986</v>
      </c>
      <c r="F133" s="3" t="s">
        <v>1006</v>
      </c>
      <c r="G133" s="3">
        <v>701</v>
      </c>
      <c r="H133" s="3">
        <v>701</v>
      </c>
      <c r="I133" s="3">
        <v>0</v>
      </c>
      <c r="J133" s="3">
        <v>0</v>
      </c>
      <c r="K133" s="3">
        <v>0</v>
      </c>
    </row>
    <row r="134" spans="1:11" ht="11.25" x14ac:dyDescent="0.15">
      <c r="A134" s="3">
        <f t="shared" si="4"/>
        <v>132</v>
      </c>
      <c r="B134" s="3" t="s">
        <v>258</v>
      </c>
      <c r="C134" s="3" t="s">
        <v>781</v>
      </c>
      <c r="D134" s="3">
        <v>9</v>
      </c>
      <c r="E134" s="3" t="s">
        <v>986</v>
      </c>
      <c r="F134" s="3" t="s">
        <v>1006</v>
      </c>
      <c r="G134" s="3">
        <v>688</v>
      </c>
      <c r="H134" s="3">
        <v>688</v>
      </c>
      <c r="I134" s="3">
        <v>0</v>
      </c>
      <c r="J134" s="3">
        <v>0</v>
      </c>
      <c r="K134" s="3">
        <v>0</v>
      </c>
    </row>
    <row r="135" spans="1:11" ht="11.25" x14ac:dyDescent="0.15">
      <c r="A135" s="3">
        <f t="shared" si="4"/>
        <v>133</v>
      </c>
      <c r="B135" s="3" t="s">
        <v>170</v>
      </c>
      <c r="C135" s="3" t="s">
        <v>678</v>
      </c>
      <c r="D135" s="3">
        <v>9</v>
      </c>
      <c r="E135" s="3" t="s">
        <v>986</v>
      </c>
      <c r="F135" s="3" t="s">
        <v>1006</v>
      </c>
      <c r="G135" s="3">
        <v>663</v>
      </c>
      <c r="H135" s="3">
        <v>663</v>
      </c>
      <c r="I135" s="3">
        <v>0</v>
      </c>
      <c r="J135" s="3">
        <v>0</v>
      </c>
      <c r="K135" s="3">
        <v>0</v>
      </c>
    </row>
    <row r="136" spans="1:11" ht="11.25" x14ac:dyDescent="0.15">
      <c r="A136" s="3">
        <f t="shared" si="4"/>
        <v>134</v>
      </c>
      <c r="B136" s="3" t="s">
        <v>485</v>
      </c>
      <c r="C136" s="3" t="s">
        <v>980</v>
      </c>
      <c r="D136" s="3">
        <v>9</v>
      </c>
      <c r="E136" s="3" t="s">
        <v>986</v>
      </c>
      <c r="F136" s="3" t="s">
        <v>1006</v>
      </c>
      <c r="G136" s="3">
        <v>552</v>
      </c>
      <c r="H136" s="3">
        <v>552</v>
      </c>
      <c r="I136" s="3">
        <v>0</v>
      </c>
      <c r="J136" s="3">
        <v>0</v>
      </c>
      <c r="K136" s="3">
        <v>3</v>
      </c>
    </row>
    <row r="137" spans="1:11" ht="11.25" x14ac:dyDescent="0.15"/>
    <row r="138" spans="1:11" ht="11.25" x14ac:dyDescent="0.15"/>
    <row r="139" spans="1:11" ht="11.25" x14ac:dyDescent="0.15"/>
    <row r="140" spans="1:11" ht="11.25" x14ac:dyDescent="0.15"/>
    <row r="141" spans="1:11" ht="11.25" x14ac:dyDescent="0.15"/>
    <row r="142" spans="1:11" ht="11.25" x14ac:dyDescent="0.15"/>
    <row r="143" spans="1:11" ht="11.25" x14ac:dyDescent="0.15"/>
    <row r="144" spans="1:11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  <row r="152" ht="11.25" x14ac:dyDescent="0.15"/>
    <row r="153" ht="11.25" x14ac:dyDescent="0.15"/>
    <row r="154" ht="11.25" x14ac:dyDescent="0.15"/>
    <row r="155" ht="11.25" x14ac:dyDescent="0.15"/>
  </sheetData>
  <autoFilter ref="A2:K136" xr:uid="{00000000-0009-0000-0000-00001B000000}"/>
  <sortState ref="A3:K136">
    <sortCondition descending="1" ref="G3:G136"/>
    <sortCondition descending="1" ref="H3:H136"/>
    <sortCondition ref="B3:B136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00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1031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7" si="0">ROW()-2</f>
        <v>1</v>
      </c>
      <c r="B3" s="3" t="s">
        <v>226</v>
      </c>
      <c r="C3" s="3" t="s">
        <v>746</v>
      </c>
      <c r="D3" s="3">
        <v>9</v>
      </c>
      <c r="E3" s="3" t="s">
        <v>986</v>
      </c>
      <c r="F3" s="3" t="s">
        <v>1006</v>
      </c>
      <c r="G3" s="3">
        <v>1749</v>
      </c>
      <c r="H3" s="3">
        <v>1749</v>
      </c>
      <c r="I3" s="3">
        <v>0</v>
      </c>
      <c r="J3" s="3">
        <v>0</v>
      </c>
      <c r="K3" s="3">
        <v>48417</v>
      </c>
    </row>
    <row r="4" spans="1:11" ht="11.25" x14ac:dyDescent="0.15">
      <c r="A4" s="3">
        <f t="shared" si="0"/>
        <v>2</v>
      </c>
      <c r="B4" s="3" t="s">
        <v>188</v>
      </c>
      <c r="C4" s="3" t="s">
        <v>700</v>
      </c>
      <c r="D4" s="3">
        <v>9</v>
      </c>
      <c r="E4" s="3" t="s">
        <v>986</v>
      </c>
      <c r="F4" s="3" t="s">
        <v>1006</v>
      </c>
      <c r="G4" s="3">
        <v>1642</v>
      </c>
      <c r="H4" s="3">
        <v>1642</v>
      </c>
      <c r="I4" s="3">
        <v>0</v>
      </c>
      <c r="J4" s="3">
        <v>0</v>
      </c>
      <c r="K4" s="3">
        <v>27704</v>
      </c>
    </row>
    <row r="5" spans="1:11" ht="11.25" x14ac:dyDescent="0.15">
      <c r="A5" s="3">
        <f t="shared" si="0"/>
        <v>3</v>
      </c>
      <c r="B5" s="21" t="s">
        <v>1559</v>
      </c>
      <c r="C5" s="21" t="s">
        <v>1566</v>
      </c>
      <c r="D5" s="21">
        <v>9</v>
      </c>
      <c r="E5" s="21" t="s">
        <v>1564</v>
      </c>
      <c r="F5" s="21" t="s">
        <v>1006</v>
      </c>
      <c r="G5" s="21">
        <v>1449</v>
      </c>
      <c r="H5" s="21">
        <v>1449</v>
      </c>
      <c r="I5" s="21">
        <v>0</v>
      </c>
      <c r="J5" s="21">
        <v>0</v>
      </c>
      <c r="K5" s="21">
        <v>2368</v>
      </c>
    </row>
    <row r="6" spans="1:11" ht="11.25" x14ac:dyDescent="0.15">
      <c r="A6" s="3">
        <f t="shared" si="0"/>
        <v>4</v>
      </c>
      <c r="B6" s="3" t="s">
        <v>99</v>
      </c>
      <c r="C6" s="3" t="s">
        <v>601</v>
      </c>
      <c r="D6" s="3">
        <v>9</v>
      </c>
      <c r="E6" s="3" t="s">
        <v>986</v>
      </c>
      <c r="F6" s="3" t="s">
        <v>1006</v>
      </c>
      <c r="G6" s="3">
        <v>1376</v>
      </c>
      <c r="H6" s="3">
        <v>1376</v>
      </c>
      <c r="I6" s="3">
        <v>0</v>
      </c>
      <c r="J6" s="3">
        <v>0</v>
      </c>
      <c r="K6" s="3">
        <v>235</v>
      </c>
    </row>
    <row r="7" spans="1:11" ht="11.25" x14ac:dyDescent="0.15">
      <c r="A7" s="3">
        <f t="shared" si="0"/>
        <v>5</v>
      </c>
      <c r="B7" s="3" t="s">
        <v>1677</v>
      </c>
      <c r="C7" s="3" t="s">
        <v>1678</v>
      </c>
      <c r="D7" s="3">
        <v>9</v>
      </c>
      <c r="E7" s="3" t="s">
        <v>1562</v>
      </c>
      <c r="F7" s="3" t="s">
        <v>1006</v>
      </c>
      <c r="G7" s="3">
        <v>1340</v>
      </c>
      <c r="H7" s="3">
        <v>1340</v>
      </c>
      <c r="I7" s="3">
        <v>0</v>
      </c>
      <c r="J7" s="3">
        <v>0</v>
      </c>
      <c r="K7" s="3">
        <v>3043</v>
      </c>
    </row>
    <row r="8" spans="1:11" ht="11.25" x14ac:dyDescent="0.15">
      <c r="A8" s="3">
        <f t="shared" si="0"/>
        <v>6</v>
      </c>
      <c r="B8" s="3" t="s">
        <v>75</v>
      </c>
      <c r="C8" s="3" t="s">
        <v>576</v>
      </c>
      <c r="D8" s="3">
        <v>9</v>
      </c>
      <c r="E8" s="3" t="s">
        <v>986</v>
      </c>
      <c r="F8" s="3" t="s">
        <v>1006</v>
      </c>
      <c r="G8" s="3">
        <v>1317</v>
      </c>
      <c r="H8" s="3">
        <v>1317</v>
      </c>
      <c r="I8" s="3">
        <v>0</v>
      </c>
      <c r="J8" s="3">
        <v>0</v>
      </c>
      <c r="K8" s="3">
        <v>3518</v>
      </c>
    </row>
    <row r="9" spans="1:11" ht="11.25" x14ac:dyDescent="0.15">
      <c r="A9" s="3">
        <f t="shared" si="0"/>
        <v>7</v>
      </c>
      <c r="B9" s="3" t="s">
        <v>68</v>
      </c>
      <c r="C9" s="3" t="s">
        <v>569</v>
      </c>
      <c r="D9" s="3">
        <v>9</v>
      </c>
      <c r="E9" s="3" t="s">
        <v>986</v>
      </c>
      <c r="F9" s="3" t="s">
        <v>1006</v>
      </c>
      <c r="G9" s="3">
        <v>1269</v>
      </c>
      <c r="H9" s="3">
        <v>1269</v>
      </c>
      <c r="I9" s="3">
        <v>0</v>
      </c>
      <c r="J9" s="3">
        <v>0</v>
      </c>
      <c r="K9" s="3">
        <v>105</v>
      </c>
    </row>
    <row r="10" spans="1:11" ht="11.25" x14ac:dyDescent="0.15">
      <c r="A10" s="3">
        <f t="shared" si="0"/>
        <v>8</v>
      </c>
      <c r="B10" s="3" t="s">
        <v>132</v>
      </c>
      <c r="C10" s="3" t="s">
        <v>638</v>
      </c>
      <c r="D10" s="3">
        <v>9</v>
      </c>
      <c r="E10" s="3" t="s">
        <v>986</v>
      </c>
      <c r="F10" s="3" t="s">
        <v>1006</v>
      </c>
      <c r="G10" s="3">
        <v>1217</v>
      </c>
      <c r="H10" s="3">
        <v>1217</v>
      </c>
      <c r="I10" s="3">
        <v>0</v>
      </c>
      <c r="J10" s="3">
        <v>0</v>
      </c>
      <c r="K10" s="3">
        <v>0</v>
      </c>
    </row>
    <row r="11" spans="1:11" ht="11.25" x14ac:dyDescent="0.15">
      <c r="A11" s="3">
        <f t="shared" si="0"/>
        <v>9</v>
      </c>
      <c r="B11" s="3" t="s">
        <v>38</v>
      </c>
      <c r="C11" s="3" t="s">
        <v>535</v>
      </c>
      <c r="D11" s="3">
        <v>9</v>
      </c>
      <c r="E11" s="3" t="s">
        <v>986</v>
      </c>
      <c r="F11" s="3" t="s">
        <v>1006</v>
      </c>
      <c r="G11" s="3">
        <v>1206</v>
      </c>
      <c r="H11" s="3">
        <v>1206</v>
      </c>
      <c r="I11" s="3">
        <v>0</v>
      </c>
      <c r="J11" s="3">
        <v>0</v>
      </c>
      <c r="K11" s="3">
        <v>349</v>
      </c>
    </row>
    <row r="12" spans="1:11" ht="11.25" x14ac:dyDescent="0.15">
      <c r="A12" s="3">
        <f t="shared" si="0"/>
        <v>10</v>
      </c>
      <c r="B12" s="3" t="s">
        <v>242</v>
      </c>
      <c r="C12" s="3" t="s">
        <v>764</v>
      </c>
      <c r="D12" s="3">
        <v>9</v>
      </c>
      <c r="E12" s="3" t="s">
        <v>986</v>
      </c>
      <c r="F12" s="3" t="s">
        <v>1006</v>
      </c>
      <c r="G12" s="3">
        <v>1198</v>
      </c>
      <c r="H12" s="3">
        <v>1198</v>
      </c>
      <c r="I12" s="3">
        <v>0</v>
      </c>
      <c r="J12" s="3">
        <v>0</v>
      </c>
      <c r="K12" s="3">
        <v>0</v>
      </c>
    </row>
    <row r="13" spans="1:11" ht="11.25" x14ac:dyDescent="0.15">
      <c r="A13" s="3">
        <f t="shared" si="0"/>
        <v>11</v>
      </c>
      <c r="B13" s="3" t="s">
        <v>259</v>
      </c>
      <c r="C13" s="3" t="s">
        <v>782</v>
      </c>
      <c r="D13" s="3">
        <v>9</v>
      </c>
      <c r="E13" s="3" t="s">
        <v>986</v>
      </c>
      <c r="F13" s="3" t="s">
        <v>1006</v>
      </c>
      <c r="G13" s="3">
        <v>1187</v>
      </c>
      <c r="H13" s="3">
        <v>1187</v>
      </c>
      <c r="I13" s="3">
        <v>0</v>
      </c>
      <c r="J13" s="3">
        <v>0</v>
      </c>
      <c r="K13" s="3">
        <v>2681</v>
      </c>
    </row>
    <row r="14" spans="1:11" ht="11.25" x14ac:dyDescent="0.15">
      <c r="A14" s="3">
        <f t="shared" si="0"/>
        <v>12</v>
      </c>
      <c r="B14" s="3" t="s">
        <v>424</v>
      </c>
      <c r="C14" s="3" t="s">
        <v>539</v>
      </c>
      <c r="D14" s="3">
        <v>9</v>
      </c>
      <c r="E14" s="3" t="s">
        <v>986</v>
      </c>
      <c r="F14" s="3" t="s">
        <v>1006</v>
      </c>
      <c r="G14" s="3">
        <v>1160</v>
      </c>
      <c r="H14" s="3">
        <v>1160</v>
      </c>
      <c r="I14" s="3">
        <v>0</v>
      </c>
      <c r="J14" s="3">
        <v>0</v>
      </c>
      <c r="K14" s="3">
        <v>49</v>
      </c>
    </row>
    <row r="15" spans="1:11" ht="11.25" x14ac:dyDescent="0.15">
      <c r="A15" s="3">
        <f t="shared" si="0"/>
        <v>13</v>
      </c>
      <c r="B15" s="3" t="s">
        <v>31</v>
      </c>
      <c r="C15" s="3" t="s">
        <v>527</v>
      </c>
      <c r="D15" s="3">
        <v>9</v>
      </c>
      <c r="E15" s="3" t="s">
        <v>986</v>
      </c>
      <c r="F15" s="3" t="s">
        <v>1006</v>
      </c>
      <c r="G15" s="3">
        <v>1101</v>
      </c>
      <c r="H15" s="3">
        <v>1101</v>
      </c>
      <c r="I15" s="3">
        <v>0</v>
      </c>
      <c r="J15" s="3">
        <v>0</v>
      </c>
      <c r="K15" s="3">
        <v>0</v>
      </c>
    </row>
    <row r="16" spans="1:11" ht="11.25" x14ac:dyDescent="0.15">
      <c r="A16" s="3">
        <f t="shared" si="0"/>
        <v>14</v>
      </c>
      <c r="B16" s="3" t="s">
        <v>116</v>
      </c>
      <c r="C16" s="3" t="s">
        <v>620</v>
      </c>
      <c r="D16" s="3">
        <v>9</v>
      </c>
      <c r="E16" s="3" t="s">
        <v>986</v>
      </c>
      <c r="F16" s="3" t="s">
        <v>1006</v>
      </c>
      <c r="G16" s="3">
        <v>1100</v>
      </c>
      <c r="H16" s="3">
        <v>1100</v>
      </c>
      <c r="I16" s="3">
        <v>0</v>
      </c>
      <c r="J16" s="3">
        <v>0</v>
      </c>
      <c r="K16" s="3">
        <v>0</v>
      </c>
    </row>
    <row r="17" spans="1:11" ht="11.25" x14ac:dyDescent="0.15">
      <c r="A17" s="3">
        <f t="shared" si="0"/>
        <v>15</v>
      </c>
      <c r="B17" s="3" t="s">
        <v>128</v>
      </c>
      <c r="C17" s="3" t="s">
        <v>633</v>
      </c>
      <c r="D17" s="3">
        <v>9</v>
      </c>
      <c r="E17" s="3" t="s">
        <v>986</v>
      </c>
      <c r="F17" s="3" t="s">
        <v>1006</v>
      </c>
      <c r="G17" s="3">
        <v>1085</v>
      </c>
      <c r="H17" s="3">
        <v>1085</v>
      </c>
      <c r="I17" s="3">
        <v>0</v>
      </c>
      <c r="J17" s="3">
        <v>0</v>
      </c>
      <c r="K17" s="3">
        <v>0</v>
      </c>
    </row>
    <row r="18" spans="1:11" ht="11.25" x14ac:dyDescent="0.15">
      <c r="A18" s="3">
        <f t="shared" si="0"/>
        <v>16</v>
      </c>
      <c r="B18" s="3" t="s">
        <v>105</v>
      </c>
      <c r="C18" s="3" t="s">
        <v>609</v>
      </c>
      <c r="D18" s="3">
        <v>9</v>
      </c>
      <c r="E18" s="3" t="s">
        <v>986</v>
      </c>
      <c r="F18" s="3" t="s">
        <v>1006</v>
      </c>
      <c r="G18" s="3">
        <v>1084</v>
      </c>
      <c r="H18" s="3">
        <v>1084</v>
      </c>
      <c r="I18" s="3">
        <v>0</v>
      </c>
      <c r="J18" s="3">
        <v>0</v>
      </c>
      <c r="K18" s="3">
        <v>37</v>
      </c>
    </row>
    <row r="19" spans="1:11" ht="11.25" x14ac:dyDescent="0.15">
      <c r="A19" s="3">
        <f t="shared" si="0"/>
        <v>17</v>
      </c>
      <c r="B19" s="3" t="s">
        <v>184</v>
      </c>
      <c r="C19" s="3" t="s">
        <v>696</v>
      </c>
      <c r="D19" s="3">
        <v>9</v>
      </c>
      <c r="E19" s="3" t="s">
        <v>986</v>
      </c>
      <c r="F19" s="3" t="s">
        <v>1006</v>
      </c>
      <c r="G19" s="3">
        <v>993</v>
      </c>
      <c r="H19" s="3">
        <v>993</v>
      </c>
      <c r="I19" s="3">
        <v>0</v>
      </c>
      <c r="J19" s="3">
        <v>0</v>
      </c>
      <c r="K19" s="3">
        <v>461</v>
      </c>
    </row>
    <row r="20" spans="1:11" ht="11.25" x14ac:dyDescent="0.15">
      <c r="A20" s="3">
        <f t="shared" si="0"/>
        <v>18</v>
      </c>
      <c r="B20" s="3" t="s">
        <v>196</v>
      </c>
      <c r="C20" s="3" t="s">
        <v>711</v>
      </c>
      <c r="D20" s="3">
        <v>9</v>
      </c>
      <c r="E20" s="3" t="s">
        <v>986</v>
      </c>
      <c r="F20" s="3" t="s">
        <v>1006</v>
      </c>
      <c r="G20" s="3">
        <v>958</v>
      </c>
      <c r="H20" s="3">
        <v>958</v>
      </c>
      <c r="I20" s="3">
        <v>0</v>
      </c>
      <c r="J20" s="3">
        <v>0</v>
      </c>
      <c r="K20" s="3">
        <v>37</v>
      </c>
    </row>
    <row r="21" spans="1:11" ht="11.25" x14ac:dyDescent="0.15">
      <c r="A21" s="3">
        <f t="shared" si="0"/>
        <v>19</v>
      </c>
      <c r="B21" s="3" t="s">
        <v>391</v>
      </c>
      <c r="C21" s="3" t="s">
        <v>974</v>
      </c>
      <c r="D21" s="3">
        <v>9</v>
      </c>
      <c r="E21" s="3" t="s">
        <v>986</v>
      </c>
      <c r="F21" s="3" t="s">
        <v>1006</v>
      </c>
      <c r="G21" s="3">
        <v>958</v>
      </c>
      <c r="H21" s="3">
        <v>958</v>
      </c>
      <c r="I21" s="3">
        <v>0</v>
      </c>
      <c r="J21" s="3">
        <v>0</v>
      </c>
      <c r="K21" s="3">
        <v>0</v>
      </c>
    </row>
    <row r="22" spans="1:11" s="22" customFormat="1" ht="11.25" customHeight="1" x14ac:dyDescent="0.15">
      <c r="A22" s="3">
        <f t="shared" si="0"/>
        <v>20</v>
      </c>
      <c r="B22" s="3" t="s">
        <v>211</v>
      </c>
      <c r="C22" s="3" t="s">
        <v>727</v>
      </c>
      <c r="D22" s="3">
        <v>9</v>
      </c>
      <c r="E22" s="3" t="s">
        <v>986</v>
      </c>
      <c r="F22" s="3" t="s">
        <v>1006</v>
      </c>
      <c r="G22" s="3">
        <v>946</v>
      </c>
      <c r="H22" s="3">
        <v>946</v>
      </c>
      <c r="I22" s="3">
        <v>0</v>
      </c>
      <c r="J22" s="3">
        <v>0</v>
      </c>
      <c r="K22" s="3">
        <v>0</v>
      </c>
    </row>
    <row r="23" spans="1:11" ht="11.25" x14ac:dyDescent="0.15">
      <c r="A23" s="3">
        <f t="shared" si="0"/>
        <v>21</v>
      </c>
      <c r="B23" s="3" t="s">
        <v>54</v>
      </c>
      <c r="C23" s="3" t="s">
        <v>555</v>
      </c>
      <c r="D23" s="3">
        <v>9</v>
      </c>
      <c r="E23" s="3" t="s">
        <v>986</v>
      </c>
      <c r="F23" s="3" t="s">
        <v>1006</v>
      </c>
      <c r="G23" s="3">
        <v>926</v>
      </c>
      <c r="H23" s="3">
        <v>926</v>
      </c>
      <c r="I23" s="3">
        <v>0</v>
      </c>
      <c r="J23" s="3">
        <v>0</v>
      </c>
      <c r="K23" s="3">
        <v>0</v>
      </c>
    </row>
    <row r="24" spans="1:11" ht="11.25" x14ac:dyDescent="0.15">
      <c r="A24" s="3">
        <f t="shared" si="0"/>
        <v>22</v>
      </c>
      <c r="B24" s="21" t="s">
        <v>1588</v>
      </c>
      <c r="C24" s="27" t="s">
        <v>1589</v>
      </c>
      <c r="D24" s="21">
        <v>9</v>
      </c>
      <c r="E24" s="21" t="s">
        <v>1564</v>
      </c>
      <c r="F24" s="21" t="s">
        <v>1600</v>
      </c>
      <c r="G24" s="21">
        <v>875</v>
      </c>
      <c r="H24" s="21">
        <v>875</v>
      </c>
      <c r="I24" s="21">
        <v>0</v>
      </c>
      <c r="J24" s="21">
        <v>0</v>
      </c>
      <c r="K24" s="21">
        <v>221</v>
      </c>
    </row>
    <row r="25" spans="1:11" ht="11.25" x14ac:dyDescent="0.15">
      <c r="A25" s="3">
        <f t="shared" si="0"/>
        <v>23</v>
      </c>
      <c r="B25" s="3" t="s">
        <v>310</v>
      </c>
      <c r="C25" s="3" t="s">
        <v>844</v>
      </c>
      <c r="D25" s="3">
        <v>9</v>
      </c>
      <c r="E25" s="3" t="s">
        <v>986</v>
      </c>
      <c r="F25" s="3" t="s">
        <v>1006</v>
      </c>
      <c r="G25" s="3">
        <v>847</v>
      </c>
      <c r="H25" s="3">
        <v>847</v>
      </c>
      <c r="I25" s="3">
        <v>0</v>
      </c>
      <c r="J25" s="3">
        <v>0</v>
      </c>
      <c r="K25" s="3">
        <v>8</v>
      </c>
    </row>
    <row r="26" spans="1:11" ht="11.25" x14ac:dyDescent="0.15">
      <c r="A26" s="3">
        <f t="shared" si="0"/>
        <v>24</v>
      </c>
      <c r="B26" s="3" t="s">
        <v>175</v>
      </c>
      <c r="C26" s="3" t="s">
        <v>683</v>
      </c>
      <c r="D26" s="3">
        <v>9</v>
      </c>
      <c r="E26" s="3" t="s">
        <v>986</v>
      </c>
      <c r="F26" s="3" t="s">
        <v>1006</v>
      </c>
      <c r="G26" s="3">
        <v>830</v>
      </c>
      <c r="H26" s="3">
        <v>830</v>
      </c>
      <c r="I26" s="3">
        <v>0</v>
      </c>
      <c r="J26" s="3">
        <v>0</v>
      </c>
      <c r="K26" s="3">
        <v>6</v>
      </c>
    </row>
    <row r="27" spans="1:11" ht="11.25" x14ac:dyDescent="0.15">
      <c r="A27" s="3">
        <f t="shared" si="0"/>
        <v>25</v>
      </c>
      <c r="B27" s="3" t="s">
        <v>477</v>
      </c>
      <c r="C27" s="3" t="s">
        <v>901</v>
      </c>
      <c r="D27" s="3">
        <v>9</v>
      </c>
      <c r="E27" s="3" t="s">
        <v>986</v>
      </c>
      <c r="F27" s="3" t="s">
        <v>1006</v>
      </c>
      <c r="G27" s="3">
        <v>812</v>
      </c>
      <c r="H27" s="3">
        <v>812</v>
      </c>
      <c r="I27" s="3">
        <v>0</v>
      </c>
      <c r="J27" s="3">
        <v>0</v>
      </c>
      <c r="K27" s="3">
        <v>9</v>
      </c>
    </row>
    <row r="28" spans="1:11" ht="11.25" x14ac:dyDescent="0.15">
      <c r="A28" s="3">
        <f t="shared" si="0"/>
        <v>26</v>
      </c>
      <c r="B28" s="21" t="s">
        <v>1601</v>
      </c>
      <c r="C28" s="21" t="s">
        <v>1607</v>
      </c>
      <c r="D28" s="21">
        <v>9</v>
      </c>
      <c r="E28" s="21" t="s">
        <v>1564</v>
      </c>
      <c r="F28" s="21" t="s">
        <v>1006</v>
      </c>
      <c r="G28" s="21">
        <v>799</v>
      </c>
      <c r="H28" s="21">
        <v>799</v>
      </c>
      <c r="I28" s="21">
        <v>0</v>
      </c>
      <c r="J28" s="21">
        <v>0</v>
      </c>
      <c r="K28" s="21">
        <v>0</v>
      </c>
    </row>
    <row r="29" spans="1:11" ht="11.25" x14ac:dyDescent="0.15">
      <c r="A29" s="3">
        <f t="shared" si="0"/>
        <v>27</v>
      </c>
      <c r="B29" s="3" t="s">
        <v>70</v>
      </c>
      <c r="C29" s="3" t="s">
        <v>571</v>
      </c>
      <c r="D29" s="3">
        <v>9</v>
      </c>
      <c r="E29" s="3" t="s">
        <v>986</v>
      </c>
      <c r="F29" s="3" t="s">
        <v>1006</v>
      </c>
      <c r="G29" s="3">
        <v>794</v>
      </c>
      <c r="H29" s="3">
        <v>794</v>
      </c>
      <c r="I29" s="3">
        <v>0</v>
      </c>
      <c r="J29" s="3">
        <v>0</v>
      </c>
      <c r="K29" s="3">
        <v>2</v>
      </c>
    </row>
    <row r="30" spans="1:11" ht="11.25" x14ac:dyDescent="0.15">
      <c r="A30" s="3">
        <f t="shared" si="0"/>
        <v>28</v>
      </c>
      <c r="B30" s="3" t="s">
        <v>464</v>
      </c>
      <c r="C30" s="3" t="s">
        <v>1666</v>
      </c>
      <c r="D30" s="3">
        <v>9</v>
      </c>
      <c r="E30" s="3" t="s">
        <v>1585</v>
      </c>
      <c r="F30" s="3" t="s">
        <v>1006</v>
      </c>
      <c r="G30" s="3">
        <v>792</v>
      </c>
      <c r="H30" s="3">
        <v>792</v>
      </c>
      <c r="I30" s="3">
        <v>0</v>
      </c>
      <c r="J30" s="3">
        <v>0</v>
      </c>
      <c r="K30" s="3">
        <v>0</v>
      </c>
    </row>
    <row r="31" spans="1:11" ht="11.25" x14ac:dyDescent="0.15">
      <c r="A31" s="3">
        <f t="shared" si="0"/>
        <v>29</v>
      </c>
      <c r="B31" s="3" t="s">
        <v>27</v>
      </c>
      <c r="C31" s="3" t="s">
        <v>522</v>
      </c>
      <c r="D31" s="3">
        <v>9</v>
      </c>
      <c r="E31" s="3" t="s">
        <v>986</v>
      </c>
      <c r="F31" s="3" t="s">
        <v>1006</v>
      </c>
      <c r="G31" s="3">
        <v>763</v>
      </c>
      <c r="H31" s="3">
        <v>763</v>
      </c>
      <c r="I31" s="3">
        <v>0</v>
      </c>
      <c r="J31" s="3">
        <v>0</v>
      </c>
      <c r="K31" s="3">
        <v>0</v>
      </c>
    </row>
    <row r="32" spans="1:11" ht="11.25" x14ac:dyDescent="0.15">
      <c r="A32" s="3">
        <f t="shared" si="0"/>
        <v>30</v>
      </c>
      <c r="B32" s="3" t="s">
        <v>379</v>
      </c>
      <c r="C32" s="3" t="s">
        <v>954</v>
      </c>
      <c r="D32" s="3">
        <v>9</v>
      </c>
      <c r="E32" s="3" t="s">
        <v>986</v>
      </c>
      <c r="F32" s="3" t="s">
        <v>1006</v>
      </c>
      <c r="G32" s="3">
        <v>702</v>
      </c>
      <c r="H32" s="3">
        <v>702</v>
      </c>
      <c r="I32" s="3">
        <v>0</v>
      </c>
      <c r="J32" s="3">
        <v>0</v>
      </c>
      <c r="K32" s="3">
        <v>1</v>
      </c>
    </row>
    <row r="33" spans="1:11" ht="11.25" x14ac:dyDescent="0.15">
      <c r="A33" s="3">
        <f t="shared" si="0"/>
        <v>31</v>
      </c>
      <c r="B33" s="3" t="s">
        <v>456</v>
      </c>
      <c r="C33" s="3" t="s">
        <v>956</v>
      </c>
      <c r="D33" s="3">
        <v>9</v>
      </c>
      <c r="E33" s="3" t="s">
        <v>986</v>
      </c>
      <c r="F33" s="3" t="s">
        <v>1006</v>
      </c>
      <c r="G33" s="3">
        <v>702</v>
      </c>
      <c r="H33" s="3">
        <v>702</v>
      </c>
      <c r="I33" s="3">
        <v>0</v>
      </c>
      <c r="J33" s="3">
        <v>0</v>
      </c>
      <c r="K33" s="3">
        <v>0</v>
      </c>
    </row>
    <row r="34" spans="1:11" s="22" customFormat="1" ht="11.25" customHeight="1" x14ac:dyDescent="0.15">
      <c r="A34" s="3">
        <f t="shared" si="0"/>
        <v>32</v>
      </c>
      <c r="B34" s="3" t="s">
        <v>294</v>
      </c>
      <c r="C34" s="3" t="s">
        <v>825</v>
      </c>
      <c r="D34" s="3">
        <v>9</v>
      </c>
      <c r="E34" s="3" t="s">
        <v>986</v>
      </c>
      <c r="F34" s="3" t="s">
        <v>1006</v>
      </c>
      <c r="G34" s="3">
        <v>690</v>
      </c>
      <c r="H34" s="3">
        <v>690</v>
      </c>
      <c r="I34" s="3">
        <v>0</v>
      </c>
      <c r="J34" s="3">
        <v>0</v>
      </c>
      <c r="K34" s="3">
        <v>0</v>
      </c>
    </row>
    <row r="35" spans="1:11" ht="11.25" x14ac:dyDescent="0.15">
      <c r="A35" s="3">
        <f t="shared" si="0"/>
        <v>33</v>
      </c>
      <c r="B35" s="3" t="s">
        <v>138</v>
      </c>
      <c r="C35" s="3" t="s">
        <v>644</v>
      </c>
      <c r="D35" s="3">
        <v>9</v>
      </c>
      <c r="E35" s="3" t="s">
        <v>986</v>
      </c>
      <c r="F35" s="3" t="s">
        <v>1006</v>
      </c>
      <c r="G35" s="3">
        <v>672</v>
      </c>
      <c r="H35" s="3">
        <v>672</v>
      </c>
      <c r="I35" s="3">
        <v>0</v>
      </c>
      <c r="J35" s="3">
        <v>0</v>
      </c>
      <c r="K35" s="3">
        <v>4</v>
      </c>
    </row>
    <row r="36" spans="1:11" ht="11.25" x14ac:dyDescent="0.15">
      <c r="A36" s="3">
        <f t="shared" si="0"/>
        <v>34</v>
      </c>
      <c r="B36" s="3" t="s">
        <v>386</v>
      </c>
      <c r="C36" s="3" t="s">
        <v>967</v>
      </c>
      <c r="D36" s="3">
        <v>9</v>
      </c>
      <c r="E36" s="3" t="s">
        <v>986</v>
      </c>
      <c r="F36" s="3" t="s">
        <v>1006</v>
      </c>
      <c r="G36" s="3">
        <v>651</v>
      </c>
      <c r="H36" s="3">
        <v>651</v>
      </c>
      <c r="I36" s="3">
        <v>0</v>
      </c>
      <c r="J36" s="3">
        <v>0</v>
      </c>
      <c r="K36" s="3">
        <v>2</v>
      </c>
    </row>
    <row r="37" spans="1:11" ht="11.25" x14ac:dyDescent="0.15">
      <c r="A37" s="3">
        <f t="shared" si="0"/>
        <v>35</v>
      </c>
      <c r="B37" s="3" t="s">
        <v>454</v>
      </c>
      <c r="C37" s="3" t="s">
        <v>959</v>
      </c>
      <c r="D37" s="3">
        <v>9</v>
      </c>
      <c r="E37" s="3" t="s">
        <v>986</v>
      </c>
      <c r="F37" s="3" t="s">
        <v>1006</v>
      </c>
      <c r="G37" s="3">
        <v>642</v>
      </c>
      <c r="H37" s="3">
        <v>642</v>
      </c>
      <c r="I37" s="3">
        <v>0</v>
      </c>
      <c r="J37" s="3">
        <v>0</v>
      </c>
      <c r="K37" s="3">
        <v>0</v>
      </c>
    </row>
    <row r="38" spans="1:11" ht="11.25" x14ac:dyDescent="0.15"/>
    <row r="39" spans="1:11" ht="11.25" x14ac:dyDescent="0.15"/>
    <row r="40" spans="1:11" ht="11.25" x14ac:dyDescent="0.15"/>
    <row r="41" spans="1:11" ht="11.25" x14ac:dyDescent="0.15"/>
    <row r="42" spans="1:11" ht="11.25" x14ac:dyDescent="0.15"/>
    <row r="43" spans="1:11" ht="11.25" x14ac:dyDescent="0.15"/>
    <row r="44" spans="1:11" ht="11.25" x14ac:dyDescent="0.15"/>
    <row r="45" spans="1:11" ht="11.25" x14ac:dyDescent="0.15"/>
    <row r="46" spans="1:11" ht="11.25" x14ac:dyDescent="0.15"/>
    <row r="47" spans="1:11" ht="11.25" x14ac:dyDescent="0.15"/>
    <row r="48" spans="1:11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</sheetData>
  <autoFilter ref="A2:K37" xr:uid="{00000000-0009-0000-0000-00001C000000}"/>
  <sortState ref="A3:K35">
    <sortCondition descending="1" ref="G3:G35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82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1032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5" si="0">ROW()-2</f>
        <v>1</v>
      </c>
      <c r="B3" s="3" t="s">
        <v>140</v>
      </c>
      <c r="C3" s="3" t="s">
        <v>647</v>
      </c>
      <c r="D3" s="3">
        <v>9</v>
      </c>
      <c r="E3" s="3" t="s">
        <v>986</v>
      </c>
      <c r="F3" s="3" t="s">
        <v>1006</v>
      </c>
      <c r="G3" s="3">
        <v>1765</v>
      </c>
      <c r="H3" s="3">
        <v>1765</v>
      </c>
      <c r="I3" s="3">
        <v>0</v>
      </c>
      <c r="J3" s="3">
        <v>0</v>
      </c>
      <c r="K3" s="3">
        <v>64643</v>
      </c>
    </row>
    <row r="4" spans="1:11" ht="11.25" x14ac:dyDescent="0.15">
      <c r="A4" s="3">
        <f t="shared" si="0"/>
        <v>2</v>
      </c>
      <c r="B4" s="3" t="s">
        <v>255</v>
      </c>
      <c r="C4" s="3" t="s">
        <v>778</v>
      </c>
      <c r="D4" s="3">
        <v>9</v>
      </c>
      <c r="E4" s="3" t="s">
        <v>986</v>
      </c>
      <c r="F4" s="3" t="s">
        <v>1006</v>
      </c>
      <c r="G4" s="3">
        <v>1608</v>
      </c>
      <c r="H4" s="3">
        <v>1608</v>
      </c>
      <c r="I4" s="3">
        <v>0</v>
      </c>
      <c r="J4" s="3">
        <v>0</v>
      </c>
      <c r="K4" s="3">
        <v>53664</v>
      </c>
    </row>
    <row r="5" spans="1:11" ht="11.25" x14ac:dyDescent="0.15">
      <c r="A5" s="3">
        <f t="shared" si="0"/>
        <v>3</v>
      </c>
      <c r="B5" s="3" t="s">
        <v>280</v>
      </c>
      <c r="C5" s="3" t="s">
        <v>808</v>
      </c>
      <c r="D5" s="3">
        <v>9</v>
      </c>
      <c r="E5" s="3" t="s">
        <v>986</v>
      </c>
      <c r="F5" s="3" t="s">
        <v>1006</v>
      </c>
      <c r="G5" s="3">
        <v>1401</v>
      </c>
      <c r="H5" s="3">
        <v>1401</v>
      </c>
      <c r="I5" s="3">
        <v>0</v>
      </c>
      <c r="J5" s="3">
        <v>0</v>
      </c>
      <c r="K5" s="3">
        <v>25283</v>
      </c>
    </row>
    <row r="6" spans="1:11" ht="11.25" x14ac:dyDescent="0.15">
      <c r="A6" s="3">
        <f t="shared" si="0"/>
        <v>4</v>
      </c>
      <c r="B6" s="3" t="s">
        <v>327</v>
      </c>
      <c r="C6" s="3" t="s">
        <v>867</v>
      </c>
      <c r="D6" s="3">
        <v>9</v>
      </c>
      <c r="E6" s="3" t="s">
        <v>986</v>
      </c>
      <c r="F6" s="3" t="s">
        <v>1006</v>
      </c>
      <c r="G6" s="3">
        <v>1380</v>
      </c>
      <c r="H6" s="3">
        <v>1380</v>
      </c>
      <c r="I6" s="3">
        <v>0</v>
      </c>
      <c r="J6" s="3">
        <v>0</v>
      </c>
      <c r="K6" s="3">
        <v>5171</v>
      </c>
    </row>
    <row r="7" spans="1:11" ht="11.25" x14ac:dyDescent="0.15">
      <c r="A7" s="3">
        <f t="shared" si="0"/>
        <v>5</v>
      </c>
      <c r="B7" s="3" t="s">
        <v>438</v>
      </c>
      <c r="C7" s="3" t="s">
        <v>940</v>
      </c>
      <c r="D7" s="3">
        <v>9</v>
      </c>
      <c r="E7" s="3" t="s">
        <v>986</v>
      </c>
      <c r="F7" s="3" t="s">
        <v>1006</v>
      </c>
      <c r="G7" s="3">
        <v>1238</v>
      </c>
      <c r="H7" s="3">
        <v>1238</v>
      </c>
      <c r="I7" s="3">
        <v>0</v>
      </c>
      <c r="J7" s="3">
        <v>0</v>
      </c>
      <c r="K7" s="3">
        <v>9333</v>
      </c>
    </row>
    <row r="8" spans="1:11" ht="11.25" x14ac:dyDescent="0.15">
      <c r="A8" s="3">
        <f t="shared" si="0"/>
        <v>6</v>
      </c>
      <c r="B8" s="3" t="s">
        <v>414</v>
      </c>
      <c r="C8" s="3" t="s">
        <v>948</v>
      </c>
      <c r="D8" s="3">
        <v>9</v>
      </c>
      <c r="E8" s="3" t="s">
        <v>986</v>
      </c>
      <c r="F8" s="3" t="s">
        <v>1006</v>
      </c>
      <c r="G8" s="3">
        <v>1228</v>
      </c>
      <c r="H8" s="3">
        <v>1228</v>
      </c>
      <c r="I8" s="3">
        <v>0</v>
      </c>
      <c r="J8" s="3">
        <v>0</v>
      </c>
      <c r="K8" s="3">
        <v>6069</v>
      </c>
    </row>
    <row r="9" spans="1:11" ht="11.25" x14ac:dyDescent="0.15">
      <c r="A9" s="3">
        <f t="shared" si="0"/>
        <v>7</v>
      </c>
      <c r="B9" s="3" t="s">
        <v>326</v>
      </c>
      <c r="C9" s="3" t="s">
        <v>866</v>
      </c>
      <c r="D9" s="3">
        <v>9</v>
      </c>
      <c r="E9" s="3" t="s">
        <v>986</v>
      </c>
      <c r="F9" s="3" t="s">
        <v>1006</v>
      </c>
      <c r="G9" s="3">
        <v>1130</v>
      </c>
      <c r="H9" s="3">
        <v>1130</v>
      </c>
      <c r="I9" s="3">
        <v>0</v>
      </c>
      <c r="J9" s="3">
        <v>0</v>
      </c>
      <c r="K9" s="3">
        <v>2392</v>
      </c>
    </row>
    <row r="10" spans="1:11" ht="11.25" x14ac:dyDescent="0.15">
      <c r="A10" s="3">
        <f t="shared" si="0"/>
        <v>8</v>
      </c>
      <c r="B10" s="3" t="s">
        <v>77</v>
      </c>
      <c r="C10" s="3" t="s">
        <v>578</v>
      </c>
      <c r="D10" s="3">
        <v>9</v>
      </c>
      <c r="E10" s="3" t="s">
        <v>986</v>
      </c>
      <c r="F10" s="3" t="s">
        <v>1006</v>
      </c>
      <c r="G10" s="3">
        <v>1120</v>
      </c>
      <c r="H10" s="3">
        <v>1120</v>
      </c>
      <c r="I10" s="3">
        <v>0</v>
      </c>
      <c r="J10" s="3">
        <v>0</v>
      </c>
      <c r="K10" s="3">
        <v>0</v>
      </c>
    </row>
    <row r="11" spans="1:11" ht="11.25" x14ac:dyDescent="0.15">
      <c r="A11" s="3">
        <f t="shared" si="0"/>
        <v>9</v>
      </c>
      <c r="B11" s="3" t="s">
        <v>210</v>
      </c>
      <c r="C11" s="3" t="s">
        <v>726</v>
      </c>
      <c r="D11" s="3">
        <v>9</v>
      </c>
      <c r="E11" s="3" t="s">
        <v>986</v>
      </c>
      <c r="F11" s="3" t="s">
        <v>1006</v>
      </c>
      <c r="G11" s="3">
        <v>1056</v>
      </c>
      <c r="H11" s="3">
        <v>1056</v>
      </c>
      <c r="I11" s="3">
        <v>0</v>
      </c>
      <c r="J11" s="3">
        <v>0</v>
      </c>
      <c r="K11" s="3">
        <v>3514</v>
      </c>
    </row>
    <row r="12" spans="1:11" ht="11.25" x14ac:dyDescent="0.15">
      <c r="A12" s="3">
        <f t="shared" si="0"/>
        <v>10</v>
      </c>
      <c r="B12" s="3" t="s">
        <v>292</v>
      </c>
      <c r="C12" s="3" t="s">
        <v>823</v>
      </c>
      <c r="D12" s="3">
        <v>9</v>
      </c>
      <c r="E12" s="3" t="s">
        <v>986</v>
      </c>
      <c r="F12" s="3" t="s">
        <v>1006</v>
      </c>
      <c r="G12" s="3">
        <v>1045</v>
      </c>
      <c r="H12" s="3">
        <v>1045</v>
      </c>
      <c r="I12" s="3">
        <v>0</v>
      </c>
      <c r="J12" s="3">
        <v>0</v>
      </c>
      <c r="K12" s="3">
        <v>2437</v>
      </c>
    </row>
    <row r="13" spans="1:11" ht="11.25" x14ac:dyDescent="0.15">
      <c r="A13" s="3">
        <f t="shared" si="0"/>
        <v>11</v>
      </c>
      <c r="B13" s="3" t="s">
        <v>300</v>
      </c>
      <c r="C13" s="3" t="s">
        <v>833</v>
      </c>
      <c r="D13" s="3">
        <v>9</v>
      </c>
      <c r="E13" s="3" t="s">
        <v>986</v>
      </c>
      <c r="F13" s="3" t="s">
        <v>1006</v>
      </c>
      <c r="G13" s="3">
        <v>1027</v>
      </c>
      <c r="H13" s="3">
        <v>1027</v>
      </c>
      <c r="I13" s="3">
        <v>0</v>
      </c>
      <c r="J13" s="3">
        <v>0</v>
      </c>
      <c r="K13" s="3">
        <v>769</v>
      </c>
    </row>
    <row r="14" spans="1:11" ht="11.25" x14ac:dyDescent="0.15">
      <c r="A14" s="3">
        <f t="shared" si="0"/>
        <v>12</v>
      </c>
      <c r="B14" s="3" t="s">
        <v>82</v>
      </c>
      <c r="C14" s="3" t="s">
        <v>584</v>
      </c>
      <c r="D14" s="3">
        <v>9</v>
      </c>
      <c r="E14" s="3" t="s">
        <v>986</v>
      </c>
      <c r="F14" s="3" t="s">
        <v>1006</v>
      </c>
      <c r="G14" s="3">
        <v>848</v>
      </c>
      <c r="H14" s="3">
        <v>848</v>
      </c>
      <c r="I14" s="3">
        <v>0</v>
      </c>
      <c r="J14" s="3">
        <v>0</v>
      </c>
      <c r="K14" s="3">
        <v>0</v>
      </c>
    </row>
    <row r="15" spans="1:11" ht="11.25" x14ac:dyDescent="0.15">
      <c r="A15" s="3">
        <f t="shared" si="0"/>
        <v>13</v>
      </c>
      <c r="B15" s="3" t="s">
        <v>159</v>
      </c>
      <c r="C15" s="3" t="s">
        <v>667</v>
      </c>
      <c r="D15" s="3">
        <v>9</v>
      </c>
      <c r="E15" s="3" t="s">
        <v>986</v>
      </c>
      <c r="F15" s="3" t="s">
        <v>1006</v>
      </c>
      <c r="G15" s="3">
        <v>835</v>
      </c>
      <c r="H15" s="3">
        <v>835</v>
      </c>
      <c r="I15" s="3">
        <v>0</v>
      </c>
      <c r="J15" s="3">
        <v>0</v>
      </c>
      <c r="K15" s="3">
        <v>0</v>
      </c>
    </row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</sheetData>
  <autoFilter ref="A2:K2" xr:uid="{00000000-0009-0000-0000-00001D000000}"/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1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4" width="8.83203125" style="1" customWidth="1"/>
    <col min="15" max="16384" width="9.33203125" style="1"/>
  </cols>
  <sheetData>
    <row r="1" spans="1:14" ht="24" customHeight="1" x14ac:dyDescent="0.15">
      <c r="A1" s="8" t="s">
        <v>1004</v>
      </c>
    </row>
    <row r="2" spans="1:14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5" t="s">
        <v>994</v>
      </c>
      <c r="L2" s="5" t="s">
        <v>995</v>
      </c>
      <c r="M2" s="11" t="s">
        <v>1003</v>
      </c>
      <c r="N2" s="7" t="s">
        <v>993</v>
      </c>
    </row>
    <row r="3" spans="1:14" ht="11.25" x14ac:dyDescent="0.15">
      <c r="A3" s="3">
        <f t="shared" ref="A3:A34" si="0">ROW()-2</f>
        <v>1</v>
      </c>
      <c r="B3" s="3" t="s">
        <v>17</v>
      </c>
      <c r="C3" s="3" t="s">
        <v>512</v>
      </c>
      <c r="D3" s="3">
        <v>9</v>
      </c>
      <c r="E3" s="3" t="s">
        <v>986</v>
      </c>
      <c r="F3" s="3" t="s">
        <v>997</v>
      </c>
      <c r="G3" s="3">
        <v>2069</v>
      </c>
      <c r="H3" s="3">
        <v>2069</v>
      </c>
      <c r="I3" s="3">
        <v>0</v>
      </c>
      <c r="J3" s="3">
        <v>0</v>
      </c>
      <c r="K3" s="3">
        <v>2776</v>
      </c>
      <c r="L3" s="3">
        <v>4</v>
      </c>
      <c r="M3" s="3">
        <v>873600</v>
      </c>
      <c r="N3" s="12">
        <f t="shared" ref="N3:N34" si="1">IF(M3&lt;10,1,0)</f>
        <v>0</v>
      </c>
    </row>
    <row r="4" spans="1:14" ht="11.25" x14ac:dyDescent="0.15">
      <c r="A4" s="3">
        <f t="shared" si="0"/>
        <v>2</v>
      </c>
      <c r="B4" s="3" t="s">
        <v>77</v>
      </c>
      <c r="C4" s="3" t="s">
        <v>578</v>
      </c>
      <c r="D4" s="3">
        <v>9</v>
      </c>
      <c r="E4" s="3" t="s">
        <v>986</v>
      </c>
      <c r="F4" s="3" t="s">
        <v>997</v>
      </c>
      <c r="G4" s="3">
        <v>2051</v>
      </c>
      <c r="H4" s="3">
        <v>2051</v>
      </c>
      <c r="I4" s="3">
        <v>0</v>
      </c>
      <c r="J4" s="3">
        <v>0</v>
      </c>
      <c r="K4" s="3">
        <v>2753</v>
      </c>
      <c r="L4" s="3">
        <v>32</v>
      </c>
      <c r="M4" s="3">
        <v>867651</v>
      </c>
      <c r="N4" s="12">
        <f t="shared" si="1"/>
        <v>0</v>
      </c>
    </row>
    <row r="5" spans="1:14" ht="11.25" x14ac:dyDescent="0.15">
      <c r="A5" s="3">
        <f t="shared" si="0"/>
        <v>3</v>
      </c>
      <c r="B5" s="3" t="s">
        <v>126</v>
      </c>
      <c r="C5" s="3" t="s">
        <v>631</v>
      </c>
      <c r="D5" s="3">
        <v>9</v>
      </c>
      <c r="E5" s="3" t="s">
        <v>986</v>
      </c>
      <c r="F5" s="3" t="s">
        <v>997</v>
      </c>
      <c r="G5" s="3">
        <v>2040</v>
      </c>
      <c r="H5" s="3">
        <v>2040</v>
      </c>
      <c r="I5" s="3">
        <v>0</v>
      </c>
      <c r="J5" s="3">
        <v>0</v>
      </c>
      <c r="K5" s="3">
        <v>2858</v>
      </c>
      <c r="L5" s="3">
        <v>37</v>
      </c>
      <c r="M5" s="3">
        <v>871998</v>
      </c>
      <c r="N5" s="12">
        <f t="shared" si="1"/>
        <v>0</v>
      </c>
    </row>
    <row r="6" spans="1:14" ht="11.25" x14ac:dyDescent="0.15">
      <c r="A6" s="3">
        <f t="shared" si="0"/>
        <v>4</v>
      </c>
      <c r="B6" s="3" t="s">
        <v>132</v>
      </c>
      <c r="C6" s="3" t="s">
        <v>638</v>
      </c>
      <c r="D6" s="3">
        <v>9</v>
      </c>
      <c r="E6" s="3" t="s">
        <v>986</v>
      </c>
      <c r="F6" s="3" t="s">
        <v>997</v>
      </c>
      <c r="G6" s="3">
        <v>2040</v>
      </c>
      <c r="H6" s="3">
        <v>2040</v>
      </c>
      <c r="I6" s="3">
        <v>0</v>
      </c>
      <c r="J6" s="3">
        <v>0</v>
      </c>
      <c r="K6" s="3">
        <v>2825</v>
      </c>
      <c r="L6" s="3">
        <v>92</v>
      </c>
      <c r="M6" s="3">
        <v>975302</v>
      </c>
      <c r="N6" s="12">
        <f t="shared" si="1"/>
        <v>0</v>
      </c>
    </row>
    <row r="7" spans="1:14" ht="11.25" x14ac:dyDescent="0.15">
      <c r="A7" s="3">
        <f t="shared" si="0"/>
        <v>5</v>
      </c>
      <c r="B7" s="3" t="s">
        <v>412</v>
      </c>
      <c r="C7" s="3" t="s">
        <v>749</v>
      </c>
      <c r="D7" s="3">
        <v>9</v>
      </c>
      <c r="E7" s="3" t="s">
        <v>986</v>
      </c>
      <c r="F7" s="3" t="s">
        <v>997</v>
      </c>
      <c r="G7" s="3">
        <v>2020</v>
      </c>
      <c r="H7" s="3">
        <v>2020</v>
      </c>
      <c r="I7" s="3">
        <v>0</v>
      </c>
      <c r="J7" s="3">
        <v>0</v>
      </c>
      <c r="K7" s="3">
        <v>2702</v>
      </c>
      <c r="L7" s="3">
        <v>1536</v>
      </c>
      <c r="M7" s="3">
        <v>896826</v>
      </c>
      <c r="N7" s="12">
        <f t="shared" si="1"/>
        <v>0</v>
      </c>
    </row>
    <row r="8" spans="1:14" ht="11.25" x14ac:dyDescent="0.15">
      <c r="A8" s="3">
        <f t="shared" si="0"/>
        <v>6</v>
      </c>
      <c r="B8" s="3" t="s">
        <v>161</v>
      </c>
      <c r="C8" s="3" t="s">
        <v>669</v>
      </c>
      <c r="D8" s="3">
        <v>9</v>
      </c>
      <c r="E8" s="3" t="s">
        <v>986</v>
      </c>
      <c r="F8" s="3" t="s">
        <v>997</v>
      </c>
      <c r="G8" s="3">
        <v>1995</v>
      </c>
      <c r="H8" s="3">
        <v>1995</v>
      </c>
      <c r="I8" s="3">
        <v>0</v>
      </c>
      <c r="J8" s="3">
        <v>0</v>
      </c>
      <c r="K8" s="3">
        <v>1388</v>
      </c>
      <c r="L8" s="3">
        <v>76</v>
      </c>
      <c r="M8" s="3">
        <v>323217</v>
      </c>
      <c r="N8" s="12">
        <f t="shared" si="1"/>
        <v>0</v>
      </c>
    </row>
    <row r="9" spans="1:14" ht="11.25" x14ac:dyDescent="0.15">
      <c r="A9" s="3">
        <f t="shared" si="0"/>
        <v>7</v>
      </c>
      <c r="B9" s="3" t="s">
        <v>114</v>
      </c>
      <c r="C9" s="3" t="s">
        <v>618</v>
      </c>
      <c r="D9" s="3">
        <v>9</v>
      </c>
      <c r="E9" s="3" t="s">
        <v>986</v>
      </c>
      <c r="F9" s="3" t="s">
        <v>997</v>
      </c>
      <c r="G9" s="3">
        <v>1988</v>
      </c>
      <c r="H9" s="3">
        <v>1988</v>
      </c>
      <c r="I9" s="3">
        <v>0</v>
      </c>
      <c r="J9" s="3">
        <v>0</v>
      </c>
      <c r="K9" s="3">
        <v>2692</v>
      </c>
      <c r="L9" s="3">
        <v>84</v>
      </c>
      <c r="M9" s="3">
        <v>944481</v>
      </c>
      <c r="N9" s="12">
        <f t="shared" si="1"/>
        <v>0</v>
      </c>
    </row>
    <row r="10" spans="1:14" ht="11.25" x14ac:dyDescent="0.15">
      <c r="A10" s="3">
        <f t="shared" si="0"/>
        <v>8</v>
      </c>
      <c r="B10" s="3" t="s">
        <v>108</v>
      </c>
      <c r="C10" s="3" t="s">
        <v>612</v>
      </c>
      <c r="D10" s="3">
        <v>9</v>
      </c>
      <c r="E10" s="3" t="s">
        <v>986</v>
      </c>
      <c r="F10" s="3" t="s">
        <v>997</v>
      </c>
      <c r="G10" s="3">
        <v>1984</v>
      </c>
      <c r="H10" s="3">
        <v>1984</v>
      </c>
      <c r="I10" s="3">
        <v>0</v>
      </c>
      <c r="J10" s="3">
        <v>0</v>
      </c>
      <c r="K10" s="3">
        <v>1024</v>
      </c>
      <c r="L10" s="3">
        <v>25</v>
      </c>
      <c r="M10" s="3">
        <v>205616</v>
      </c>
      <c r="N10" s="12">
        <f t="shared" si="1"/>
        <v>0</v>
      </c>
    </row>
    <row r="11" spans="1:14" ht="11.25" x14ac:dyDescent="0.15">
      <c r="A11" s="3">
        <f t="shared" si="0"/>
        <v>9</v>
      </c>
      <c r="B11" s="3" t="s">
        <v>352</v>
      </c>
      <c r="C11" s="3" t="s">
        <v>896</v>
      </c>
      <c r="D11" s="3">
        <v>9</v>
      </c>
      <c r="E11" s="3" t="s">
        <v>986</v>
      </c>
      <c r="F11" s="3" t="s">
        <v>997</v>
      </c>
      <c r="G11" s="3">
        <v>1980</v>
      </c>
      <c r="H11" s="3">
        <v>1980</v>
      </c>
      <c r="I11" s="3">
        <v>0</v>
      </c>
      <c r="J11" s="3">
        <v>0</v>
      </c>
      <c r="K11" s="3">
        <v>1187</v>
      </c>
      <c r="L11" s="3">
        <v>23</v>
      </c>
      <c r="M11" s="3">
        <v>200397</v>
      </c>
      <c r="N11" s="12">
        <f t="shared" si="1"/>
        <v>0</v>
      </c>
    </row>
    <row r="12" spans="1:14" ht="11.25" x14ac:dyDescent="0.15">
      <c r="A12" s="3">
        <f t="shared" si="0"/>
        <v>10</v>
      </c>
      <c r="B12" s="3" t="s">
        <v>42</v>
      </c>
      <c r="C12" s="3" t="s">
        <v>542</v>
      </c>
      <c r="D12" s="3">
        <v>9</v>
      </c>
      <c r="E12" s="3" t="s">
        <v>986</v>
      </c>
      <c r="F12" s="3" t="s">
        <v>997</v>
      </c>
      <c r="G12" s="3">
        <v>1954</v>
      </c>
      <c r="H12" s="3">
        <v>1954</v>
      </c>
      <c r="I12" s="3">
        <v>0</v>
      </c>
      <c r="J12" s="3">
        <v>0</v>
      </c>
      <c r="K12" s="3">
        <v>862</v>
      </c>
      <c r="L12" s="3">
        <v>0</v>
      </c>
      <c r="M12" s="3">
        <v>203406</v>
      </c>
      <c r="N12" s="12">
        <f t="shared" si="1"/>
        <v>0</v>
      </c>
    </row>
    <row r="13" spans="1:14" ht="11.25" x14ac:dyDescent="0.15">
      <c r="A13" s="3">
        <f t="shared" si="0"/>
        <v>11</v>
      </c>
      <c r="B13" s="3" t="s">
        <v>494</v>
      </c>
      <c r="C13" s="3" t="s">
        <v>790</v>
      </c>
      <c r="D13" s="3">
        <v>9</v>
      </c>
      <c r="E13" s="3" t="s">
        <v>986</v>
      </c>
      <c r="F13" s="3" t="s">
        <v>997</v>
      </c>
      <c r="G13" s="3">
        <v>1951</v>
      </c>
      <c r="H13" s="3">
        <v>1951</v>
      </c>
      <c r="I13" s="3">
        <v>0</v>
      </c>
      <c r="J13" s="3">
        <v>0</v>
      </c>
      <c r="K13" s="3">
        <v>2719</v>
      </c>
      <c r="L13" s="3">
        <v>0</v>
      </c>
      <c r="M13" s="3">
        <v>504083</v>
      </c>
      <c r="N13" s="12">
        <f t="shared" si="1"/>
        <v>0</v>
      </c>
    </row>
    <row r="14" spans="1:14" ht="11.25" x14ac:dyDescent="0.15">
      <c r="A14" s="3">
        <f t="shared" si="0"/>
        <v>12</v>
      </c>
      <c r="B14" s="3" t="s">
        <v>44</v>
      </c>
      <c r="C14" s="3" t="s">
        <v>544</v>
      </c>
      <c r="D14" s="3">
        <v>9</v>
      </c>
      <c r="E14" s="3" t="s">
        <v>986</v>
      </c>
      <c r="F14" s="3" t="s">
        <v>997</v>
      </c>
      <c r="G14" s="3">
        <v>1950</v>
      </c>
      <c r="H14" s="3">
        <v>1950</v>
      </c>
      <c r="I14" s="3">
        <v>0</v>
      </c>
      <c r="J14" s="3">
        <v>0</v>
      </c>
      <c r="K14" s="3">
        <v>640</v>
      </c>
      <c r="L14" s="3">
        <v>1</v>
      </c>
      <c r="M14" s="3">
        <v>203408</v>
      </c>
      <c r="N14" s="12">
        <f t="shared" si="1"/>
        <v>0</v>
      </c>
    </row>
    <row r="15" spans="1:14" ht="11.25" x14ac:dyDescent="0.15">
      <c r="A15" s="3">
        <f t="shared" si="0"/>
        <v>13</v>
      </c>
      <c r="B15" s="3" t="s">
        <v>45</v>
      </c>
      <c r="C15" s="3" t="s">
        <v>545</v>
      </c>
      <c r="D15" s="3">
        <v>9</v>
      </c>
      <c r="E15" s="3" t="s">
        <v>986</v>
      </c>
      <c r="F15" s="3" t="s">
        <v>997</v>
      </c>
      <c r="G15" s="3">
        <v>1947</v>
      </c>
      <c r="H15" s="3">
        <v>1947</v>
      </c>
      <c r="I15" s="3">
        <v>0</v>
      </c>
      <c r="J15" s="3">
        <v>0</v>
      </c>
      <c r="K15" s="3">
        <v>729</v>
      </c>
      <c r="L15" s="3">
        <v>15</v>
      </c>
      <c r="M15" s="3">
        <v>222466</v>
      </c>
      <c r="N15" s="12">
        <f t="shared" si="1"/>
        <v>0</v>
      </c>
    </row>
    <row r="16" spans="1:14" ht="11.25" x14ac:dyDescent="0.15">
      <c r="A16" s="3">
        <f t="shared" si="0"/>
        <v>14</v>
      </c>
      <c r="B16" s="3" t="s">
        <v>346</v>
      </c>
      <c r="C16" s="3" t="s">
        <v>890</v>
      </c>
      <c r="D16" s="3">
        <v>9</v>
      </c>
      <c r="E16" s="3" t="s">
        <v>986</v>
      </c>
      <c r="F16" s="3" t="s">
        <v>997</v>
      </c>
      <c r="G16" s="3">
        <v>1875</v>
      </c>
      <c r="H16" s="3">
        <v>1875</v>
      </c>
      <c r="I16" s="3">
        <v>0</v>
      </c>
      <c r="J16" s="3">
        <v>0</v>
      </c>
      <c r="K16" s="3">
        <v>1244</v>
      </c>
      <c r="L16" s="3">
        <v>35</v>
      </c>
      <c r="M16" s="3">
        <v>327231</v>
      </c>
      <c r="N16" s="12">
        <f t="shared" si="1"/>
        <v>0</v>
      </c>
    </row>
    <row r="17" spans="1:14" ht="11.25" x14ac:dyDescent="0.15">
      <c r="A17" s="3">
        <f t="shared" si="0"/>
        <v>15</v>
      </c>
      <c r="B17" s="3" t="s">
        <v>248</v>
      </c>
      <c r="C17" s="3" t="s">
        <v>770</v>
      </c>
      <c r="D17" s="3">
        <v>9</v>
      </c>
      <c r="E17" s="3" t="s">
        <v>986</v>
      </c>
      <c r="F17" s="3" t="s">
        <v>997</v>
      </c>
      <c r="G17" s="3">
        <v>1865</v>
      </c>
      <c r="H17" s="3">
        <v>1865</v>
      </c>
      <c r="I17" s="3">
        <v>0</v>
      </c>
      <c r="J17" s="3">
        <v>0</v>
      </c>
      <c r="K17" s="3">
        <v>514</v>
      </c>
      <c r="L17" s="3">
        <v>112</v>
      </c>
      <c r="M17" s="3">
        <v>103661</v>
      </c>
      <c r="N17" s="12">
        <f t="shared" si="1"/>
        <v>0</v>
      </c>
    </row>
    <row r="18" spans="1:14" ht="11.25" x14ac:dyDescent="0.15">
      <c r="A18" s="3">
        <f t="shared" si="0"/>
        <v>16</v>
      </c>
      <c r="B18" s="3" t="s">
        <v>10</v>
      </c>
      <c r="C18" s="3" t="s">
        <v>505</v>
      </c>
      <c r="D18" s="3">
        <v>9</v>
      </c>
      <c r="E18" s="3" t="s">
        <v>986</v>
      </c>
      <c r="F18" s="3" t="s">
        <v>997</v>
      </c>
      <c r="G18" s="3">
        <v>1852</v>
      </c>
      <c r="H18" s="3">
        <v>1852</v>
      </c>
      <c r="I18" s="3">
        <v>0</v>
      </c>
      <c r="J18" s="3">
        <v>0</v>
      </c>
      <c r="K18" s="3">
        <v>853</v>
      </c>
      <c r="L18" s="3">
        <v>12</v>
      </c>
      <c r="M18" s="3">
        <v>207257</v>
      </c>
      <c r="N18" s="12">
        <f t="shared" si="1"/>
        <v>0</v>
      </c>
    </row>
    <row r="19" spans="1:14" ht="11.25" x14ac:dyDescent="0.15">
      <c r="A19" s="3">
        <f t="shared" si="0"/>
        <v>17</v>
      </c>
      <c r="B19" s="3" t="s">
        <v>80</v>
      </c>
      <c r="C19" s="3" t="s">
        <v>582</v>
      </c>
      <c r="D19" s="3">
        <v>9</v>
      </c>
      <c r="E19" s="3" t="s">
        <v>986</v>
      </c>
      <c r="F19" s="3" t="s">
        <v>997</v>
      </c>
      <c r="G19" s="3">
        <v>1846</v>
      </c>
      <c r="H19" s="3">
        <v>1846</v>
      </c>
      <c r="I19" s="3">
        <v>0</v>
      </c>
      <c r="J19" s="3">
        <v>0</v>
      </c>
      <c r="K19" s="3">
        <v>659</v>
      </c>
      <c r="L19" s="3">
        <v>12</v>
      </c>
      <c r="M19" s="3">
        <v>111385</v>
      </c>
      <c r="N19" s="12">
        <f t="shared" si="1"/>
        <v>0</v>
      </c>
    </row>
    <row r="20" spans="1:14" ht="11.25" x14ac:dyDescent="0.15">
      <c r="A20" s="3">
        <f t="shared" si="0"/>
        <v>18</v>
      </c>
      <c r="B20" s="3" t="s">
        <v>91</v>
      </c>
      <c r="C20" s="3" t="s">
        <v>593</v>
      </c>
      <c r="D20" s="3">
        <v>9</v>
      </c>
      <c r="E20" s="3" t="s">
        <v>986</v>
      </c>
      <c r="F20" s="3" t="s">
        <v>997</v>
      </c>
      <c r="G20" s="3">
        <v>1845</v>
      </c>
      <c r="H20" s="3">
        <v>1845</v>
      </c>
      <c r="I20" s="3">
        <v>0</v>
      </c>
      <c r="J20" s="3">
        <v>0</v>
      </c>
      <c r="K20" s="3">
        <v>632</v>
      </c>
      <c r="L20" s="3">
        <v>16</v>
      </c>
      <c r="M20" s="3">
        <v>158253</v>
      </c>
      <c r="N20" s="12">
        <f t="shared" si="1"/>
        <v>0</v>
      </c>
    </row>
    <row r="21" spans="1:14" ht="11.25" x14ac:dyDescent="0.15">
      <c r="A21" s="3">
        <f t="shared" si="0"/>
        <v>19</v>
      </c>
      <c r="B21" s="3" t="s">
        <v>350</v>
      </c>
      <c r="C21" s="3" t="s">
        <v>894</v>
      </c>
      <c r="D21" s="3">
        <v>9</v>
      </c>
      <c r="E21" s="3" t="s">
        <v>986</v>
      </c>
      <c r="F21" s="3" t="s">
        <v>997</v>
      </c>
      <c r="G21" s="3">
        <v>1810</v>
      </c>
      <c r="H21" s="3">
        <v>1810</v>
      </c>
      <c r="I21" s="3">
        <v>0</v>
      </c>
      <c r="J21" s="3">
        <v>0</v>
      </c>
      <c r="K21" s="3">
        <v>834</v>
      </c>
      <c r="L21" s="3">
        <v>28</v>
      </c>
      <c r="M21" s="3">
        <v>171801</v>
      </c>
      <c r="N21" s="12">
        <f t="shared" si="1"/>
        <v>0</v>
      </c>
    </row>
    <row r="22" spans="1:14" ht="11.25" x14ac:dyDescent="0.15">
      <c r="A22" s="3">
        <f t="shared" si="0"/>
        <v>20</v>
      </c>
      <c r="B22" s="3" t="s">
        <v>46</v>
      </c>
      <c r="C22" s="3" t="s">
        <v>546</v>
      </c>
      <c r="D22" s="3">
        <v>9</v>
      </c>
      <c r="E22" s="3" t="s">
        <v>986</v>
      </c>
      <c r="F22" s="3" t="s">
        <v>997</v>
      </c>
      <c r="G22" s="3">
        <v>1790</v>
      </c>
      <c r="H22" s="3">
        <v>1790</v>
      </c>
      <c r="I22" s="3">
        <v>0</v>
      </c>
      <c r="J22" s="3">
        <v>0</v>
      </c>
      <c r="K22" s="3">
        <v>411</v>
      </c>
      <c r="L22" s="3">
        <v>15</v>
      </c>
      <c r="M22" s="3">
        <v>77438</v>
      </c>
      <c r="N22" s="12">
        <f t="shared" si="1"/>
        <v>0</v>
      </c>
    </row>
    <row r="23" spans="1:14" ht="11.25" x14ac:dyDescent="0.15">
      <c r="A23" s="3">
        <f t="shared" si="0"/>
        <v>21</v>
      </c>
      <c r="B23" s="3" t="s">
        <v>127</v>
      </c>
      <c r="C23" s="3" t="s">
        <v>632</v>
      </c>
      <c r="D23" s="3">
        <v>9</v>
      </c>
      <c r="E23" s="3" t="s">
        <v>986</v>
      </c>
      <c r="F23" s="3" t="s">
        <v>997</v>
      </c>
      <c r="G23" s="3">
        <v>1784</v>
      </c>
      <c r="H23" s="3">
        <v>1784</v>
      </c>
      <c r="I23" s="3">
        <v>0</v>
      </c>
      <c r="J23" s="3">
        <v>0</v>
      </c>
      <c r="K23" s="3">
        <v>292</v>
      </c>
      <c r="L23" s="3">
        <v>8</v>
      </c>
      <c r="M23" s="3">
        <v>85912</v>
      </c>
      <c r="N23" s="12">
        <f t="shared" si="1"/>
        <v>0</v>
      </c>
    </row>
    <row r="24" spans="1:14" ht="11.25" x14ac:dyDescent="0.15">
      <c r="A24" s="3">
        <f t="shared" si="0"/>
        <v>22</v>
      </c>
      <c r="B24" s="3" t="s">
        <v>96</v>
      </c>
      <c r="C24" s="3" t="s">
        <v>598</v>
      </c>
      <c r="D24" s="3">
        <v>9</v>
      </c>
      <c r="E24" s="3" t="s">
        <v>986</v>
      </c>
      <c r="F24" s="3" t="s">
        <v>997</v>
      </c>
      <c r="G24" s="3">
        <v>1763</v>
      </c>
      <c r="H24" s="3">
        <v>1763</v>
      </c>
      <c r="I24" s="3">
        <v>0</v>
      </c>
      <c r="J24" s="3">
        <v>0</v>
      </c>
      <c r="K24" s="3">
        <v>408</v>
      </c>
      <c r="L24" s="3">
        <v>6</v>
      </c>
      <c r="M24" s="3">
        <v>108831</v>
      </c>
      <c r="N24" s="12">
        <f t="shared" si="1"/>
        <v>0</v>
      </c>
    </row>
    <row r="25" spans="1:14" ht="11.25" x14ac:dyDescent="0.15">
      <c r="A25" s="3">
        <f t="shared" si="0"/>
        <v>23</v>
      </c>
      <c r="B25" s="3" t="s">
        <v>135</v>
      </c>
      <c r="C25" s="3" t="s">
        <v>641</v>
      </c>
      <c r="D25" s="3">
        <v>9</v>
      </c>
      <c r="E25" s="3" t="s">
        <v>986</v>
      </c>
      <c r="F25" s="3" t="s">
        <v>997</v>
      </c>
      <c r="G25" s="3">
        <v>1762</v>
      </c>
      <c r="H25" s="3">
        <v>1762</v>
      </c>
      <c r="I25" s="3">
        <v>0</v>
      </c>
      <c r="J25" s="3">
        <v>0</v>
      </c>
      <c r="K25" s="3">
        <v>191</v>
      </c>
      <c r="L25" s="3">
        <v>5</v>
      </c>
      <c r="M25" s="3">
        <v>86546</v>
      </c>
      <c r="N25" s="12">
        <f t="shared" si="1"/>
        <v>0</v>
      </c>
    </row>
    <row r="26" spans="1:14" ht="11.25" x14ac:dyDescent="0.15">
      <c r="A26" s="3">
        <f t="shared" si="0"/>
        <v>24</v>
      </c>
      <c r="B26" s="3" t="s">
        <v>22</v>
      </c>
      <c r="C26" s="3" t="s">
        <v>517</v>
      </c>
      <c r="D26" s="3">
        <v>9</v>
      </c>
      <c r="E26" s="3" t="s">
        <v>986</v>
      </c>
      <c r="F26" s="3" t="s">
        <v>997</v>
      </c>
      <c r="G26" s="3">
        <v>1760</v>
      </c>
      <c r="H26" s="3">
        <v>1760</v>
      </c>
      <c r="I26" s="3">
        <v>0</v>
      </c>
      <c r="J26" s="3">
        <v>0</v>
      </c>
      <c r="K26" s="3">
        <v>379</v>
      </c>
      <c r="L26" s="3">
        <v>9</v>
      </c>
      <c r="M26" s="3">
        <v>76618</v>
      </c>
      <c r="N26" s="12">
        <f t="shared" si="1"/>
        <v>0</v>
      </c>
    </row>
    <row r="27" spans="1:14" ht="11.25" x14ac:dyDescent="0.15">
      <c r="A27" s="3">
        <f t="shared" si="0"/>
        <v>25</v>
      </c>
      <c r="B27" s="3" t="s">
        <v>403</v>
      </c>
      <c r="C27" s="3" t="s">
        <v>654</v>
      </c>
      <c r="D27" s="3">
        <v>9</v>
      </c>
      <c r="E27" s="3" t="s">
        <v>986</v>
      </c>
      <c r="F27" s="3" t="s">
        <v>997</v>
      </c>
      <c r="G27" s="3">
        <v>1744</v>
      </c>
      <c r="H27" s="3">
        <v>1744</v>
      </c>
      <c r="I27" s="3">
        <v>0</v>
      </c>
      <c r="J27" s="3">
        <v>0</v>
      </c>
      <c r="K27" s="3">
        <v>233</v>
      </c>
      <c r="L27" s="3">
        <v>17</v>
      </c>
      <c r="M27" s="3">
        <v>38089</v>
      </c>
      <c r="N27" s="12">
        <f t="shared" si="1"/>
        <v>0</v>
      </c>
    </row>
    <row r="28" spans="1:14" ht="11.25" x14ac:dyDescent="0.15">
      <c r="A28" s="3">
        <f t="shared" si="0"/>
        <v>26</v>
      </c>
      <c r="B28" s="3" t="s">
        <v>40</v>
      </c>
      <c r="C28" s="3" t="s">
        <v>538</v>
      </c>
      <c r="D28" s="3">
        <v>9</v>
      </c>
      <c r="E28" s="3" t="s">
        <v>986</v>
      </c>
      <c r="F28" s="3" t="s">
        <v>997</v>
      </c>
      <c r="G28" s="3">
        <v>1743</v>
      </c>
      <c r="H28" s="3">
        <v>1743</v>
      </c>
      <c r="I28" s="3">
        <v>0</v>
      </c>
      <c r="J28" s="3">
        <v>0</v>
      </c>
      <c r="K28" s="3">
        <v>372</v>
      </c>
      <c r="L28" s="3">
        <v>12</v>
      </c>
      <c r="M28" s="3">
        <v>53140</v>
      </c>
      <c r="N28" s="12">
        <f t="shared" si="1"/>
        <v>0</v>
      </c>
    </row>
    <row r="29" spans="1:14" ht="11.25" x14ac:dyDescent="0.15">
      <c r="A29" s="3">
        <f t="shared" si="0"/>
        <v>27</v>
      </c>
      <c r="B29" s="3" t="s">
        <v>95</v>
      </c>
      <c r="C29" s="3" t="s">
        <v>597</v>
      </c>
      <c r="D29" s="3">
        <v>9</v>
      </c>
      <c r="E29" s="3" t="s">
        <v>986</v>
      </c>
      <c r="F29" s="3" t="s">
        <v>997</v>
      </c>
      <c r="G29" s="3">
        <v>1719</v>
      </c>
      <c r="H29" s="3">
        <v>1719</v>
      </c>
      <c r="I29" s="3">
        <v>0</v>
      </c>
      <c r="J29" s="3">
        <v>0</v>
      </c>
      <c r="K29" s="3">
        <v>312</v>
      </c>
      <c r="L29" s="3">
        <v>11</v>
      </c>
      <c r="M29" s="3">
        <v>51308</v>
      </c>
      <c r="N29" s="12">
        <f t="shared" si="1"/>
        <v>0</v>
      </c>
    </row>
    <row r="30" spans="1:14" ht="11.25" x14ac:dyDescent="0.15">
      <c r="A30" s="3">
        <f t="shared" si="0"/>
        <v>28</v>
      </c>
      <c r="B30" s="3" t="s">
        <v>139</v>
      </c>
      <c r="C30" s="3" t="s">
        <v>645</v>
      </c>
      <c r="D30" s="3">
        <v>9</v>
      </c>
      <c r="E30" s="3" t="s">
        <v>986</v>
      </c>
      <c r="F30" s="3" t="s">
        <v>997</v>
      </c>
      <c r="G30" s="3">
        <v>1712</v>
      </c>
      <c r="H30" s="3">
        <v>1712</v>
      </c>
      <c r="I30" s="3">
        <v>0</v>
      </c>
      <c r="J30" s="3">
        <v>0</v>
      </c>
      <c r="K30" s="3">
        <v>370</v>
      </c>
      <c r="L30" s="3">
        <v>10</v>
      </c>
      <c r="M30" s="3">
        <v>85850</v>
      </c>
      <c r="N30" s="12">
        <f t="shared" si="1"/>
        <v>0</v>
      </c>
    </row>
    <row r="31" spans="1:14" ht="11.25" x14ac:dyDescent="0.15">
      <c r="A31" s="3">
        <f t="shared" si="0"/>
        <v>29</v>
      </c>
      <c r="B31" s="3" t="s">
        <v>168</v>
      </c>
      <c r="C31" s="3" t="s">
        <v>676</v>
      </c>
      <c r="D31" s="3">
        <v>9</v>
      </c>
      <c r="E31" s="3" t="s">
        <v>986</v>
      </c>
      <c r="F31" s="3" t="s">
        <v>997</v>
      </c>
      <c r="G31" s="3">
        <v>1706</v>
      </c>
      <c r="H31" s="3">
        <v>1706</v>
      </c>
      <c r="I31" s="3">
        <v>0</v>
      </c>
      <c r="J31" s="3">
        <v>0</v>
      </c>
      <c r="K31" s="3">
        <v>279</v>
      </c>
      <c r="L31" s="3">
        <v>18</v>
      </c>
      <c r="M31" s="3">
        <v>52049</v>
      </c>
      <c r="N31" s="12">
        <f t="shared" si="1"/>
        <v>0</v>
      </c>
    </row>
    <row r="32" spans="1:14" ht="11.25" x14ac:dyDescent="0.15">
      <c r="A32" s="3">
        <f t="shared" si="0"/>
        <v>30</v>
      </c>
      <c r="B32" s="3" t="s">
        <v>106</v>
      </c>
      <c r="C32" s="3" t="s">
        <v>610</v>
      </c>
      <c r="D32" s="3">
        <v>9</v>
      </c>
      <c r="E32" s="3" t="s">
        <v>986</v>
      </c>
      <c r="F32" s="3" t="s">
        <v>997</v>
      </c>
      <c r="G32" s="3">
        <v>1689</v>
      </c>
      <c r="H32" s="3">
        <v>1689</v>
      </c>
      <c r="I32" s="3">
        <v>0</v>
      </c>
      <c r="J32" s="3">
        <v>0</v>
      </c>
      <c r="K32" s="3">
        <v>227</v>
      </c>
      <c r="L32" s="3">
        <v>56</v>
      </c>
      <c r="M32" s="3">
        <v>42602</v>
      </c>
      <c r="N32" s="12">
        <f t="shared" si="1"/>
        <v>0</v>
      </c>
    </row>
    <row r="33" spans="1:14" ht="11.25" x14ac:dyDescent="0.15">
      <c r="A33" s="3">
        <f t="shared" si="0"/>
        <v>31</v>
      </c>
      <c r="B33" s="3" t="s">
        <v>119</v>
      </c>
      <c r="C33" s="3" t="s">
        <v>624</v>
      </c>
      <c r="D33" s="3">
        <v>9</v>
      </c>
      <c r="E33" s="3" t="s">
        <v>986</v>
      </c>
      <c r="F33" s="3" t="s">
        <v>997</v>
      </c>
      <c r="G33" s="3">
        <v>1676</v>
      </c>
      <c r="H33" s="3">
        <v>1676</v>
      </c>
      <c r="I33" s="3">
        <v>0</v>
      </c>
      <c r="J33" s="3">
        <v>0</v>
      </c>
      <c r="K33" s="3">
        <v>282</v>
      </c>
      <c r="L33" s="3">
        <v>12</v>
      </c>
      <c r="M33" s="3">
        <v>42726</v>
      </c>
      <c r="N33" s="12">
        <f t="shared" si="1"/>
        <v>0</v>
      </c>
    </row>
    <row r="34" spans="1:14" ht="11.25" x14ac:dyDescent="0.15">
      <c r="A34" s="3">
        <f t="shared" si="0"/>
        <v>32</v>
      </c>
      <c r="B34" s="3" t="s">
        <v>54</v>
      </c>
      <c r="C34" s="3" t="s">
        <v>555</v>
      </c>
      <c r="D34" s="3">
        <v>9</v>
      </c>
      <c r="E34" s="3" t="s">
        <v>986</v>
      </c>
      <c r="F34" s="3" t="s">
        <v>997</v>
      </c>
      <c r="G34" s="3">
        <v>1670</v>
      </c>
      <c r="H34" s="3">
        <v>1670</v>
      </c>
      <c r="I34" s="3">
        <v>0</v>
      </c>
      <c r="J34" s="3">
        <v>0</v>
      </c>
      <c r="K34" s="3">
        <v>304</v>
      </c>
      <c r="L34" s="3">
        <v>12</v>
      </c>
      <c r="M34" s="3">
        <v>44612</v>
      </c>
      <c r="N34" s="12">
        <f t="shared" si="1"/>
        <v>0</v>
      </c>
    </row>
    <row r="35" spans="1:14" ht="11.25" x14ac:dyDescent="0.15">
      <c r="A35" s="3">
        <f t="shared" ref="A35:A66" si="2">ROW()-2</f>
        <v>33</v>
      </c>
      <c r="B35" s="3" t="s">
        <v>59</v>
      </c>
      <c r="C35" s="3" t="s">
        <v>560</v>
      </c>
      <c r="D35" s="3">
        <v>9</v>
      </c>
      <c r="E35" s="3" t="s">
        <v>986</v>
      </c>
      <c r="F35" s="3" t="s">
        <v>997</v>
      </c>
      <c r="G35" s="3">
        <v>1666</v>
      </c>
      <c r="H35" s="3">
        <v>1666</v>
      </c>
      <c r="I35" s="3">
        <v>0</v>
      </c>
      <c r="J35" s="3">
        <v>0</v>
      </c>
      <c r="K35" s="3">
        <v>214</v>
      </c>
      <c r="L35" s="3">
        <v>13</v>
      </c>
      <c r="M35" s="3">
        <v>39422</v>
      </c>
      <c r="N35" s="12">
        <f t="shared" ref="N35:N64" si="3">IF(M35&lt;10,1,0)</f>
        <v>0</v>
      </c>
    </row>
    <row r="36" spans="1:14" ht="11.25" x14ac:dyDescent="0.15">
      <c r="A36" s="3">
        <f t="shared" si="2"/>
        <v>34</v>
      </c>
      <c r="B36" s="3" t="s">
        <v>89</v>
      </c>
      <c r="C36" s="3" t="s">
        <v>591</v>
      </c>
      <c r="D36" s="3">
        <v>9</v>
      </c>
      <c r="E36" s="3" t="s">
        <v>986</v>
      </c>
      <c r="F36" s="3" t="s">
        <v>997</v>
      </c>
      <c r="G36" s="3">
        <v>1664</v>
      </c>
      <c r="H36" s="3">
        <v>1664</v>
      </c>
      <c r="I36" s="3">
        <v>0</v>
      </c>
      <c r="J36" s="3">
        <v>0</v>
      </c>
      <c r="K36" s="3">
        <v>182</v>
      </c>
      <c r="L36" s="3">
        <v>18</v>
      </c>
      <c r="M36" s="3">
        <v>44373</v>
      </c>
      <c r="N36" s="12">
        <f t="shared" si="3"/>
        <v>0</v>
      </c>
    </row>
    <row r="37" spans="1:14" ht="11.25" x14ac:dyDescent="0.15">
      <c r="A37" s="3">
        <f t="shared" si="2"/>
        <v>35</v>
      </c>
      <c r="B37" s="3" t="s">
        <v>55</v>
      </c>
      <c r="C37" s="3" t="s">
        <v>556</v>
      </c>
      <c r="D37" s="3">
        <v>9</v>
      </c>
      <c r="E37" s="3" t="s">
        <v>986</v>
      </c>
      <c r="F37" s="3" t="s">
        <v>997</v>
      </c>
      <c r="G37" s="3">
        <v>1660</v>
      </c>
      <c r="H37" s="3">
        <v>1660</v>
      </c>
      <c r="I37" s="3">
        <v>0</v>
      </c>
      <c r="J37" s="3">
        <v>0</v>
      </c>
      <c r="K37" s="3">
        <v>184</v>
      </c>
      <c r="L37" s="3">
        <v>17</v>
      </c>
      <c r="M37" s="3">
        <v>49264</v>
      </c>
      <c r="N37" s="12">
        <f t="shared" si="3"/>
        <v>0</v>
      </c>
    </row>
    <row r="38" spans="1:14" ht="11.25" x14ac:dyDescent="0.15">
      <c r="A38" s="3">
        <f t="shared" si="2"/>
        <v>36</v>
      </c>
      <c r="B38" s="3" t="s">
        <v>100</v>
      </c>
      <c r="C38" s="3" t="s">
        <v>602</v>
      </c>
      <c r="D38" s="3">
        <v>9</v>
      </c>
      <c r="E38" s="3" t="s">
        <v>986</v>
      </c>
      <c r="F38" s="3" t="s">
        <v>997</v>
      </c>
      <c r="G38" s="3">
        <v>1657</v>
      </c>
      <c r="H38" s="3">
        <v>1657</v>
      </c>
      <c r="I38" s="3">
        <v>0</v>
      </c>
      <c r="J38" s="3">
        <v>0</v>
      </c>
      <c r="K38" s="3">
        <v>254</v>
      </c>
      <c r="L38" s="3">
        <v>2</v>
      </c>
      <c r="M38" s="3">
        <v>56127</v>
      </c>
      <c r="N38" s="12">
        <f t="shared" si="3"/>
        <v>0</v>
      </c>
    </row>
    <row r="39" spans="1:14" ht="11.25" x14ac:dyDescent="0.15">
      <c r="A39" s="3">
        <f t="shared" si="2"/>
        <v>37</v>
      </c>
      <c r="B39" s="3" t="s">
        <v>93</v>
      </c>
      <c r="C39" s="3" t="s">
        <v>595</v>
      </c>
      <c r="D39" s="3">
        <v>9</v>
      </c>
      <c r="E39" s="3" t="s">
        <v>986</v>
      </c>
      <c r="F39" s="3" t="s">
        <v>997</v>
      </c>
      <c r="G39" s="3">
        <v>1643</v>
      </c>
      <c r="H39" s="3">
        <v>1643</v>
      </c>
      <c r="I39" s="3">
        <v>0</v>
      </c>
      <c r="J39" s="3">
        <v>0</v>
      </c>
      <c r="K39" s="3">
        <v>218</v>
      </c>
      <c r="L39" s="3">
        <v>2</v>
      </c>
      <c r="M39" s="3">
        <v>41343</v>
      </c>
      <c r="N39" s="12">
        <f t="shared" si="3"/>
        <v>0</v>
      </c>
    </row>
    <row r="40" spans="1:14" ht="11.25" x14ac:dyDescent="0.15">
      <c r="A40" s="3">
        <f t="shared" si="2"/>
        <v>38</v>
      </c>
      <c r="B40" s="3" t="s">
        <v>48</v>
      </c>
      <c r="C40" s="3" t="s">
        <v>548</v>
      </c>
      <c r="D40" s="3">
        <v>9</v>
      </c>
      <c r="E40" s="3" t="s">
        <v>986</v>
      </c>
      <c r="F40" s="3" t="s">
        <v>997</v>
      </c>
      <c r="G40" s="3">
        <v>1625</v>
      </c>
      <c r="H40" s="3">
        <v>1625</v>
      </c>
      <c r="I40" s="3">
        <v>0</v>
      </c>
      <c r="J40" s="3">
        <v>0</v>
      </c>
      <c r="K40" s="3">
        <v>237</v>
      </c>
      <c r="L40" s="3">
        <v>2</v>
      </c>
      <c r="M40" s="3">
        <v>32115</v>
      </c>
      <c r="N40" s="12">
        <f t="shared" si="3"/>
        <v>0</v>
      </c>
    </row>
    <row r="41" spans="1:14" ht="11.25" x14ac:dyDescent="0.15">
      <c r="A41" s="3">
        <f t="shared" si="2"/>
        <v>39</v>
      </c>
      <c r="B41" s="3" t="s">
        <v>406</v>
      </c>
      <c r="C41" s="3" t="s">
        <v>688</v>
      </c>
      <c r="D41" s="3">
        <v>9</v>
      </c>
      <c r="E41" s="3" t="s">
        <v>986</v>
      </c>
      <c r="F41" s="3" t="s">
        <v>997</v>
      </c>
      <c r="G41" s="3">
        <v>1617</v>
      </c>
      <c r="H41" s="3">
        <v>1617</v>
      </c>
      <c r="I41" s="3">
        <v>0</v>
      </c>
      <c r="J41" s="3">
        <v>0</v>
      </c>
      <c r="K41" s="3">
        <v>152</v>
      </c>
      <c r="L41" s="3">
        <v>2</v>
      </c>
      <c r="M41" s="3">
        <v>38883</v>
      </c>
      <c r="N41" s="12">
        <f t="shared" si="3"/>
        <v>0</v>
      </c>
    </row>
    <row r="42" spans="1:14" ht="11.25" x14ac:dyDescent="0.15">
      <c r="A42" s="3">
        <f t="shared" si="2"/>
        <v>40</v>
      </c>
      <c r="B42" s="3" t="s">
        <v>434</v>
      </c>
      <c r="C42" s="3" t="s">
        <v>828</v>
      </c>
      <c r="D42" s="3">
        <v>9</v>
      </c>
      <c r="E42" s="3" t="s">
        <v>986</v>
      </c>
      <c r="F42" s="3" t="s">
        <v>997</v>
      </c>
      <c r="G42" s="3">
        <v>1597</v>
      </c>
      <c r="H42" s="3">
        <v>1597</v>
      </c>
      <c r="I42" s="3">
        <v>0</v>
      </c>
      <c r="J42" s="3">
        <v>0</v>
      </c>
      <c r="K42" s="3">
        <v>65</v>
      </c>
      <c r="L42" s="3">
        <v>19</v>
      </c>
      <c r="M42" s="3">
        <v>41226</v>
      </c>
      <c r="N42" s="12">
        <f t="shared" si="3"/>
        <v>0</v>
      </c>
    </row>
    <row r="43" spans="1:14" ht="11.25" x14ac:dyDescent="0.15">
      <c r="A43" s="3">
        <f t="shared" si="2"/>
        <v>41</v>
      </c>
      <c r="B43" s="3" t="s">
        <v>171</v>
      </c>
      <c r="C43" s="3" t="s">
        <v>679</v>
      </c>
      <c r="D43" s="3">
        <v>9</v>
      </c>
      <c r="E43" s="3" t="s">
        <v>986</v>
      </c>
      <c r="F43" s="3" t="s">
        <v>997</v>
      </c>
      <c r="G43" s="3">
        <v>1576</v>
      </c>
      <c r="H43" s="3">
        <v>1576</v>
      </c>
      <c r="I43" s="3">
        <v>0</v>
      </c>
      <c r="J43" s="3">
        <v>0</v>
      </c>
      <c r="K43" s="3">
        <v>304</v>
      </c>
      <c r="L43" s="3">
        <v>22</v>
      </c>
      <c r="M43" s="3">
        <v>29141</v>
      </c>
      <c r="N43" s="12">
        <f t="shared" si="3"/>
        <v>0</v>
      </c>
    </row>
    <row r="44" spans="1:14" ht="11.25" x14ac:dyDescent="0.15">
      <c r="A44" s="3">
        <f t="shared" si="2"/>
        <v>42</v>
      </c>
      <c r="B44" s="3" t="s">
        <v>404</v>
      </c>
      <c r="C44" s="3" t="s">
        <v>662</v>
      </c>
      <c r="D44" s="3">
        <v>9</v>
      </c>
      <c r="E44" s="3" t="s">
        <v>986</v>
      </c>
      <c r="F44" s="3" t="s">
        <v>997</v>
      </c>
      <c r="G44" s="3">
        <v>1560</v>
      </c>
      <c r="H44" s="3">
        <v>1560</v>
      </c>
      <c r="I44" s="3">
        <v>0</v>
      </c>
      <c r="J44" s="3">
        <v>0</v>
      </c>
      <c r="K44" s="3">
        <v>131</v>
      </c>
      <c r="L44" s="3">
        <v>4</v>
      </c>
      <c r="M44" s="3">
        <v>39946</v>
      </c>
      <c r="N44" s="12">
        <f t="shared" si="3"/>
        <v>0</v>
      </c>
    </row>
    <row r="45" spans="1:14" ht="11.25" x14ac:dyDescent="0.15">
      <c r="A45" s="3">
        <f t="shared" si="2"/>
        <v>43</v>
      </c>
      <c r="B45" s="3" t="s">
        <v>98</v>
      </c>
      <c r="C45" s="3" t="s">
        <v>600</v>
      </c>
      <c r="D45" s="3">
        <v>9</v>
      </c>
      <c r="E45" s="3" t="s">
        <v>986</v>
      </c>
      <c r="F45" s="3" t="s">
        <v>997</v>
      </c>
      <c r="G45" s="3">
        <v>1534</v>
      </c>
      <c r="H45" s="3">
        <v>1534</v>
      </c>
      <c r="I45" s="3">
        <v>0</v>
      </c>
      <c r="J45" s="3">
        <v>0</v>
      </c>
      <c r="K45" s="3">
        <v>119</v>
      </c>
      <c r="L45" s="3">
        <v>5</v>
      </c>
      <c r="M45" s="3">
        <v>19177</v>
      </c>
      <c r="N45" s="12">
        <f t="shared" si="3"/>
        <v>0</v>
      </c>
    </row>
    <row r="46" spans="1:14" ht="11.25" x14ac:dyDescent="0.15">
      <c r="A46" s="3">
        <f t="shared" si="2"/>
        <v>44</v>
      </c>
      <c r="B46" s="3" t="s">
        <v>153</v>
      </c>
      <c r="C46" s="3" t="s">
        <v>659</v>
      </c>
      <c r="D46" s="3">
        <v>9</v>
      </c>
      <c r="E46" s="3" t="s">
        <v>986</v>
      </c>
      <c r="F46" s="3" t="s">
        <v>997</v>
      </c>
      <c r="G46" s="3">
        <v>1499</v>
      </c>
      <c r="H46" s="3">
        <v>1499</v>
      </c>
      <c r="I46" s="3">
        <v>0</v>
      </c>
      <c r="J46" s="3">
        <v>0</v>
      </c>
      <c r="K46" s="3">
        <v>155</v>
      </c>
      <c r="L46" s="3">
        <v>5</v>
      </c>
      <c r="M46" s="3">
        <v>23232</v>
      </c>
      <c r="N46" s="12">
        <f t="shared" si="3"/>
        <v>0</v>
      </c>
    </row>
    <row r="47" spans="1:14" ht="11.25" x14ac:dyDescent="0.15">
      <c r="A47" s="3">
        <f t="shared" si="2"/>
        <v>45</v>
      </c>
      <c r="B47" s="3" t="s">
        <v>396</v>
      </c>
      <c r="C47" s="3" t="s">
        <v>523</v>
      </c>
      <c r="D47" s="3">
        <v>9</v>
      </c>
      <c r="E47" s="3" t="s">
        <v>986</v>
      </c>
      <c r="F47" s="3" t="s">
        <v>997</v>
      </c>
      <c r="G47" s="3">
        <v>1476</v>
      </c>
      <c r="H47" s="3">
        <v>1476</v>
      </c>
      <c r="I47" s="3">
        <v>0</v>
      </c>
      <c r="J47" s="3">
        <v>0</v>
      </c>
      <c r="K47" s="3">
        <v>152</v>
      </c>
      <c r="L47" s="3">
        <v>71</v>
      </c>
      <c r="M47" s="3">
        <v>27241</v>
      </c>
      <c r="N47" s="12">
        <f t="shared" si="3"/>
        <v>0</v>
      </c>
    </row>
    <row r="48" spans="1:14" ht="11.25" x14ac:dyDescent="0.15">
      <c r="A48" s="3">
        <f t="shared" si="2"/>
        <v>46</v>
      </c>
      <c r="B48" s="3" t="s">
        <v>5</v>
      </c>
      <c r="C48" s="3" t="s">
        <v>498</v>
      </c>
      <c r="D48" s="3">
        <v>9</v>
      </c>
      <c r="E48" s="3" t="s">
        <v>986</v>
      </c>
      <c r="F48" s="3" t="s">
        <v>997</v>
      </c>
      <c r="G48" s="3">
        <v>1452</v>
      </c>
      <c r="H48" s="3">
        <v>1452</v>
      </c>
      <c r="I48" s="3">
        <v>0</v>
      </c>
      <c r="J48" s="3">
        <v>0</v>
      </c>
      <c r="K48" s="3">
        <v>100</v>
      </c>
      <c r="L48" s="3">
        <v>3</v>
      </c>
      <c r="M48" s="3">
        <v>15650</v>
      </c>
      <c r="N48" s="12">
        <f t="shared" si="3"/>
        <v>0</v>
      </c>
    </row>
    <row r="49" spans="1:14" ht="11.25" x14ac:dyDescent="0.15">
      <c r="A49" s="3">
        <f t="shared" si="2"/>
        <v>47</v>
      </c>
      <c r="B49" s="3" t="s">
        <v>465</v>
      </c>
      <c r="C49" s="3" t="s">
        <v>939</v>
      </c>
      <c r="D49" s="3">
        <v>9</v>
      </c>
      <c r="E49" s="3" t="s">
        <v>986</v>
      </c>
      <c r="F49" s="3" t="s">
        <v>997</v>
      </c>
      <c r="G49" s="3">
        <v>1438</v>
      </c>
      <c r="H49" s="3">
        <v>1438</v>
      </c>
      <c r="I49" s="3">
        <v>0</v>
      </c>
      <c r="J49" s="3">
        <v>0</v>
      </c>
      <c r="K49" s="3">
        <v>51</v>
      </c>
      <c r="L49" s="3">
        <v>7</v>
      </c>
      <c r="M49" s="3">
        <v>18263</v>
      </c>
      <c r="N49" s="12">
        <f t="shared" si="3"/>
        <v>0</v>
      </c>
    </row>
    <row r="50" spans="1:14" ht="11.25" x14ac:dyDescent="0.15">
      <c r="A50" s="3">
        <f t="shared" si="2"/>
        <v>48</v>
      </c>
      <c r="B50" s="3" t="s">
        <v>202</v>
      </c>
      <c r="C50" s="3" t="s">
        <v>717</v>
      </c>
      <c r="D50" s="3">
        <v>9</v>
      </c>
      <c r="E50" s="3" t="s">
        <v>986</v>
      </c>
      <c r="F50" s="3" t="s">
        <v>997</v>
      </c>
      <c r="G50" s="3">
        <v>1435</v>
      </c>
      <c r="H50" s="3">
        <v>1435</v>
      </c>
      <c r="I50" s="3">
        <v>0</v>
      </c>
      <c r="J50" s="3">
        <v>0</v>
      </c>
      <c r="K50" s="3">
        <v>96</v>
      </c>
      <c r="L50" s="3">
        <v>10</v>
      </c>
      <c r="M50" s="3">
        <v>7038</v>
      </c>
      <c r="N50" s="12">
        <f t="shared" si="3"/>
        <v>0</v>
      </c>
    </row>
    <row r="51" spans="1:14" ht="11.25" x14ac:dyDescent="0.15">
      <c r="A51" s="3">
        <f t="shared" si="2"/>
        <v>49</v>
      </c>
      <c r="B51" s="3" t="s">
        <v>72</v>
      </c>
      <c r="C51" s="3" t="s">
        <v>573</v>
      </c>
      <c r="D51" s="3">
        <v>9</v>
      </c>
      <c r="E51" s="3" t="s">
        <v>986</v>
      </c>
      <c r="F51" s="3" t="s">
        <v>997</v>
      </c>
      <c r="G51" s="3">
        <v>1433</v>
      </c>
      <c r="H51" s="3">
        <v>1433</v>
      </c>
      <c r="I51" s="3">
        <v>0</v>
      </c>
      <c r="J51" s="3">
        <v>0</v>
      </c>
      <c r="K51" s="3">
        <v>95</v>
      </c>
      <c r="L51" s="3">
        <v>13</v>
      </c>
      <c r="M51" s="3">
        <v>11487</v>
      </c>
      <c r="N51" s="12">
        <f t="shared" si="3"/>
        <v>0</v>
      </c>
    </row>
    <row r="52" spans="1:14" ht="11.25" x14ac:dyDescent="0.15">
      <c r="A52" s="3">
        <f t="shared" si="2"/>
        <v>50</v>
      </c>
      <c r="B52" s="3" t="s">
        <v>449</v>
      </c>
      <c r="C52" s="3" t="s">
        <v>685</v>
      </c>
      <c r="D52" s="3">
        <v>9</v>
      </c>
      <c r="E52" s="3" t="s">
        <v>986</v>
      </c>
      <c r="F52" s="3" t="s">
        <v>997</v>
      </c>
      <c r="G52" s="3">
        <v>1430</v>
      </c>
      <c r="H52" s="3">
        <v>1430</v>
      </c>
      <c r="I52" s="3">
        <v>0</v>
      </c>
      <c r="J52" s="3">
        <v>0</v>
      </c>
      <c r="K52" s="3">
        <v>61</v>
      </c>
      <c r="L52" s="3">
        <v>2</v>
      </c>
      <c r="M52" s="3">
        <v>17999</v>
      </c>
      <c r="N52" s="12">
        <f t="shared" si="3"/>
        <v>0</v>
      </c>
    </row>
    <row r="53" spans="1:14" ht="11.25" x14ac:dyDescent="0.15">
      <c r="A53" s="3">
        <f t="shared" si="2"/>
        <v>51</v>
      </c>
      <c r="B53" s="3" t="s">
        <v>460</v>
      </c>
      <c r="C53" s="3" t="s">
        <v>853</v>
      </c>
      <c r="D53" s="3">
        <v>9</v>
      </c>
      <c r="E53" s="3" t="s">
        <v>986</v>
      </c>
      <c r="F53" s="3" t="s">
        <v>997</v>
      </c>
      <c r="G53" s="3">
        <v>1428</v>
      </c>
      <c r="H53" s="3">
        <v>1428</v>
      </c>
      <c r="I53" s="3">
        <v>0</v>
      </c>
      <c r="J53" s="3">
        <v>0</v>
      </c>
      <c r="K53" s="3">
        <v>111</v>
      </c>
      <c r="L53" s="3">
        <v>118</v>
      </c>
      <c r="M53" s="3">
        <v>25996</v>
      </c>
      <c r="N53" s="12">
        <f t="shared" si="3"/>
        <v>0</v>
      </c>
    </row>
    <row r="54" spans="1:14" ht="11.25" x14ac:dyDescent="0.15">
      <c r="A54" s="3">
        <f t="shared" si="2"/>
        <v>52</v>
      </c>
      <c r="B54" s="3" t="s">
        <v>66</v>
      </c>
      <c r="C54" s="3" t="s">
        <v>567</v>
      </c>
      <c r="D54" s="3">
        <v>9</v>
      </c>
      <c r="E54" s="3" t="s">
        <v>986</v>
      </c>
      <c r="F54" s="3" t="s">
        <v>997</v>
      </c>
      <c r="G54" s="3">
        <v>1425</v>
      </c>
      <c r="H54" s="3">
        <v>1425</v>
      </c>
      <c r="I54" s="3">
        <v>0</v>
      </c>
      <c r="J54" s="3">
        <v>0</v>
      </c>
      <c r="K54" s="3">
        <v>96</v>
      </c>
      <c r="L54" s="3">
        <v>11</v>
      </c>
      <c r="M54" s="3">
        <v>22239</v>
      </c>
      <c r="N54" s="12">
        <f t="shared" si="3"/>
        <v>0</v>
      </c>
    </row>
    <row r="55" spans="1:14" ht="11.25" x14ac:dyDescent="0.15">
      <c r="A55" s="3">
        <f t="shared" si="2"/>
        <v>53</v>
      </c>
      <c r="B55" s="3" t="s">
        <v>180</v>
      </c>
      <c r="C55" s="3" t="s">
        <v>690</v>
      </c>
      <c r="D55" s="3">
        <v>9</v>
      </c>
      <c r="E55" s="3" t="s">
        <v>986</v>
      </c>
      <c r="F55" s="3" t="s">
        <v>997</v>
      </c>
      <c r="G55" s="3">
        <v>1417</v>
      </c>
      <c r="H55" s="3">
        <v>1417</v>
      </c>
      <c r="I55" s="3">
        <v>0</v>
      </c>
      <c r="J55" s="3">
        <v>0</v>
      </c>
      <c r="K55" s="3">
        <v>124</v>
      </c>
      <c r="L55" s="3">
        <v>24</v>
      </c>
      <c r="M55" s="3">
        <v>11455</v>
      </c>
      <c r="N55" s="12">
        <f t="shared" si="3"/>
        <v>0</v>
      </c>
    </row>
    <row r="56" spans="1:14" ht="11.25" x14ac:dyDescent="0.15">
      <c r="A56" s="3">
        <f t="shared" si="2"/>
        <v>54</v>
      </c>
      <c r="B56" s="21" t="s">
        <v>1532</v>
      </c>
      <c r="C56" s="21" t="s">
        <v>1533</v>
      </c>
      <c r="D56" s="21">
        <v>9</v>
      </c>
      <c r="E56" s="21" t="s">
        <v>1534</v>
      </c>
      <c r="F56" s="21" t="s">
        <v>997</v>
      </c>
      <c r="G56" s="21">
        <v>1391</v>
      </c>
      <c r="H56" s="21">
        <v>1391</v>
      </c>
      <c r="I56" s="21">
        <v>0</v>
      </c>
      <c r="J56" s="21">
        <v>0</v>
      </c>
      <c r="K56" s="23">
        <v>104</v>
      </c>
      <c r="L56" s="23">
        <v>100</v>
      </c>
      <c r="M56" s="21">
        <v>15799</v>
      </c>
      <c r="N56" s="12">
        <f t="shared" si="3"/>
        <v>0</v>
      </c>
    </row>
    <row r="57" spans="1:14" ht="11.25" x14ac:dyDescent="0.15">
      <c r="A57" s="3">
        <f t="shared" si="2"/>
        <v>55</v>
      </c>
      <c r="B57" s="3" t="s">
        <v>68</v>
      </c>
      <c r="C57" s="3" t="s">
        <v>569</v>
      </c>
      <c r="D57" s="3">
        <v>9</v>
      </c>
      <c r="E57" s="3" t="s">
        <v>986</v>
      </c>
      <c r="F57" s="3" t="s">
        <v>997</v>
      </c>
      <c r="G57" s="3">
        <v>1362</v>
      </c>
      <c r="H57" s="3">
        <v>1362</v>
      </c>
      <c r="I57" s="3">
        <v>0</v>
      </c>
      <c r="J57" s="3">
        <v>0</v>
      </c>
      <c r="K57" s="3">
        <v>30</v>
      </c>
      <c r="L57" s="3">
        <v>5</v>
      </c>
      <c r="M57" s="3">
        <v>3561</v>
      </c>
      <c r="N57" s="12">
        <f t="shared" si="3"/>
        <v>0</v>
      </c>
    </row>
    <row r="58" spans="1:14" ht="11.25" x14ac:dyDescent="0.15">
      <c r="A58" s="3">
        <f t="shared" si="2"/>
        <v>56</v>
      </c>
      <c r="B58" s="3" t="s">
        <v>199</v>
      </c>
      <c r="C58" s="3" t="s">
        <v>714</v>
      </c>
      <c r="D58" s="3">
        <v>9</v>
      </c>
      <c r="E58" s="3" t="s">
        <v>986</v>
      </c>
      <c r="F58" s="3" t="s">
        <v>997</v>
      </c>
      <c r="G58" s="3">
        <v>1360</v>
      </c>
      <c r="H58" s="3">
        <v>1360</v>
      </c>
      <c r="I58" s="3">
        <v>0</v>
      </c>
      <c r="J58" s="3">
        <v>0</v>
      </c>
      <c r="K58" s="3">
        <v>65</v>
      </c>
      <c r="L58" s="3">
        <v>0</v>
      </c>
      <c r="M58" s="3">
        <v>13366</v>
      </c>
      <c r="N58" s="12">
        <f t="shared" si="3"/>
        <v>0</v>
      </c>
    </row>
    <row r="59" spans="1:14" ht="11.25" x14ac:dyDescent="0.15">
      <c r="A59" s="3">
        <f t="shared" si="2"/>
        <v>57</v>
      </c>
      <c r="B59" s="3" t="s">
        <v>41</v>
      </c>
      <c r="C59" s="3" t="s">
        <v>540</v>
      </c>
      <c r="D59" s="3">
        <v>9</v>
      </c>
      <c r="E59" s="3" t="s">
        <v>986</v>
      </c>
      <c r="F59" s="3" t="s">
        <v>997</v>
      </c>
      <c r="G59" s="3">
        <v>1358</v>
      </c>
      <c r="H59" s="3">
        <v>1358</v>
      </c>
      <c r="I59" s="3">
        <v>0</v>
      </c>
      <c r="J59" s="3">
        <v>0</v>
      </c>
      <c r="K59" s="3">
        <v>284</v>
      </c>
      <c r="L59" s="3">
        <v>54</v>
      </c>
      <c r="M59" s="3">
        <v>663</v>
      </c>
      <c r="N59" s="12">
        <f t="shared" si="3"/>
        <v>0</v>
      </c>
    </row>
    <row r="60" spans="1:14" ht="11.25" x14ac:dyDescent="0.15">
      <c r="A60" s="3">
        <f t="shared" si="2"/>
        <v>58</v>
      </c>
      <c r="B60" s="3" t="s">
        <v>245</v>
      </c>
      <c r="C60" s="3" t="s">
        <v>767</v>
      </c>
      <c r="D60" s="3">
        <v>9</v>
      </c>
      <c r="E60" s="3" t="s">
        <v>986</v>
      </c>
      <c r="F60" s="3" t="s">
        <v>997</v>
      </c>
      <c r="G60" s="3">
        <v>1350</v>
      </c>
      <c r="H60" s="3">
        <v>1350</v>
      </c>
      <c r="I60" s="3">
        <v>0</v>
      </c>
      <c r="J60" s="3">
        <v>0</v>
      </c>
      <c r="K60" s="3">
        <v>39</v>
      </c>
      <c r="L60" s="3">
        <v>7</v>
      </c>
      <c r="M60" s="3">
        <v>5770</v>
      </c>
      <c r="N60" s="12">
        <f t="shared" si="3"/>
        <v>0</v>
      </c>
    </row>
    <row r="61" spans="1:14" ht="11.25" x14ac:dyDescent="0.15">
      <c r="A61" s="3">
        <f t="shared" si="2"/>
        <v>59</v>
      </c>
      <c r="B61" s="3" t="s">
        <v>345</v>
      </c>
      <c r="C61" s="3" t="s">
        <v>889</v>
      </c>
      <c r="D61" s="3">
        <v>9</v>
      </c>
      <c r="E61" s="3" t="s">
        <v>986</v>
      </c>
      <c r="F61" s="3" t="s">
        <v>997</v>
      </c>
      <c r="G61" s="3">
        <v>1336</v>
      </c>
      <c r="H61" s="3">
        <v>1336</v>
      </c>
      <c r="I61" s="3">
        <v>0</v>
      </c>
      <c r="J61" s="3">
        <v>0</v>
      </c>
      <c r="K61" s="3">
        <v>9</v>
      </c>
      <c r="L61" s="3">
        <v>18</v>
      </c>
      <c r="M61" s="3">
        <v>9205</v>
      </c>
      <c r="N61" s="12">
        <f t="shared" si="3"/>
        <v>0</v>
      </c>
    </row>
    <row r="62" spans="1:14" ht="11.25" x14ac:dyDescent="0.15">
      <c r="A62" s="3">
        <f t="shared" si="2"/>
        <v>60</v>
      </c>
      <c r="B62" s="3" t="s">
        <v>478</v>
      </c>
      <c r="C62" s="3" t="s">
        <v>907</v>
      </c>
      <c r="D62" s="3">
        <v>9</v>
      </c>
      <c r="E62" s="3" t="s">
        <v>986</v>
      </c>
      <c r="F62" s="3" t="s">
        <v>997</v>
      </c>
      <c r="G62" s="3">
        <v>1334</v>
      </c>
      <c r="H62" s="3">
        <v>1334</v>
      </c>
      <c r="I62" s="3">
        <v>0</v>
      </c>
      <c r="J62" s="3">
        <v>0</v>
      </c>
      <c r="K62" s="3">
        <v>23</v>
      </c>
      <c r="L62" s="3">
        <v>55</v>
      </c>
      <c r="M62" s="3">
        <v>3214</v>
      </c>
      <c r="N62" s="12">
        <f t="shared" si="3"/>
        <v>0</v>
      </c>
    </row>
    <row r="63" spans="1:14" ht="11.25" x14ac:dyDescent="0.15">
      <c r="A63" s="3">
        <f t="shared" si="2"/>
        <v>61</v>
      </c>
      <c r="B63" s="3" t="s">
        <v>490</v>
      </c>
      <c r="C63" s="3" t="s">
        <v>840</v>
      </c>
      <c r="D63" s="3">
        <v>9</v>
      </c>
      <c r="E63" s="3" t="s">
        <v>986</v>
      </c>
      <c r="F63" s="3" t="s">
        <v>997</v>
      </c>
      <c r="G63" s="3">
        <v>1313</v>
      </c>
      <c r="H63" s="3">
        <v>1313</v>
      </c>
      <c r="I63" s="3">
        <v>0</v>
      </c>
      <c r="J63" s="3">
        <v>0</v>
      </c>
      <c r="K63" s="3">
        <v>67</v>
      </c>
      <c r="L63" s="3">
        <v>103</v>
      </c>
      <c r="M63" s="3">
        <v>18768</v>
      </c>
      <c r="N63" s="12">
        <f t="shared" si="3"/>
        <v>0</v>
      </c>
    </row>
    <row r="64" spans="1:14" ht="11.25" x14ac:dyDescent="0.15">
      <c r="A64" s="3">
        <f t="shared" si="2"/>
        <v>62</v>
      </c>
      <c r="B64" s="3" t="s">
        <v>217</v>
      </c>
      <c r="C64" s="3" t="s">
        <v>734</v>
      </c>
      <c r="D64" s="3">
        <v>9</v>
      </c>
      <c r="E64" s="3" t="s">
        <v>986</v>
      </c>
      <c r="F64" s="3" t="s">
        <v>997</v>
      </c>
      <c r="G64" s="3">
        <v>1301</v>
      </c>
      <c r="H64" s="3">
        <v>1301</v>
      </c>
      <c r="I64" s="3">
        <v>0</v>
      </c>
      <c r="J64" s="3">
        <v>0</v>
      </c>
      <c r="K64" s="3">
        <v>37</v>
      </c>
      <c r="L64" s="3">
        <v>5</v>
      </c>
      <c r="M64" s="3">
        <v>3651</v>
      </c>
      <c r="N64" s="12">
        <f t="shared" si="3"/>
        <v>0</v>
      </c>
    </row>
    <row r="65" spans="1:14" ht="11.25" x14ac:dyDescent="0.15">
      <c r="A65" s="3">
        <f t="shared" si="2"/>
        <v>63</v>
      </c>
      <c r="B65" s="3" t="s">
        <v>1694</v>
      </c>
      <c r="C65" s="3" t="s">
        <v>1706</v>
      </c>
      <c r="D65" s="3">
        <v>9</v>
      </c>
      <c r="E65" s="3" t="s">
        <v>1708</v>
      </c>
      <c r="F65" s="3" t="s">
        <v>997</v>
      </c>
      <c r="G65" s="3">
        <v>1289</v>
      </c>
      <c r="H65" s="3">
        <v>1289</v>
      </c>
      <c r="I65" s="3">
        <v>0</v>
      </c>
      <c r="J65" s="3">
        <v>0</v>
      </c>
      <c r="K65" s="3">
        <v>19</v>
      </c>
      <c r="L65" s="3">
        <v>2</v>
      </c>
      <c r="M65" s="3">
        <v>4451</v>
      </c>
      <c r="N65" s="3">
        <v>0</v>
      </c>
    </row>
    <row r="66" spans="1:14" ht="11.25" x14ac:dyDescent="0.15">
      <c r="A66" s="3">
        <f t="shared" si="2"/>
        <v>64</v>
      </c>
      <c r="B66" s="3" t="s">
        <v>435</v>
      </c>
      <c r="C66" s="3" t="s">
        <v>661</v>
      </c>
      <c r="D66" s="3">
        <v>9</v>
      </c>
      <c r="E66" s="3" t="s">
        <v>986</v>
      </c>
      <c r="F66" s="3" t="s">
        <v>997</v>
      </c>
      <c r="G66" s="3">
        <v>1268</v>
      </c>
      <c r="H66" s="3">
        <v>1268</v>
      </c>
      <c r="I66" s="3">
        <v>0</v>
      </c>
      <c r="J66" s="3">
        <v>0</v>
      </c>
      <c r="K66" s="3">
        <v>20</v>
      </c>
      <c r="L66" s="3">
        <v>1</v>
      </c>
      <c r="M66" s="3">
        <v>5825</v>
      </c>
      <c r="N66" s="12">
        <f t="shared" ref="N66:N111" si="4">IF(M66&lt;10,1,0)</f>
        <v>0</v>
      </c>
    </row>
    <row r="67" spans="1:14" ht="11.25" x14ac:dyDescent="0.15">
      <c r="A67" s="3">
        <f t="shared" ref="A67:A98" si="5">ROW()-2</f>
        <v>65</v>
      </c>
      <c r="B67" s="3" t="s">
        <v>1647</v>
      </c>
      <c r="C67" s="3" t="s">
        <v>1675</v>
      </c>
      <c r="D67" s="3">
        <v>9</v>
      </c>
      <c r="E67" s="3" t="s">
        <v>1562</v>
      </c>
      <c r="F67" s="3" t="s">
        <v>997</v>
      </c>
      <c r="G67" s="3">
        <v>1268</v>
      </c>
      <c r="H67" s="3">
        <v>1268</v>
      </c>
      <c r="I67" s="3">
        <v>0</v>
      </c>
      <c r="J67" s="3">
        <v>0</v>
      </c>
      <c r="K67" s="3">
        <v>60</v>
      </c>
      <c r="L67" s="3">
        <v>9</v>
      </c>
      <c r="M67" s="3">
        <v>2287</v>
      </c>
      <c r="N67" s="3">
        <f t="shared" si="4"/>
        <v>0</v>
      </c>
    </row>
    <row r="68" spans="1:14" ht="11.25" x14ac:dyDescent="0.15">
      <c r="A68" s="3">
        <f t="shared" si="5"/>
        <v>66</v>
      </c>
      <c r="B68" s="3" t="s">
        <v>249</v>
      </c>
      <c r="C68" s="3" t="s">
        <v>771</v>
      </c>
      <c r="D68" s="3">
        <v>9</v>
      </c>
      <c r="E68" s="3" t="s">
        <v>986</v>
      </c>
      <c r="F68" s="3" t="s">
        <v>997</v>
      </c>
      <c r="G68" s="3">
        <v>1264</v>
      </c>
      <c r="H68" s="3">
        <v>1264</v>
      </c>
      <c r="I68" s="3">
        <v>0</v>
      </c>
      <c r="J68" s="3">
        <v>0</v>
      </c>
      <c r="K68" s="3">
        <v>32</v>
      </c>
      <c r="L68" s="3">
        <v>12</v>
      </c>
      <c r="M68" s="3">
        <v>4838</v>
      </c>
      <c r="N68" s="12">
        <f t="shared" si="4"/>
        <v>0</v>
      </c>
    </row>
    <row r="69" spans="1:14" ht="11.25" x14ac:dyDescent="0.15">
      <c r="A69" s="3">
        <f t="shared" si="5"/>
        <v>67</v>
      </c>
      <c r="B69" s="3" t="s">
        <v>255</v>
      </c>
      <c r="C69" s="3" t="s">
        <v>778</v>
      </c>
      <c r="D69" s="3">
        <v>9</v>
      </c>
      <c r="E69" s="3" t="s">
        <v>986</v>
      </c>
      <c r="F69" s="3" t="s">
        <v>997</v>
      </c>
      <c r="G69" s="3">
        <v>1264</v>
      </c>
      <c r="H69" s="3">
        <v>1264</v>
      </c>
      <c r="I69" s="3">
        <v>0</v>
      </c>
      <c r="J69" s="3">
        <v>0</v>
      </c>
      <c r="K69" s="3">
        <v>17</v>
      </c>
      <c r="L69" s="3">
        <v>0</v>
      </c>
      <c r="M69" s="3">
        <v>3647</v>
      </c>
      <c r="N69" s="12">
        <f t="shared" si="4"/>
        <v>0</v>
      </c>
    </row>
    <row r="70" spans="1:14" ht="11.25" x14ac:dyDescent="0.15">
      <c r="A70" s="3">
        <f t="shared" si="5"/>
        <v>68</v>
      </c>
      <c r="B70" s="3" t="s">
        <v>265</v>
      </c>
      <c r="C70" s="3" t="s">
        <v>788</v>
      </c>
      <c r="D70" s="3">
        <v>9</v>
      </c>
      <c r="E70" s="3" t="s">
        <v>986</v>
      </c>
      <c r="F70" s="3" t="s">
        <v>997</v>
      </c>
      <c r="G70" s="3">
        <v>1257</v>
      </c>
      <c r="H70" s="3">
        <v>1257</v>
      </c>
      <c r="I70" s="3">
        <v>0</v>
      </c>
      <c r="J70" s="3">
        <v>0</v>
      </c>
      <c r="K70" s="3">
        <v>59</v>
      </c>
      <c r="L70" s="3">
        <v>45</v>
      </c>
      <c r="M70" s="3">
        <v>5795</v>
      </c>
      <c r="N70" s="12">
        <f t="shared" si="4"/>
        <v>0</v>
      </c>
    </row>
    <row r="71" spans="1:14" ht="11.25" x14ac:dyDescent="0.15">
      <c r="A71" s="3">
        <f t="shared" si="5"/>
        <v>69</v>
      </c>
      <c r="B71" s="3" t="s">
        <v>271</v>
      </c>
      <c r="C71" s="3" t="s">
        <v>796</v>
      </c>
      <c r="D71" s="3">
        <v>9</v>
      </c>
      <c r="E71" s="3" t="s">
        <v>986</v>
      </c>
      <c r="F71" s="3" t="s">
        <v>997</v>
      </c>
      <c r="G71" s="3">
        <v>1253</v>
      </c>
      <c r="H71" s="3">
        <v>1253</v>
      </c>
      <c r="I71" s="3">
        <v>0</v>
      </c>
      <c r="J71" s="3">
        <v>0</v>
      </c>
      <c r="K71" s="3">
        <v>264</v>
      </c>
      <c r="L71" s="3">
        <v>34</v>
      </c>
      <c r="M71" s="3">
        <v>44</v>
      </c>
      <c r="N71" s="12">
        <f t="shared" si="4"/>
        <v>0</v>
      </c>
    </row>
    <row r="72" spans="1:14" ht="11.25" x14ac:dyDescent="0.15">
      <c r="A72" s="3">
        <f t="shared" si="5"/>
        <v>70</v>
      </c>
      <c r="B72" s="3" t="s">
        <v>140</v>
      </c>
      <c r="C72" s="3" t="s">
        <v>647</v>
      </c>
      <c r="D72" s="3">
        <v>9</v>
      </c>
      <c r="E72" s="3" t="s">
        <v>986</v>
      </c>
      <c r="F72" s="3" t="s">
        <v>997</v>
      </c>
      <c r="G72" s="3">
        <v>1247</v>
      </c>
      <c r="H72" s="3">
        <v>1247</v>
      </c>
      <c r="I72" s="3">
        <v>0</v>
      </c>
      <c r="J72" s="3">
        <v>0</v>
      </c>
      <c r="K72" s="3">
        <v>51</v>
      </c>
      <c r="L72" s="3">
        <v>7</v>
      </c>
      <c r="M72" s="3">
        <v>67</v>
      </c>
      <c r="N72" s="12">
        <f t="shared" si="4"/>
        <v>0</v>
      </c>
    </row>
    <row r="73" spans="1:14" ht="11.25" x14ac:dyDescent="0.15">
      <c r="A73" s="3">
        <f t="shared" si="5"/>
        <v>71</v>
      </c>
      <c r="B73" s="3" t="s">
        <v>192</v>
      </c>
      <c r="C73" s="3" t="s">
        <v>705</v>
      </c>
      <c r="D73" s="3">
        <v>9</v>
      </c>
      <c r="E73" s="3" t="s">
        <v>986</v>
      </c>
      <c r="F73" s="3" t="s">
        <v>997</v>
      </c>
      <c r="G73" s="3">
        <v>1243</v>
      </c>
      <c r="H73" s="3">
        <v>1243</v>
      </c>
      <c r="I73" s="3">
        <v>0</v>
      </c>
      <c r="J73" s="3">
        <v>0</v>
      </c>
      <c r="K73" s="3">
        <v>26</v>
      </c>
      <c r="L73" s="3">
        <v>3</v>
      </c>
      <c r="M73" s="3">
        <v>1220</v>
      </c>
      <c r="N73" s="12">
        <f t="shared" si="4"/>
        <v>0</v>
      </c>
    </row>
    <row r="74" spans="1:14" ht="11.25" x14ac:dyDescent="0.15">
      <c r="A74" s="3">
        <f t="shared" si="5"/>
        <v>72</v>
      </c>
      <c r="B74" s="3" t="s">
        <v>156</v>
      </c>
      <c r="C74" s="3" t="s">
        <v>664</v>
      </c>
      <c r="D74" s="3">
        <v>9</v>
      </c>
      <c r="E74" s="3" t="s">
        <v>986</v>
      </c>
      <c r="F74" s="3" t="s">
        <v>997</v>
      </c>
      <c r="G74" s="3">
        <v>1235</v>
      </c>
      <c r="H74" s="3">
        <v>1235</v>
      </c>
      <c r="I74" s="3">
        <v>0</v>
      </c>
      <c r="J74" s="3">
        <v>0</v>
      </c>
      <c r="K74" s="3">
        <v>104</v>
      </c>
      <c r="L74" s="3">
        <v>0</v>
      </c>
      <c r="M74" s="3">
        <v>428</v>
      </c>
      <c r="N74" s="12">
        <f t="shared" si="4"/>
        <v>0</v>
      </c>
    </row>
    <row r="75" spans="1:14" ht="11.25" x14ac:dyDescent="0.15">
      <c r="A75" s="3">
        <f t="shared" si="5"/>
        <v>73</v>
      </c>
      <c r="B75" s="3" t="s">
        <v>307</v>
      </c>
      <c r="C75" s="3" t="s">
        <v>841</v>
      </c>
      <c r="D75" s="3">
        <v>9</v>
      </c>
      <c r="E75" s="3" t="s">
        <v>986</v>
      </c>
      <c r="F75" s="3" t="s">
        <v>997</v>
      </c>
      <c r="G75" s="3">
        <v>1226</v>
      </c>
      <c r="H75" s="3">
        <v>1226</v>
      </c>
      <c r="I75" s="3">
        <v>0</v>
      </c>
      <c r="J75" s="3">
        <v>0</v>
      </c>
      <c r="K75" s="3">
        <v>16</v>
      </c>
      <c r="L75" s="3">
        <v>11</v>
      </c>
      <c r="M75" s="3">
        <v>2656</v>
      </c>
      <c r="N75" s="12">
        <f t="shared" si="4"/>
        <v>0</v>
      </c>
    </row>
    <row r="76" spans="1:14" ht="11.25" x14ac:dyDescent="0.15">
      <c r="A76" s="3">
        <f t="shared" si="5"/>
        <v>74</v>
      </c>
      <c r="B76" s="3" t="s">
        <v>214</v>
      </c>
      <c r="C76" s="3" t="s">
        <v>731</v>
      </c>
      <c r="D76" s="3">
        <v>9</v>
      </c>
      <c r="E76" s="3" t="s">
        <v>986</v>
      </c>
      <c r="F76" s="3" t="s">
        <v>997</v>
      </c>
      <c r="G76" s="3">
        <v>1216</v>
      </c>
      <c r="H76" s="3">
        <v>1216</v>
      </c>
      <c r="I76" s="3">
        <v>0</v>
      </c>
      <c r="J76" s="3">
        <v>0</v>
      </c>
      <c r="K76" s="3">
        <v>30</v>
      </c>
      <c r="L76" s="3">
        <v>15</v>
      </c>
      <c r="M76" s="3">
        <v>217</v>
      </c>
      <c r="N76" s="12">
        <f t="shared" si="4"/>
        <v>0</v>
      </c>
    </row>
    <row r="77" spans="1:14" ht="11.25" x14ac:dyDescent="0.15">
      <c r="A77" s="3">
        <f t="shared" si="5"/>
        <v>75</v>
      </c>
      <c r="B77" s="3" t="s">
        <v>250</v>
      </c>
      <c r="C77" s="3" t="s">
        <v>773</v>
      </c>
      <c r="D77" s="3">
        <v>9</v>
      </c>
      <c r="E77" s="3" t="s">
        <v>986</v>
      </c>
      <c r="F77" s="3" t="s">
        <v>997</v>
      </c>
      <c r="G77" s="3">
        <v>1200</v>
      </c>
      <c r="H77" s="3">
        <v>1200</v>
      </c>
      <c r="I77" s="3">
        <v>0</v>
      </c>
      <c r="J77" s="3">
        <v>0</v>
      </c>
      <c r="K77" s="3">
        <v>23</v>
      </c>
      <c r="L77" s="3">
        <v>3</v>
      </c>
      <c r="M77" s="3">
        <v>10297</v>
      </c>
      <c r="N77" s="12">
        <f t="shared" si="4"/>
        <v>0</v>
      </c>
    </row>
    <row r="78" spans="1:14" ht="11.25" x14ac:dyDescent="0.15">
      <c r="A78" s="3">
        <f t="shared" si="5"/>
        <v>76</v>
      </c>
      <c r="B78" s="3" t="s">
        <v>267</v>
      </c>
      <c r="C78" s="3" t="s">
        <v>791</v>
      </c>
      <c r="D78" s="3">
        <v>9</v>
      </c>
      <c r="E78" s="3" t="s">
        <v>986</v>
      </c>
      <c r="F78" s="3" t="s">
        <v>997</v>
      </c>
      <c r="G78" s="3">
        <v>1142</v>
      </c>
      <c r="H78" s="3">
        <v>1142</v>
      </c>
      <c r="I78" s="3">
        <v>0</v>
      </c>
      <c r="J78" s="3">
        <v>0</v>
      </c>
      <c r="K78" s="3">
        <v>15</v>
      </c>
      <c r="L78" s="3">
        <v>2</v>
      </c>
      <c r="M78" s="3">
        <v>705</v>
      </c>
      <c r="N78" s="12">
        <f t="shared" si="4"/>
        <v>0</v>
      </c>
    </row>
    <row r="79" spans="1:14" ht="11.25" x14ac:dyDescent="0.15">
      <c r="A79" s="3">
        <f t="shared" si="5"/>
        <v>77</v>
      </c>
      <c r="B79" s="3" t="s">
        <v>443</v>
      </c>
      <c r="C79" s="3" t="s">
        <v>819</v>
      </c>
      <c r="D79" s="3">
        <v>9</v>
      </c>
      <c r="E79" s="3" t="s">
        <v>986</v>
      </c>
      <c r="F79" s="3" t="s">
        <v>1574</v>
      </c>
      <c r="G79" s="3">
        <v>1125</v>
      </c>
      <c r="H79" s="3">
        <v>1125</v>
      </c>
      <c r="I79" s="3">
        <v>0</v>
      </c>
      <c r="J79" s="3">
        <v>0</v>
      </c>
      <c r="K79" s="3">
        <v>41</v>
      </c>
      <c r="L79" s="3">
        <v>25</v>
      </c>
      <c r="M79" s="3">
        <v>3158</v>
      </c>
      <c r="N79" s="12">
        <f t="shared" si="4"/>
        <v>0</v>
      </c>
    </row>
    <row r="80" spans="1:14" ht="11.25" x14ac:dyDescent="0.15">
      <c r="A80" s="3">
        <f t="shared" si="5"/>
        <v>78</v>
      </c>
      <c r="B80" s="3" t="s">
        <v>296</v>
      </c>
      <c r="C80" s="3" t="s">
        <v>829</v>
      </c>
      <c r="D80" s="3">
        <v>9</v>
      </c>
      <c r="E80" s="3" t="s">
        <v>986</v>
      </c>
      <c r="F80" s="3" t="s">
        <v>1574</v>
      </c>
      <c r="G80" s="3">
        <v>1113</v>
      </c>
      <c r="H80" s="3">
        <v>1113</v>
      </c>
      <c r="I80" s="3">
        <v>0</v>
      </c>
      <c r="J80" s="3">
        <v>0</v>
      </c>
      <c r="K80" s="3">
        <v>18</v>
      </c>
      <c r="L80" s="3">
        <v>5</v>
      </c>
      <c r="M80" s="3">
        <v>2717</v>
      </c>
      <c r="N80" s="12">
        <f t="shared" si="4"/>
        <v>0</v>
      </c>
    </row>
    <row r="81" spans="1:14" ht="11.25" x14ac:dyDescent="0.15">
      <c r="A81" s="3">
        <f t="shared" si="5"/>
        <v>79</v>
      </c>
      <c r="B81" s="3" t="s">
        <v>260</v>
      </c>
      <c r="C81" s="3" t="s">
        <v>783</v>
      </c>
      <c r="D81" s="3">
        <v>9</v>
      </c>
      <c r="E81" s="3" t="s">
        <v>986</v>
      </c>
      <c r="F81" s="3" t="s">
        <v>1574</v>
      </c>
      <c r="G81" s="3">
        <v>1111</v>
      </c>
      <c r="H81" s="3">
        <v>1111</v>
      </c>
      <c r="I81" s="3">
        <v>0</v>
      </c>
      <c r="J81" s="3">
        <v>0</v>
      </c>
      <c r="K81" s="3">
        <v>11</v>
      </c>
      <c r="L81" s="3">
        <v>12</v>
      </c>
      <c r="M81" s="3">
        <v>2033</v>
      </c>
      <c r="N81" s="12">
        <f t="shared" si="4"/>
        <v>0</v>
      </c>
    </row>
    <row r="82" spans="1:14" ht="11.25" x14ac:dyDescent="0.15">
      <c r="A82" s="3">
        <f t="shared" si="5"/>
        <v>80</v>
      </c>
      <c r="B82" s="21" t="s">
        <v>1610</v>
      </c>
      <c r="C82" s="21" t="s">
        <v>1617</v>
      </c>
      <c r="D82" s="21">
        <v>9</v>
      </c>
      <c r="E82" s="21" t="s">
        <v>1615</v>
      </c>
      <c r="F82" s="21" t="s">
        <v>1574</v>
      </c>
      <c r="G82" s="21">
        <v>1109</v>
      </c>
      <c r="H82" s="21">
        <v>1109</v>
      </c>
      <c r="I82" s="21">
        <v>0</v>
      </c>
      <c r="J82" s="21">
        <v>0</v>
      </c>
      <c r="K82" s="23">
        <v>7</v>
      </c>
      <c r="L82" s="23">
        <v>8</v>
      </c>
      <c r="M82" s="21">
        <v>3294</v>
      </c>
      <c r="N82" s="12">
        <f t="shared" si="4"/>
        <v>0</v>
      </c>
    </row>
    <row r="83" spans="1:14" ht="11.25" x14ac:dyDescent="0.15">
      <c r="A83" s="3">
        <f t="shared" si="5"/>
        <v>81</v>
      </c>
      <c r="B83" s="3" t="s">
        <v>493</v>
      </c>
      <c r="C83" s="3" t="s">
        <v>747</v>
      </c>
      <c r="D83" s="3">
        <v>9</v>
      </c>
      <c r="E83" s="3" t="s">
        <v>986</v>
      </c>
      <c r="F83" s="3" t="s">
        <v>1574</v>
      </c>
      <c r="G83" s="3">
        <v>1099</v>
      </c>
      <c r="H83" s="3">
        <v>1099</v>
      </c>
      <c r="I83" s="3">
        <v>0</v>
      </c>
      <c r="J83" s="3">
        <v>0</v>
      </c>
      <c r="K83" s="3">
        <v>15</v>
      </c>
      <c r="L83" s="3">
        <v>3</v>
      </c>
      <c r="M83" s="3">
        <v>934</v>
      </c>
      <c r="N83" s="12">
        <f t="shared" si="4"/>
        <v>0</v>
      </c>
    </row>
    <row r="84" spans="1:14" ht="11.25" x14ac:dyDescent="0.15">
      <c r="A84" s="3">
        <f t="shared" si="5"/>
        <v>82</v>
      </c>
      <c r="B84" s="3" t="s">
        <v>160</v>
      </c>
      <c r="C84" s="3" t="s">
        <v>668</v>
      </c>
      <c r="D84" s="3">
        <v>9</v>
      </c>
      <c r="E84" s="3" t="s">
        <v>986</v>
      </c>
      <c r="F84" s="3" t="s">
        <v>1574</v>
      </c>
      <c r="G84" s="3">
        <v>1079</v>
      </c>
      <c r="H84" s="3">
        <v>1079</v>
      </c>
      <c r="I84" s="3">
        <v>0</v>
      </c>
      <c r="J84" s="3">
        <v>0</v>
      </c>
      <c r="K84" s="3">
        <v>11</v>
      </c>
      <c r="L84" s="3">
        <v>1</v>
      </c>
      <c r="M84" s="3">
        <v>3127</v>
      </c>
      <c r="N84" s="12">
        <f t="shared" si="4"/>
        <v>0</v>
      </c>
    </row>
    <row r="85" spans="1:14" ht="11.25" x14ac:dyDescent="0.15">
      <c r="A85" s="3">
        <f t="shared" si="5"/>
        <v>83</v>
      </c>
      <c r="B85" s="3" t="s">
        <v>159</v>
      </c>
      <c r="C85" s="3" t="s">
        <v>667</v>
      </c>
      <c r="D85" s="3">
        <v>9</v>
      </c>
      <c r="E85" s="3" t="s">
        <v>986</v>
      </c>
      <c r="F85" s="3" t="s">
        <v>1574</v>
      </c>
      <c r="G85" s="3">
        <v>1064</v>
      </c>
      <c r="H85" s="3">
        <v>1064</v>
      </c>
      <c r="I85" s="3">
        <v>0</v>
      </c>
      <c r="J85" s="3">
        <v>0</v>
      </c>
      <c r="K85" s="3">
        <v>8</v>
      </c>
      <c r="L85" s="3">
        <v>2</v>
      </c>
      <c r="M85" s="3">
        <v>289</v>
      </c>
      <c r="N85" s="12">
        <f t="shared" si="4"/>
        <v>0</v>
      </c>
    </row>
    <row r="86" spans="1:14" ht="11.25" x14ac:dyDescent="0.15">
      <c r="A86" s="3">
        <f t="shared" si="5"/>
        <v>84</v>
      </c>
      <c r="B86" s="3" t="s">
        <v>458</v>
      </c>
      <c r="C86" s="3" t="s">
        <v>934</v>
      </c>
      <c r="D86" s="3">
        <v>9</v>
      </c>
      <c r="E86" s="3" t="s">
        <v>986</v>
      </c>
      <c r="F86" s="3" t="s">
        <v>1574</v>
      </c>
      <c r="G86" s="3">
        <v>1041</v>
      </c>
      <c r="H86" s="3">
        <v>1041</v>
      </c>
      <c r="I86" s="3">
        <v>0</v>
      </c>
      <c r="J86" s="3">
        <v>0</v>
      </c>
      <c r="K86" s="3">
        <v>9</v>
      </c>
      <c r="L86" s="3">
        <v>7</v>
      </c>
      <c r="M86" s="3">
        <v>1295</v>
      </c>
      <c r="N86" s="12">
        <f t="shared" si="4"/>
        <v>0</v>
      </c>
    </row>
    <row r="87" spans="1:14" ht="11.25" x14ac:dyDescent="0.15">
      <c r="A87" s="3">
        <f t="shared" si="5"/>
        <v>85</v>
      </c>
      <c r="B87" s="3" t="s">
        <v>37</v>
      </c>
      <c r="C87" s="3" t="s">
        <v>534</v>
      </c>
      <c r="D87" s="3">
        <v>9</v>
      </c>
      <c r="E87" s="3" t="s">
        <v>986</v>
      </c>
      <c r="F87" s="3" t="s">
        <v>1574</v>
      </c>
      <c r="G87" s="3">
        <v>1005</v>
      </c>
      <c r="H87" s="3">
        <v>1005</v>
      </c>
      <c r="I87" s="3">
        <v>0</v>
      </c>
      <c r="J87" s="3">
        <v>0</v>
      </c>
      <c r="K87" s="3">
        <v>8</v>
      </c>
      <c r="L87" s="3">
        <v>2</v>
      </c>
      <c r="M87" s="3">
        <v>485</v>
      </c>
      <c r="N87" s="12">
        <f t="shared" si="4"/>
        <v>0</v>
      </c>
    </row>
    <row r="88" spans="1:14" ht="11.25" x14ac:dyDescent="0.15">
      <c r="A88" s="3">
        <f t="shared" si="5"/>
        <v>86</v>
      </c>
      <c r="B88" s="21" t="s">
        <v>1561</v>
      </c>
      <c r="C88" s="21" t="s">
        <v>1565</v>
      </c>
      <c r="D88" s="21">
        <v>9</v>
      </c>
      <c r="E88" s="21" t="s">
        <v>1564</v>
      </c>
      <c r="F88" s="21" t="s">
        <v>1574</v>
      </c>
      <c r="G88" s="21">
        <v>968</v>
      </c>
      <c r="H88" s="21">
        <v>968</v>
      </c>
      <c r="I88" s="21">
        <v>0</v>
      </c>
      <c r="J88" s="21">
        <v>0</v>
      </c>
      <c r="K88" s="23">
        <v>22</v>
      </c>
      <c r="L88" s="23">
        <v>1</v>
      </c>
      <c r="M88" s="21">
        <v>846</v>
      </c>
      <c r="N88" s="12">
        <f t="shared" si="4"/>
        <v>0</v>
      </c>
    </row>
    <row r="89" spans="1:14" ht="11.25" x14ac:dyDescent="0.15">
      <c r="A89" s="3">
        <f t="shared" si="5"/>
        <v>87</v>
      </c>
      <c r="B89" s="3" t="s">
        <v>474</v>
      </c>
      <c r="C89" s="3" t="s">
        <v>938</v>
      </c>
      <c r="D89" s="3">
        <v>9</v>
      </c>
      <c r="E89" s="3" t="s">
        <v>986</v>
      </c>
      <c r="F89" s="3" t="s">
        <v>1574</v>
      </c>
      <c r="G89" s="3">
        <v>957</v>
      </c>
      <c r="H89" s="3">
        <v>957</v>
      </c>
      <c r="I89" s="3">
        <v>0</v>
      </c>
      <c r="J89" s="3">
        <v>0</v>
      </c>
      <c r="K89" s="3">
        <v>7</v>
      </c>
      <c r="L89" s="3">
        <v>6</v>
      </c>
      <c r="M89" s="3">
        <v>1810</v>
      </c>
      <c r="N89" s="12">
        <f t="shared" si="4"/>
        <v>0</v>
      </c>
    </row>
    <row r="90" spans="1:14" ht="11.25" x14ac:dyDescent="0.15">
      <c r="A90" s="3">
        <f t="shared" si="5"/>
        <v>88</v>
      </c>
      <c r="B90" s="3" t="s">
        <v>86</v>
      </c>
      <c r="C90" s="3" t="s">
        <v>588</v>
      </c>
      <c r="D90" s="3">
        <v>9</v>
      </c>
      <c r="E90" s="3" t="s">
        <v>986</v>
      </c>
      <c r="F90" s="3" t="s">
        <v>1574</v>
      </c>
      <c r="G90" s="3">
        <v>950</v>
      </c>
      <c r="H90" s="3">
        <v>950</v>
      </c>
      <c r="I90" s="3">
        <v>0</v>
      </c>
      <c r="J90" s="3">
        <v>0</v>
      </c>
      <c r="K90" s="3">
        <v>8</v>
      </c>
      <c r="L90" s="3">
        <v>0</v>
      </c>
      <c r="M90" s="3">
        <v>556</v>
      </c>
      <c r="N90" s="12">
        <f t="shared" si="4"/>
        <v>0</v>
      </c>
    </row>
    <row r="91" spans="1:14" ht="11.25" x14ac:dyDescent="0.15">
      <c r="A91" s="3">
        <f t="shared" si="5"/>
        <v>89</v>
      </c>
      <c r="B91" s="3" t="s">
        <v>70</v>
      </c>
      <c r="C91" s="3" t="s">
        <v>571</v>
      </c>
      <c r="D91" s="3">
        <v>9</v>
      </c>
      <c r="E91" s="3" t="s">
        <v>986</v>
      </c>
      <c r="F91" s="3" t="s">
        <v>1574</v>
      </c>
      <c r="G91" s="3">
        <v>935</v>
      </c>
      <c r="H91" s="3">
        <v>935</v>
      </c>
      <c r="I91" s="3">
        <v>0</v>
      </c>
      <c r="J91" s="3">
        <v>0</v>
      </c>
      <c r="K91" s="3">
        <v>3</v>
      </c>
      <c r="L91" s="3">
        <v>0</v>
      </c>
      <c r="M91" s="3">
        <v>184</v>
      </c>
      <c r="N91" s="12">
        <f t="shared" si="4"/>
        <v>0</v>
      </c>
    </row>
    <row r="92" spans="1:14" ht="11.25" x14ac:dyDescent="0.15">
      <c r="A92" s="3">
        <f t="shared" si="5"/>
        <v>90</v>
      </c>
      <c r="B92" s="3" t="s">
        <v>376</v>
      </c>
      <c r="C92" s="3" t="s">
        <v>932</v>
      </c>
      <c r="D92" s="3">
        <v>9</v>
      </c>
      <c r="E92" s="3" t="s">
        <v>986</v>
      </c>
      <c r="F92" s="3" t="s">
        <v>1574</v>
      </c>
      <c r="G92" s="3">
        <v>935</v>
      </c>
      <c r="H92" s="3">
        <v>935</v>
      </c>
      <c r="I92" s="3">
        <v>0</v>
      </c>
      <c r="J92" s="3">
        <v>0</v>
      </c>
      <c r="K92" s="3">
        <v>2</v>
      </c>
      <c r="L92" s="3">
        <v>2</v>
      </c>
      <c r="M92" s="3">
        <v>91</v>
      </c>
      <c r="N92" s="12">
        <f t="shared" si="4"/>
        <v>0</v>
      </c>
    </row>
    <row r="93" spans="1:14" ht="11.25" x14ac:dyDescent="0.15">
      <c r="A93" s="3">
        <f t="shared" si="5"/>
        <v>91</v>
      </c>
      <c r="B93" s="3" t="s">
        <v>349</v>
      </c>
      <c r="C93" s="3" t="s">
        <v>893</v>
      </c>
      <c r="D93" s="3">
        <v>9</v>
      </c>
      <c r="E93" s="3" t="s">
        <v>986</v>
      </c>
      <c r="F93" s="3" t="s">
        <v>1574</v>
      </c>
      <c r="G93" s="3">
        <v>928</v>
      </c>
      <c r="H93" s="3">
        <v>928</v>
      </c>
      <c r="I93" s="3">
        <v>0</v>
      </c>
      <c r="J93" s="3">
        <v>0</v>
      </c>
      <c r="K93" s="3">
        <v>5</v>
      </c>
      <c r="L93" s="3">
        <v>3</v>
      </c>
      <c r="M93" s="3">
        <v>137</v>
      </c>
      <c r="N93" s="12">
        <f t="shared" si="4"/>
        <v>0</v>
      </c>
    </row>
    <row r="94" spans="1:14" ht="11.25" x14ac:dyDescent="0.15">
      <c r="A94" s="3">
        <f t="shared" si="5"/>
        <v>92</v>
      </c>
      <c r="B94" s="3" t="s">
        <v>418</v>
      </c>
      <c r="C94" s="3" t="s">
        <v>952</v>
      </c>
      <c r="D94" s="3">
        <v>9</v>
      </c>
      <c r="E94" s="3" t="s">
        <v>986</v>
      </c>
      <c r="F94" s="3" t="s">
        <v>1574</v>
      </c>
      <c r="G94" s="3">
        <v>863</v>
      </c>
      <c r="H94" s="3">
        <v>863</v>
      </c>
      <c r="I94" s="3">
        <v>0</v>
      </c>
      <c r="J94" s="3">
        <v>0</v>
      </c>
      <c r="K94" s="3">
        <v>0</v>
      </c>
      <c r="L94" s="3">
        <v>4</v>
      </c>
      <c r="M94" s="3">
        <v>397</v>
      </c>
      <c r="N94" s="12">
        <f t="shared" si="4"/>
        <v>0</v>
      </c>
    </row>
    <row r="95" spans="1:14" ht="11.25" x14ac:dyDescent="0.15">
      <c r="A95" s="3">
        <f t="shared" si="5"/>
        <v>93</v>
      </c>
      <c r="B95" s="3" t="s">
        <v>393</v>
      </c>
      <c r="C95" s="3" t="s">
        <v>978</v>
      </c>
      <c r="D95" s="3">
        <v>9</v>
      </c>
      <c r="E95" s="3" t="s">
        <v>986</v>
      </c>
      <c r="F95" s="3" t="s">
        <v>1574</v>
      </c>
      <c r="G95" s="3">
        <v>862</v>
      </c>
      <c r="H95" s="3">
        <v>862</v>
      </c>
      <c r="I95" s="3">
        <v>0</v>
      </c>
      <c r="J95" s="3">
        <v>0</v>
      </c>
      <c r="K95" s="3">
        <v>6</v>
      </c>
      <c r="L95" s="3">
        <v>5</v>
      </c>
      <c r="M95" s="3">
        <v>208</v>
      </c>
      <c r="N95" s="12">
        <f t="shared" si="4"/>
        <v>0</v>
      </c>
    </row>
    <row r="96" spans="1:14" ht="11.25" x14ac:dyDescent="0.15">
      <c r="A96" s="3">
        <f t="shared" si="5"/>
        <v>94</v>
      </c>
      <c r="B96" s="3" t="s">
        <v>455</v>
      </c>
      <c r="C96" s="3" t="s">
        <v>963</v>
      </c>
      <c r="D96" s="3">
        <v>9</v>
      </c>
      <c r="E96" s="3" t="s">
        <v>986</v>
      </c>
      <c r="F96" s="3" t="s">
        <v>1574</v>
      </c>
      <c r="G96" s="3">
        <v>859</v>
      </c>
      <c r="H96" s="3">
        <v>859</v>
      </c>
      <c r="I96" s="3">
        <v>0</v>
      </c>
      <c r="J96" s="3">
        <v>0</v>
      </c>
      <c r="K96" s="3">
        <v>3</v>
      </c>
      <c r="L96" s="3">
        <v>1</v>
      </c>
      <c r="M96" s="3">
        <v>235</v>
      </c>
      <c r="N96" s="12">
        <f t="shared" si="4"/>
        <v>0</v>
      </c>
    </row>
    <row r="97" spans="1:14" ht="11.25" x14ac:dyDescent="0.15">
      <c r="A97" s="3">
        <f t="shared" si="5"/>
        <v>95</v>
      </c>
      <c r="B97" s="21" t="s">
        <v>1560</v>
      </c>
      <c r="C97" s="21" t="s">
        <v>1563</v>
      </c>
      <c r="D97" s="21">
        <v>9</v>
      </c>
      <c r="E97" s="21" t="s">
        <v>1564</v>
      </c>
      <c r="F97" s="21" t="s">
        <v>1574</v>
      </c>
      <c r="G97" s="21">
        <v>804</v>
      </c>
      <c r="H97" s="21">
        <v>804</v>
      </c>
      <c r="I97" s="21">
        <v>0</v>
      </c>
      <c r="J97" s="21">
        <v>0</v>
      </c>
      <c r="K97" s="23">
        <v>6</v>
      </c>
      <c r="L97" s="23">
        <v>2</v>
      </c>
      <c r="M97" s="21">
        <v>33</v>
      </c>
      <c r="N97" s="12">
        <f t="shared" si="4"/>
        <v>0</v>
      </c>
    </row>
    <row r="98" spans="1:14" ht="11.25" x14ac:dyDescent="0.15">
      <c r="A98" s="3">
        <f t="shared" si="5"/>
        <v>96</v>
      </c>
      <c r="B98" s="3" t="s">
        <v>242</v>
      </c>
      <c r="C98" s="3" t="s">
        <v>764</v>
      </c>
      <c r="D98" s="3">
        <v>9</v>
      </c>
      <c r="E98" s="3" t="s">
        <v>986</v>
      </c>
      <c r="F98" s="3" t="s">
        <v>1575</v>
      </c>
      <c r="G98" s="3">
        <v>1176</v>
      </c>
      <c r="H98" s="3">
        <v>1176</v>
      </c>
      <c r="I98" s="3">
        <v>0</v>
      </c>
      <c r="J98" s="3">
        <v>0</v>
      </c>
      <c r="K98" s="3">
        <v>45</v>
      </c>
      <c r="L98" s="3">
        <v>9</v>
      </c>
      <c r="M98" s="3">
        <v>0</v>
      </c>
      <c r="N98" s="12">
        <f t="shared" si="4"/>
        <v>1</v>
      </c>
    </row>
    <row r="99" spans="1:14" ht="11.25" x14ac:dyDescent="0.15">
      <c r="A99" s="3">
        <f t="shared" ref="A99:A111" si="6">ROW()-2</f>
        <v>97</v>
      </c>
      <c r="B99" s="3" t="s">
        <v>367</v>
      </c>
      <c r="C99" s="3" t="s">
        <v>917</v>
      </c>
      <c r="D99" s="3">
        <v>9</v>
      </c>
      <c r="E99" s="3" t="s">
        <v>986</v>
      </c>
      <c r="F99" s="3" t="s">
        <v>1575</v>
      </c>
      <c r="G99" s="3">
        <v>996</v>
      </c>
      <c r="H99" s="3">
        <v>996</v>
      </c>
      <c r="I99" s="3">
        <v>0</v>
      </c>
      <c r="J99" s="3">
        <v>0</v>
      </c>
      <c r="K99" s="3">
        <v>40</v>
      </c>
      <c r="L99" s="3">
        <v>0</v>
      </c>
      <c r="M99" s="3">
        <v>0</v>
      </c>
      <c r="N99" s="12">
        <f t="shared" si="4"/>
        <v>1</v>
      </c>
    </row>
    <row r="100" spans="1:14" ht="11.25" x14ac:dyDescent="0.15">
      <c r="A100" s="3">
        <f t="shared" si="6"/>
        <v>98</v>
      </c>
      <c r="B100" s="3" t="s">
        <v>261</v>
      </c>
      <c r="C100" s="3" t="s">
        <v>784</v>
      </c>
      <c r="D100" s="3">
        <v>9</v>
      </c>
      <c r="E100" s="3" t="s">
        <v>986</v>
      </c>
      <c r="F100" s="3" t="s">
        <v>1575</v>
      </c>
      <c r="G100" s="3">
        <v>973</v>
      </c>
      <c r="H100" s="3">
        <v>973</v>
      </c>
      <c r="I100" s="3">
        <v>0</v>
      </c>
      <c r="J100" s="3">
        <v>0</v>
      </c>
      <c r="K100" s="3">
        <v>2</v>
      </c>
      <c r="L100" s="3">
        <v>0</v>
      </c>
      <c r="M100" s="3">
        <v>282</v>
      </c>
      <c r="N100" s="12">
        <f t="shared" si="4"/>
        <v>0</v>
      </c>
    </row>
    <row r="101" spans="1:14" ht="11.25" x14ac:dyDescent="0.15">
      <c r="A101" s="3">
        <f t="shared" si="6"/>
        <v>99</v>
      </c>
      <c r="B101" s="3" t="s">
        <v>1673</v>
      </c>
      <c r="C101" s="3" t="s">
        <v>1674</v>
      </c>
      <c r="D101" s="3">
        <v>9</v>
      </c>
      <c r="E101" s="3" t="s">
        <v>1562</v>
      </c>
      <c r="F101" s="3" t="s">
        <v>1575</v>
      </c>
      <c r="G101" s="3">
        <v>955</v>
      </c>
      <c r="H101" s="3">
        <v>955</v>
      </c>
      <c r="I101" s="3">
        <v>0</v>
      </c>
      <c r="J101" s="3">
        <v>0</v>
      </c>
      <c r="K101" s="3">
        <v>14</v>
      </c>
      <c r="L101" s="3">
        <v>18</v>
      </c>
      <c r="M101" s="3">
        <v>0</v>
      </c>
      <c r="N101" s="3">
        <f t="shared" si="4"/>
        <v>1</v>
      </c>
    </row>
    <row r="102" spans="1:14" ht="11.25" x14ac:dyDescent="0.15">
      <c r="A102" s="3">
        <f t="shared" si="6"/>
        <v>100</v>
      </c>
      <c r="B102" s="3" t="s">
        <v>104</v>
      </c>
      <c r="C102" s="3" t="s">
        <v>608</v>
      </c>
      <c r="D102" s="3">
        <v>9</v>
      </c>
      <c r="E102" s="3" t="s">
        <v>986</v>
      </c>
      <c r="F102" s="3" t="s">
        <v>1575</v>
      </c>
      <c r="G102" s="3">
        <v>938</v>
      </c>
      <c r="H102" s="3">
        <v>938</v>
      </c>
      <c r="I102" s="3">
        <v>0</v>
      </c>
      <c r="J102" s="3">
        <v>0</v>
      </c>
      <c r="K102" s="3">
        <v>16</v>
      </c>
      <c r="L102" s="3">
        <v>1</v>
      </c>
      <c r="M102" s="3">
        <v>0</v>
      </c>
      <c r="N102" s="12">
        <f t="shared" si="4"/>
        <v>1</v>
      </c>
    </row>
    <row r="103" spans="1:14" s="22" customFormat="1" ht="11.25" customHeight="1" x14ac:dyDescent="0.15">
      <c r="A103" s="3">
        <f t="shared" si="6"/>
        <v>101</v>
      </c>
      <c r="B103" s="3" t="s">
        <v>82</v>
      </c>
      <c r="C103" s="3" t="s">
        <v>584</v>
      </c>
      <c r="D103" s="3">
        <v>9</v>
      </c>
      <c r="E103" s="3" t="s">
        <v>986</v>
      </c>
      <c r="F103" s="3" t="s">
        <v>1575</v>
      </c>
      <c r="G103" s="3">
        <v>906</v>
      </c>
      <c r="H103" s="3">
        <v>906</v>
      </c>
      <c r="I103" s="3">
        <v>0</v>
      </c>
      <c r="J103" s="3">
        <v>0</v>
      </c>
      <c r="K103" s="3">
        <v>5</v>
      </c>
      <c r="L103" s="3">
        <v>0</v>
      </c>
      <c r="M103" s="3">
        <v>0</v>
      </c>
      <c r="N103" s="12">
        <f t="shared" si="4"/>
        <v>1</v>
      </c>
    </row>
    <row r="104" spans="1:14" s="22" customFormat="1" ht="11.25" customHeight="1" x14ac:dyDescent="0.15">
      <c r="A104" s="3">
        <f t="shared" si="6"/>
        <v>102</v>
      </c>
      <c r="B104" s="3" t="s">
        <v>298</v>
      </c>
      <c r="C104" s="3" t="s">
        <v>831</v>
      </c>
      <c r="D104" s="3">
        <v>9</v>
      </c>
      <c r="E104" s="3" t="s">
        <v>986</v>
      </c>
      <c r="F104" s="3" t="s">
        <v>1575</v>
      </c>
      <c r="G104" s="3">
        <v>903</v>
      </c>
      <c r="H104" s="3">
        <v>903</v>
      </c>
      <c r="I104" s="3">
        <v>0</v>
      </c>
      <c r="J104" s="3">
        <v>0</v>
      </c>
      <c r="K104" s="3">
        <v>12</v>
      </c>
      <c r="L104" s="3">
        <v>3</v>
      </c>
      <c r="M104" s="3">
        <v>0</v>
      </c>
      <c r="N104" s="12">
        <f t="shared" si="4"/>
        <v>1</v>
      </c>
    </row>
    <row r="105" spans="1:14" ht="12" customHeight="1" x14ac:dyDescent="0.15">
      <c r="A105" s="3">
        <f t="shared" si="6"/>
        <v>103</v>
      </c>
      <c r="B105" s="3" t="s">
        <v>414</v>
      </c>
      <c r="C105" s="3" t="s">
        <v>948</v>
      </c>
      <c r="D105" s="3">
        <v>9</v>
      </c>
      <c r="E105" s="3" t="s">
        <v>986</v>
      </c>
      <c r="F105" s="3" t="s">
        <v>1575</v>
      </c>
      <c r="G105" s="3">
        <v>889</v>
      </c>
      <c r="H105" s="3">
        <v>889</v>
      </c>
      <c r="I105" s="3">
        <v>0</v>
      </c>
      <c r="J105" s="3">
        <v>0</v>
      </c>
      <c r="K105" s="3">
        <v>12</v>
      </c>
      <c r="L105" s="3">
        <v>0</v>
      </c>
      <c r="M105" s="3">
        <v>0</v>
      </c>
      <c r="N105" s="12">
        <f t="shared" si="4"/>
        <v>1</v>
      </c>
    </row>
    <row r="106" spans="1:14" ht="12" customHeight="1" x14ac:dyDescent="0.15">
      <c r="A106" s="3">
        <f t="shared" si="6"/>
        <v>104</v>
      </c>
      <c r="B106" s="3" t="s">
        <v>328</v>
      </c>
      <c r="C106" s="3" t="s">
        <v>868</v>
      </c>
      <c r="D106" s="3">
        <v>9</v>
      </c>
      <c r="E106" s="3" t="s">
        <v>986</v>
      </c>
      <c r="F106" s="3" t="s">
        <v>1575</v>
      </c>
      <c r="G106" s="3">
        <v>870</v>
      </c>
      <c r="H106" s="3">
        <v>870</v>
      </c>
      <c r="I106" s="3">
        <v>0</v>
      </c>
      <c r="J106" s="3">
        <v>0</v>
      </c>
      <c r="K106" s="3">
        <v>6</v>
      </c>
      <c r="L106" s="3">
        <v>3</v>
      </c>
      <c r="M106" s="3">
        <v>0</v>
      </c>
      <c r="N106" s="12">
        <f t="shared" si="4"/>
        <v>1</v>
      </c>
    </row>
    <row r="107" spans="1:14" ht="12" customHeight="1" x14ac:dyDescent="0.15">
      <c r="A107" s="3">
        <f t="shared" si="6"/>
        <v>105</v>
      </c>
      <c r="B107" s="3" t="s">
        <v>427</v>
      </c>
      <c r="C107" s="3" t="s">
        <v>884</v>
      </c>
      <c r="D107" s="3">
        <v>9</v>
      </c>
      <c r="E107" s="3" t="s">
        <v>986</v>
      </c>
      <c r="F107" s="3" t="s">
        <v>1575</v>
      </c>
      <c r="G107" s="3">
        <v>862</v>
      </c>
      <c r="H107" s="3">
        <v>862</v>
      </c>
      <c r="I107" s="3">
        <v>0</v>
      </c>
      <c r="J107" s="3">
        <v>0</v>
      </c>
      <c r="K107" s="3">
        <v>16</v>
      </c>
      <c r="L107" s="3">
        <v>3</v>
      </c>
      <c r="M107" s="3">
        <v>0</v>
      </c>
      <c r="N107" s="12">
        <f t="shared" si="4"/>
        <v>1</v>
      </c>
    </row>
    <row r="108" spans="1:14" ht="12" customHeight="1" x14ac:dyDescent="0.15">
      <c r="A108" s="3">
        <f t="shared" si="6"/>
        <v>106</v>
      </c>
      <c r="B108" s="3" t="s">
        <v>303</v>
      </c>
      <c r="C108" s="3" t="s">
        <v>836</v>
      </c>
      <c r="D108" s="3">
        <v>9</v>
      </c>
      <c r="E108" s="3" t="s">
        <v>986</v>
      </c>
      <c r="F108" s="3" t="s">
        <v>1575</v>
      </c>
      <c r="G108" s="3">
        <v>754</v>
      </c>
      <c r="H108" s="3">
        <v>754</v>
      </c>
      <c r="I108" s="3">
        <v>0</v>
      </c>
      <c r="J108" s="3">
        <v>0</v>
      </c>
      <c r="K108" s="3">
        <v>2</v>
      </c>
      <c r="L108" s="3">
        <v>0</v>
      </c>
      <c r="M108" s="3">
        <v>4</v>
      </c>
      <c r="N108" s="12">
        <f t="shared" si="4"/>
        <v>1</v>
      </c>
    </row>
    <row r="109" spans="1:14" ht="12" customHeight="1" x14ac:dyDescent="0.15">
      <c r="A109" s="3">
        <f t="shared" si="6"/>
        <v>107</v>
      </c>
      <c r="B109" s="21" t="s">
        <v>210</v>
      </c>
      <c r="C109" s="21" t="s">
        <v>1537</v>
      </c>
      <c r="D109" s="21">
        <v>9</v>
      </c>
      <c r="E109" s="21" t="s">
        <v>1534</v>
      </c>
      <c r="F109" s="21" t="s">
        <v>1575</v>
      </c>
      <c r="G109" s="21">
        <v>679</v>
      </c>
      <c r="H109" s="21">
        <v>679</v>
      </c>
      <c r="I109" s="21">
        <v>0</v>
      </c>
      <c r="J109" s="21">
        <v>0</v>
      </c>
      <c r="K109" s="23">
        <v>2</v>
      </c>
      <c r="L109" s="23">
        <v>0</v>
      </c>
      <c r="M109" s="21">
        <v>0</v>
      </c>
      <c r="N109" s="12">
        <f t="shared" si="4"/>
        <v>1</v>
      </c>
    </row>
    <row r="110" spans="1:14" ht="12" customHeight="1" x14ac:dyDescent="0.15">
      <c r="A110" s="3">
        <f t="shared" si="6"/>
        <v>108</v>
      </c>
      <c r="B110" s="3" t="s">
        <v>378</v>
      </c>
      <c r="C110" s="3" t="s">
        <v>953</v>
      </c>
      <c r="D110" s="3">
        <v>9</v>
      </c>
      <c r="E110" s="3" t="s">
        <v>986</v>
      </c>
      <c r="F110" s="3" t="s">
        <v>1575</v>
      </c>
      <c r="G110" s="3">
        <v>632</v>
      </c>
      <c r="H110" s="3">
        <v>632</v>
      </c>
      <c r="I110" s="3">
        <v>0</v>
      </c>
      <c r="J110" s="3">
        <v>0</v>
      </c>
      <c r="K110" s="3">
        <v>1</v>
      </c>
      <c r="L110" s="3">
        <v>1</v>
      </c>
      <c r="M110" s="3">
        <v>0</v>
      </c>
      <c r="N110" s="12">
        <f t="shared" si="4"/>
        <v>1</v>
      </c>
    </row>
    <row r="111" spans="1:14" ht="12" customHeight="1" x14ac:dyDescent="0.15">
      <c r="A111" s="3">
        <f t="shared" si="6"/>
        <v>109</v>
      </c>
      <c r="B111" s="3" t="s">
        <v>470</v>
      </c>
      <c r="C111" s="3" t="s">
        <v>981</v>
      </c>
      <c r="D111" s="3">
        <v>9</v>
      </c>
      <c r="E111" s="3" t="s">
        <v>986</v>
      </c>
      <c r="F111" s="3" t="s">
        <v>1575</v>
      </c>
      <c r="G111" s="3">
        <v>561</v>
      </c>
      <c r="H111" s="3">
        <v>561</v>
      </c>
      <c r="I111" s="3">
        <v>0</v>
      </c>
      <c r="J111" s="3">
        <v>0</v>
      </c>
      <c r="K111" s="3">
        <v>1</v>
      </c>
      <c r="L111" s="3">
        <v>1</v>
      </c>
      <c r="M111" s="3">
        <v>1</v>
      </c>
      <c r="N111" s="12">
        <f t="shared" si="4"/>
        <v>1</v>
      </c>
    </row>
  </sheetData>
  <autoFilter ref="A2:N111" xr:uid="{00000000-0009-0000-0000-000003000000}"/>
  <sortState ref="A3:N111">
    <sortCondition ref="F3:F111" customList="特Ａ,Ａ,Ｂ"/>
    <sortCondition descending="1" ref="G3:G111"/>
    <sortCondition descending="1" ref="H3:H111"/>
    <sortCondition ref="B3:B111"/>
  </sortState>
  <phoneticPr fontId="4"/>
  <pageMargins left="0.70866141732283472" right="0.70866141732283472" top="0.74803149606299213" bottom="0.74803149606299213" header="0.31496062992125984" footer="0.31496062992125984"/>
  <pageSetup paperSize="9" scale="110" fitToHeight="0" orientation="landscape" horizontalDpi="300" verticalDpi="300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114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1033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4" si="0"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1576</v>
      </c>
      <c r="H3" s="3">
        <v>1576</v>
      </c>
      <c r="I3" s="3">
        <v>0</v>
      </c>
      <c r="J3" s="3">
        <v>0</v>
      </c>
      <c r="K3" s="3">
        <v>3681</v>
      </c>
    </row>
    <row r="4" spans="1:11" ht="11.25" x14ac:dyDescent="0.15">
      <c r="A4" s="3">
        <f t="shared" si="0"/>
        <v>2</v>
      </c>
      <c r="B4" s="3" t="s">
        <v>352</v>
      </c>
      <c r="C4" s="3" t="s">
        <v>896</v>
      </c>
      <c r="D4" s="3">
        <v>9</v>
      </c>
      <c r="E4" s="3" t="s">
        <v>986</v>
      </c>
      <c r="F4" s="3" t="s">
        <v>1006</v>
      </c>
      <c r="G4" s="3">
        <v>1528</v>
      </c>
      <c r="H4" s="3">
        <v>1528</v>
      </c>
      <c r="I4" s="3">
        <v>0</v>
      </c>
      <c r="J4" s="3">
        <v>0</v>
      </c>
      <c r="K4" s="3">
        <v>3084</v>
      </c>
    </row>
    <row r="5" spans="1:11" ht="11.25" x14ac:dyDescent="0.15">
      <c r="A5" s="3">
        <f t="shared" si="0"/>
        <v>3</v>
      </c>
      <c r="B5" s="3" t="s">
        <v>126</v>
      </c>
      <c r="C5" s="3" t="s">
        <v>631</v>
      </c>
      <c r="D5" s="3">
        <v>9</v>
      </c>
      <c r="E5" s="3" t="s">
        <v>986</v>
      </c>
      <c r="F5" s="3" t="s">
        <v>1006</v>
      </c>
      <c r="G5" s="3">
        <v>1525</v>
      </c>
      <c r="H5" s="3">
        <v>1525</v>
      </c>
      <c r="I5" s="3">
        <v>0</v>
      </c>
      <c r="J5" s="3">
        <v>0</v>
      </c>
      <c r="K5" s="3">
        <v>8621</v>
      </c>
    </row>
    <row r="6" spans="1:11" ht="11.25" x14ac:dyDescent="0.15">
      <c r="A6" s="3">
        <f t="shared" si="0"/>
        <v>4</v>
      </c>
      <c r="B6" s="3" t="s">
        <v>10</v>
      </c>
      <c r="C6" s="3" t="s">
        <v>505</v>
      </c>
      <c r="D6" s="3">
        <v>9</v>
      </c>
      <c r="E6" s="3" t="s">
        <v>986</v>
      </c>
      <c r="F6" s="3" t="s">
        <v>1006</v>
      </c>
      <c r="G6" s="3">
        <v>1497</v>
      </c>
      <c r="H6" s="3">
        <v>1497</v>
      </c>
      <c r="I6" s="3">
        <v>0</v>
      </c>
      <c r="J6" s="3">
        <v>0</v>
      </c>
      <c r="K6" s="3">
        <v>4575</v>
      </c>
    </row>
    <row r="7" spans="1:11" ht="11.25" x14ac:dyDescent="0.15">
      <c r="A7" s="3">
        <f t="shared" si="0"/>
        <v>5</v>
      </c>
      <c r="B7" s="3" t="s">
        <v>91</v>
      </c>
      <c r="C7" s="3" t="s">
        <v>593</v>
      </c>
      <c r="D7" s="3">
        <v>9</v>
      </c>
      <c r="E7" s="3" t="s">
        <v>986</v>
      </c>
      <c r="F7" s="3" t="s">
        <v>1006</v>
      </c>
      <c r="G7" s="3">
        <v>1474</v>
      </c>
      <c r="H7" s="3">
        <v>1474</v>
      </c>
      <c r="I7" s="3">
        <v>0</v>
      </c>
      <c r="J7" s="3">
        <v>0</v>
      </c>
      <c r="K7" s="3">
        <v>3461</v>
      </c>
    </row>
    <row r="8" spans="1:11" ht="11.25" x14ac:dyDescent="0.15">
      <c r="A8" s="3">
        <f t="shared" si="0"/>
        <v>6</v>
      </c>
      <c r="B8" s="3" t="s">
        <v>42</v>
      </c>
      <c r="C8" s="3" t="s">
        <v>542</v>
      </c>
      <c r="D8" s="3">
        <v>9</v>
      </c>
      <c r="E8" s="3" t="s">
        <v>986</v>
      </c>
      <c r="F8" s="3" t="s">
        <v>1006</v>
      </c>
      <c r="G8" s="3">
        <v>1439</v>
      </c>
      <c r="H8" s="3">
        <v>1439</v>
      </c>
      <c r="I8" s="3">
        <v>0</v>
      </c>
      <c r="J8" s="3">
        <v>0</v>
      </c>
      <c r="K8" s="3">
        <v>1396</v>
      </c>
    </row>
    <row r="9" spans="1:11" ht="11.25" x14ac:dyDescent="0.15">
      <c r="A9" s="3">
        <f t="shared" si="0"/>
        <v>7</v>
      </c>
      <c r="B9" s="3" t="s">
        <v>346</v>
      </c>
      <c r="C9" s="3" t="s">
        <v>890</v>
      </c>
      <c r="D9" s="3">
        <v>9</v>
      </c>
      <c r="E9" s="3" t="s">
        <v>986</v>
      </c>
      <c r="F9" s="3" t="s">
        <v>1006</v>
      </c>
      <c r="G9" s="3">
        <v>1402</v>
      </c>
      <c r="H9" s="3">
        <v>1402</v>
      </c>
      <c r="I9" s="3">
        <v>0</v>
      </c>
      <c r="J9" s="3">
        <v>0</v>
      </c>
      <c r="K9" s="3">
        <v>4267</v>
      </c>
    </row>
    <row r="10" spans="1:11" ht="11.25" x14ac:dyDescent="0.15">
      <c r="A10" s="3">
        <f t="shared" si="0"/>
        <v>8</v>
      </c>
      <c r="B10" s="3" t="s">
        <v>96</v>
      </c>
      <c r="C10" s="3" t="s">
        <v>598</v>
      </c>
      <c r="D10" s="3">
        <v>9</v>
      </c>
      <c r="E10" s="3" t="s">
        <v>986</v>
      </c>
      <c r="F10" s="3" t="s">
        <v>1006</v>
      </c>
      <c r="G10" s="3">
        <v>1389</v>
      </c>
      <c r="H10" s="3">
        <v>1389</v>
      </c>
      <c r="I10" s="3">
        <v>0</v>
      </c>
      <c r="J10" s="3">
        <v>0</v>
      </c>
      <c r="K10" s="3">
        <v>2085</v>
      </c>
    </row>
    <row r="11" spans="1:11" ht="11.25" x14ac:dyDescent="0.15">
      <c r="A11" s="3">
        <f t="shared" si="0"/>
        <v>9</v>
      </c>
      <c r="B11" s="3" t="s">
        <v>80</v>
      </c>
      <c r="C11" s="3" t="s">
        <v>582</v>
      </c>
      <c r="D11" s="3">
        <v>9</v>
      </c>
      <c r="E11" s="3" t="s">
        <v>986</v>
      </c>
      <c r="F11" s="3" t="s">
        <v>1006</v>
      </c>
      <c r="G11" s="3">
        <v>1386</v>
      </c>
      <c r="H11" s="3">
        <v>1386</v>
      </c>
      <c r="I11" s="3">
        <v>0</v>
      </c>
      <c r="J11" s="3">
        <v>0</v>
      </c>
      <c r="K11" s="3">
        <v>855</v>
      </c>
    </row>
    <row r="12" spans="1:11" ht="11.25" x14ac:dyDescent="0.15">
      <c r="A12" s="3">
        <f t="shared" si="0"/>
        <v>10</v>
      </c>
      <c r="B12" s="3" t="s">
        <v>89</v>
      </c>
      <c r="C12" s="3" t="s">
        <v>591</v>
      </c>
      <c r="D12" s="3">
        <v>9</v>
      </c>
      <c r="E12" s="3" t="s">
        <v>986</v>
      </c>
      <c r="F12" s="3" t="s">
        <v>1006</v>
      </c>
      <c r="G12" s="3">
        <v>1376</v>
      </c>
      <c r="H12" s="3">
        <v>1376</v>
      </c>
      <c r="I12" s="3">
        <v>0</v>
      </c>
      <c r="J12" s="3">
        <v>0</v>
      </c>
      <c r="K12" s="3">
        <v>2488</v>
      </c>
    </row>
    <row r="13" spans="1:11" ht="11.25" x14ac:dyDescent="0.15">
      <c r="A13" s="3">
        <f t="shared" si="0"/>
        <v>11</v>
      </c>
      <c r="B13" s="3" t="s">
        <v>44</v>
      </c>
      <c r="C13" s="3" t="s">
        <v>544</v>
      </c>
      <c r="D13" s="3">
        <v>9</v>
      </c>
      <c r="E13" s="3" t="s">
        <v>986</v>
      </c>
      <c r="F13" s="3" t="s">
        <v>1006</v>
      </c>
      <c r="G13" s="3">
        <v>1363</v>
      </c>
      <c r="H13" s="3">
        <v>1363</v>
      </c>
      <c r="I13" s="3">
        <v>0</v>
      </c>
      <c r="J13" s="3">
        <v>0</v>
      </c>
      <c r="K13" s="3">
        <v>376</v>
      </c>
    </row>
    <row r="14" spans="1:11" ht="11.25" x14ac:dyDescent="0.15">
      <c r="A14" s="3">
        <f t="shared" si="0"/>
        <v>12</v>
      </c>
      <c r="B14" s="3" t="s">
        <v>161</v>
      </c>
      <c r="C14" s="3" t="s">
        <v>669</v>
      </c>
      <c r="D14" s="3">
        <v>9</v>
      </c>
      <c r="E14" s="3" t="s">
        <v>986</v>
      </c>
      <c r="F14" s="3" t="s">
        <v>1006</v>
      </c>
      <c r="G14" s="3">
        <v>1344</v>
      </c>
      <c r="H14" s="3">
        <v>1344</v>
      </c>
      <c r="I14" s="3">
        <v>0</v>
      </c>
      <c r="J14" s="3">
        <v>0</v>
      </c>
      <c r="K14" s="3">
        <v>2275</v>
      </c>
    </row>
    <row r="15" spans="1:11" ht="11.25" x14ac:dyDescent="0.15">
      <c r="A15" s="3">
        <f t="shared" si="0"/>
        <v>13</v>
      </c>
      <c r="B15" s="3" t="s">
        <v>168</v>
      </c>
      <c r="C15" s="3" t="s">
        <v>676</v>
      </c>
      <c r="D15" s="3">
        <v>9</v>
      </c>
      <c r="E15" s="3" t="s">
        <v>986</v>
      </c>
      <c r="F15" s="3" t="s">
        <v>1006</v>
      </c>
      <c r="G15" s="3">
        <v>1337</v>
      </c>
      <c r="H15" s="3">
        <v>1337</v>
      </c>
      <c r="I15" s="3">
        <v>0</v>
      </c>
      <c r="J15" s="3">
        <v>0</v>
      </c>
      <c r="K15" s="3">
        <v>870</v>
      </c>
    </row>
    <row r="16" spans="1:11" ht="11.25" x14ac:dyDescent="0.15">
      <c r="A16" s="3">
        <f t="shared" si="0"/>
        <v>14</v>
      </c>
      <c r="B16" s="3" t="s">
        <v>403</v>
      </c>
      <c r="C16" s="3" t="s">
        <v>654</v>
      </c>
      <c r="D16" s="3">
        <v>9</v>
      </c>
      <c r="E16" s="3" t="s">
        <v>986</v>
      </c>
      <c r="F16" s="3" t="s">
        <v>1006</v>
      </c>
      <c r="G16" s="3">
        <v>1329</v>
      </c>
      <c r="H16" s="3">
        <v>1329</v>
      </c>
      <c r="I16" s="3">
        <v>0</v>
      </c>
      <c r="J16" s="3">
        <v>0</v>
      </c>
      <c r="K16" s="3">
        <v>603</v>
      </c>
    </row>
    <row r="17" spans="1:11" ht="11.25" x14ac:dyDescent="0.15">
      <c r="A17" s="3">
        <f t="shared" si="0"/>
        <v>15</v>
      </c>
      <c r="B17" s="3" t="s">
        <v>45</v>
      </c>
      <c r="C17" s="3" t="s">
        <v>545</v>
      </c>
      <c r="D17" s="3">
        <v>9</v>
      </c>
      <c r="E17" s="3" t="s">
        <v>986</v>
      </c>
      <c r="F17" s="3" t="s">
        <v>1006</v>
      </c>
      <c r="G17" s="3">
        <v>1285</v>
      </c>
      <c r="H17" s="3">
        <v>1285</v>
      </c>
      <c r="I17" s="3">
        <v>0</v>
      </c>
      <c r="J17" s="3">
        <v>0</v>
      </c>
      <c r="K17" s="3">
        <v>621</v>
      </c>
    </row>
    <row r="18" spans="1:11" ht="11.25" x14ac:dyDescent="0.15">
      <c r="A18" s="3">
        <f t="shared" si="0"/>
        <v>16</v>
      </c>
      <c r="B18" s="3" t="s">
        <v>48</v>
      </c>
      <c r="C18" s="3" t="s">
        <v>548</v>
      </c>
      <c r="D18" s="3">
        <v>9</v>
      </c>
      <c r="E18" s="3" t="s">
        <v>986</v>
      </c>
      <c r="F18" s="3" t="s">
        <v>1006</v>
      </c>
      <c r="G18" s="3">
        <v>1275</v>
      </c>
      <c r="H18" s="3">
        <v>1275</v>
      </c>
      <c r="I18" s="3">
        <v>0</v>
      </c>
      <c r="J18" s="3">
        <v>0</v>
      </c>
      <c r="K18" s="3">
        <v>606</v>
      </c>
    </row>
    <row r="19" spans="1:11" ht="11.25" x14ac:dyDescent="0.15">
      <c r="A19" s="3">
        <f t="shared" si="0"/>
        <v>17</v>
      </c>
      <c r="B19" s="3" t="s">
        <v>106</v>
      </c>
      <c r="C19" s="3" t="s">
        <v>610</v>
      </c>
      <c r="D19" s="3">
        <v>9</v>
      </c>
      <c r="E19" s="3" t="s">
        <v>986</v>
      </c>
      <c r="F19" s="3" t="s">
        <v>1006</v>
      </c>
      <c r="G19" s="3">
        <v>1240</v>
      </c>
      <c r="H19" s="3">
        <v>1240</v>
      </c>
      <c r="I19" s="3">
        <v>0</v>
      </c>
      <c r="J19" s="3">
        <v>0</v>
      </c>
      <c r="K19" s="3">
        <v>391</v>
      </c>
    </row>
    <row r="20" spans="1:11" ht="11.25" x14ac:dyDescent="0.15">
      <c r="A20" s="3">
        <f t="shared" si="0"/>
        <v>18</v>
      </c>
      <c r="B20" s="3" t="s">
        <v>93</v>
      </c>
      <c r="C20" s="3" t="s">
        <v>595</v>
      </c>
      <c r="D20" s="3">
        <v>9</v>
      </c>
      <c r="E20" s="3" t="s">
        <v>986</v>
      </c>
      <c r="F20" s="3" t="s">
        <v>1006</v>
      </c>
      <c r="G20" s="3">
        <v>1230</v>
      </c>
      <c r="H20" s="3">
        <v>1230</v>
      </c>
      <c r="I20" s="3">
        <v>0</v>
      </c>
      <c r="J20" s="3">
        <v>0</v>
      </c>
      <c r="K20" s="3">
        <v>1111</v>
      </c>
    </row>
    <row r="21" spans="1:11" ht="11.25" x14ac:dyDescent="0.15">
      <c r="A21" s="3">
        <f t="shared" si="0"/>
        <v>19</v>
      </c>
      <c r="B21" s="3" t="s">
        <v>350</v>
      </c>
      <c r="C21" s="3" t="s">
        <v>894</v>
      </c>
      <c r="D21" s="3">
        <v>9</v>
      </c>
      <c r="E21" s="3" t="s">
        <v>986</v>
      </c>
      <c r="F21" s="3" t="s">
        <v>1006</v>
      </c>
      <c r="G21" s="3">
        <v>1192</v>
      </c>
      <c r="H21" s="3">
        <v>1192</v>
      </c>
      <c r="I21" s="3">
        <v>0</v>
      </c>
      <c r="J21" s="3">
        <v>0</v>
      </c>
      <c r="K21" s="3">
        <v>572</v>
      </c>
    </row>
    <row r="22" spans="1:11" ht="11.25" x14ac:dyDescent="0.15">
      <c r="A22" s="3">
        <f t="shared" si="0"/>
        <v>20</v>
      </c>
      <c r="B22" s="3" t="s">
        <v>115</v>
      </c>
      <c r="C22" s="3" t="s">
        <v>619</v>
      </c>
      <c r="D22" s="3">
        <v>9</v>
      </c>
      <c r="E22" s="3" t="s">
        <v>986</v>
      </c>
      <c r="F22" s="3" t="s">
        <v>1006</v>
      </c>
      <c r="G22" s="3">
        <v>1186</v>
      </c>
      <c r="H22" s="3">
        <v>1186</v>
      </c>
      <c r="I22" s="3">
        <v>0</v>
      </c>
      <c r="J22" s="3">
        <v>0</v>
      </c>
      <c r="K22" s="3">
        <v>18</v>
      </c>
    </row>
    <row r="23" spans="1:11" ht="11.25" x14ac:dyDescent="0.15">
      <c r="A23" s="3">
        <f t="shared" si="0"/>
        <v>21</v>
      </c>
      <c r="B23" s="3" t="s">
        <v>46</v>
      </c>
      <c r="C23" s="3" t="s">
        <v>546</v>
      </c>
      <c r="D23" s="3">
        <v>9</v>
      </c>
      <c r="E23" s="3" t="s">
        <v>986</v>
      </c>
      <c r="F23" s="3" t="s">
        <v>1006</v>
      </c>
      <c r="G23" s="3">
        <v>1179</v>
      </c>
      <c r="H23" s="3">
        <v>1179</v>
      </c>
      <c r="I23" s="3">
        <v>0</v>
      </c>
      <c r="J23" s="3">
        <v>0</v>
      </c>
      <c r="K23" s="3">
        <v>245</v>
      </c>
    </row>
    <row r="24" spans="1:11" ht="11.25" x14ac:dyDescent="0.15">
      <c r="A24" s="3">
        <f t="shared" si="0"/>
        <v>22</v>
      </c>
      <c r="B24" s="3" t="s">
        <v>95</v>
      </c>
      <c r="C24" s="3" t="s">
        <v>597</v>
      </c>
      <c r="D24" s="3">
        <v>9</v>
      </c>
      <c r="E24" s="3" t="s">
        <v>986</v>
      </c>
      <c r="F24" s="3" t="s">
        <v>1006</v>
      </c>
      <c r="G24" s="3">
        <v>1158</v>
      </c>
      <c r="H24" s="3">
        <v>1158</v>
      </c>
      <c r="I24" s="3">
        <v>0</v>
      </c>
      <c r="J24" s="3">
        <v>0</v>
      </c>
      <c r="K24" s="3">
        <v>922</v>
      </c>
    </row>
    <row r="25" spans="1:11" ht="11.25" x14ac:dyDescent="0.15">
      <c r="A25" s="3">
        <f t="shared" si="0"/>
        <v>23</v>
      </c>
      <c r="B25" s="3" t="s">
        <v>98</v>
      </c>
      <c r="C25" s="3" t="s">
        <v>600</v>
      </c>
      <c r="D25" s="3">
        <v>9</v>
      </c>
      <c r="E25" s="3" t="s">
        <v>986</v>
      </c>
      <c r="F25" s="3" t="s">
        <v>1006</v>
      </c>
      <c r="G25" s="3">
        <v>1158</v>
      </c>
      <c r="H25" s="3">
        <v>1158</v>
      </c>
      <c r="I25" s="3">
        <v>0</v>
      </c>
      <c r="J25" s="3">
        <v>0</v>
      </c>
      <c r="K25" s="3">
        <v>242</v>
      </c>
    </row>
    <row r="26" spans="1:11" ht="11.25" x14ac:dyDescent="0.15">
      <c r="A26" s="3">
        <f t="shared" si="0"/>
        <v>24</v>
      </c>
      <c r="B26" s="3" t="s">
        <v>119</v>
      </c>
      <c r="C26" s="3" t="s">
        <v>624</v>
      </c>
      <c r="D26" s="3">
        <v>9</v>
      </c>
      <c r="E26" s="3" t="s">
        <v>986</v>
      </c>
      <c r="F26" s="3" t="s">
        <v>1006</v>
      </c>
      <c r="G26" s="3">
        <v>1138</v>
      </c>
      <c r="H26" s="3">
        <v>1138</v>
      </c>
      <c r="I26" s="3">
        <v>0</v>
      </c>
      <c r="J26" s="3">
        <v>0</v>
      </c>
      <c r="K26" s="3">
        <v>744</v>
      </c>
    </row>
    <row r="27" spans="1:11" ht="11.25" x14ac:dyDescent="0.15">
      <c r="A27" s="3">
        <f t="shared" si="0"/>
        <v>25</v>
      </c>
      <c r="B27" s="3" t="s">
        <v>404</v>
      </c>
      <c r="C27" s="3" t="s">
        <v>662</v>
      </c>
      <c r="D27" s="3">
        <v>9</v>
      </c>
      <c r="E27" s="3" t="s">
        <v>986</v>
      </c>
      <c r="F27" s="3" t="s">
        <v>1006</v>
      </c>
      <c r="G27" s="3">
        <v>1130</v>
      </c>
      <c r="H27" s="3">
        <v>1130</v>
      </c>
      <c r="I27" s="3">
        <v>0</v>
      </c>
      <c r="J27" s="3">
        <v>0</v>
      </c>
      <c r="K27" s="3">
        <v>36</v>
      </c>
    </row>
    <row r="28" spans="1:11" ht="11.25" x14ac:dyDescent="0.15">
      <c r="A28" s="3">
        <f t="shared" si="0"/>
        <v>26</v>
      </c>
      <c r="B28" s="3" t="s">
        <v>12</v>
      </c>
      <c r="C28" s="3" t="s">
        <v>507</v>
      </c>
      <c r="D28" s="3">
        <v>9</v>
      </c>
      <c r="E28" s="3" t="s">
        <v>986</v>
      </c>
      <c r="F28" s="3" t="s">
        <v>1006</v>
      </c>
      <c r="G28" s="3">
        <v>1126</v>
      </c>
      <c r="H28" s="3">
        <v>1126</v>
      </c>
      <c r="I28" s="3">
        <v>0</v>
      </c>
      <c r="J28" s="3">
        <v>0</v>
      </c>
      <c r="K28" s="3">
        <v>60</v>
      </c>
    </row>
    <row r="29" spans="1:11" ht="11.25" x14ac:dyDescent="0.15">
      <c r="A29" s="3">
        <f t="shared" si="0"/>
        <v>27</v>
      </c>
      <c r="B29" s="3" t="s">
        <v>153</v>
      </c>
      <c r="C29" s="3" t="s">
        <v>659</v>
      </c>
      <c r="D29" s="3">
        <v>9</v>
      </c>
      <c r="E29" s="3" t="s">
        <v>986</v>
      </c>
      <c r="F29" s="3" t="s">
        <v>1006</v>
      </c>
      <c r="G29" s="3">
        <v>1079</v>
      </c>
      <c r="H29" s="3">
        <v>1079</v>
      </c>
      <c r="I29" s="3">
        <v>0</v>
      </c>
      <c r="J29" s="3">
        <v>0</v>
      </c>
      <c r="K29" s="3">
        <v>95</v>
      </c>
    </row>
    <row r="30" spans="1:11" ht="11.25" x14ac:dyDescent="0.15">
      <c r="A30" s="3">
        <f t="shared" si="0"/>
        <v>28</v>
      </c>
      <c r="B30" s="3" t="s">
        <v>156</v>
      </c>
      <c r="C30" s="3" t="s">
        <v>664</v>
      </c>
      <c r="D30" s="3">
        <v>9</v>
      </c>
      <c r="E30" s="3" t="s">
        <v>986</v>
      </c>
      <c r="F30" s="3" t="s">
        <v>1006</v>
      </c>
      <c r="G30" s="3">
        <v>1071</v>
      </c>
      <c r="H30" s="3">
        <v>1071</v>
      </c>
      <c r="I30" s="3">
        <v>0</v>
      </c>
      <c r="J30" s="3">
        <v>0</v>
      </c>
      <c r="K30" s="3">
        <v>440</v>
      </c>
    </row>
    <row r="31" spans="1:11" ht="11.25" x14ac:dyDescent="0.15">
      <c r="A31" s="3">
        <f t="shared" si="0"/>
        <v>29</v>
      </c>
      <c r="B31" s="3" t="s">
        <v>214</v>
      </c>
      <c r="C31" s="3" t="s">
        <v>731</v>
      </c>
      <c r="D31" s="3">
        <v>9</v>
      </c>
      <c r="E31" s="3" t="s">
        <v>986</v>
      </c>
      <c r="F31" s="3" t="s">
        <v>1006</v>
      </c>
      <c r="G31" s="3">
        <v>1064</v>
      </c>
      <c r="H31" s="3">
        <v>1064</v>
      </c>
      <c r="I31" s="3">
        <v>0</v>
      </c>
      <c r="J31" s="3">
        <v>0</v>
      </c>
      <c r="K31" s="3">
        <v>87</v>
      </c>
    </row>
    <row r="32" spans="1:11" ht="11.25" x14ac:dyDescent="0.15">
      <c r="A32" s="3">
        <f t="shared" si="0"/>
        <v>30</v>
      </c>
      <c r="B32" s="3" t="s">
        <v>5</v>
      </c>
      <c r="C32" s="3" t="s">
        <v>498</v>
      </c>
      <c r="D32" s="3">
        <v>9</v>
      </c>
      <c r="E32" s="3" t="s">
        <v>986</v>
      </c>
      <c r="F32" s="3" t="s">
        <v>1006</v>
      </c>
      <c r="G32" s="3">
        <v>1051</v>
      </c>
      <c r="H32" s="3">
        <v>1051</v>
      </c>
      <c r="I32" s="3">
        <v>0</v>
      </c>
      <c r="J32" s="3">
        <v>0</v>
      </c>
      <c r="K32" s="3">
        <v>257</v>
      </c>
    </row>
    <row r="33" spans="1:11" ht="11.25" x14ac:dyDescent="0.15">
      <c r="A33" s="3">
        <f t="shared" si="0"/>
        <v>31</v>
      </c>
      <c r="B33" s="21" t="s">
        <v>1532</v>
      </c>
      <c r="C33" s="21" t="s">
        <v>1533</v>
      </c>
      <c r="D33" s="21">
        <v>9</v>
      </c>
      <c r="E33" s="21" t="s">
        <v>1534</v>
      </c>
      <c r="F33" s="21" t="s">
        <v>1006</v>
      </c>
      <c r="G33" s="21">
        <v>1048</v>
      </c>
      <c r="H33" s="21">
        <v>1048</v>
      </c>
      <c r="I33" s="21">
        <v>0</v>
      </c>
      <c r="J33" s="21">
        <v>0</v>
      </c>
      <c r="K33" s="21">
        <v>71</v>
      </c>
    </row>
    <row r="34" spans="1:11" ht="11.25" x14ac:dyDescent="0.15">
      <c r="A34" s="3">
        <f t="shared" si="0"/>
        <v>32</v>
      </c>
      <c r="B34" s="3" t="s">
        <v>255</v>
      </c>
      <c r="C34" s="3" t="s">
        <v>778</v>
      </c>
      <c r="D34" s="3">
        <v>9</v>
      </c>
      <c r="E34" s="3" t="s">
        <v>986</v>
      </c>
      <c r="F34" s="3" t="s">
        <v>1006</v>
      </c>
      <c r="G34" s="3">
        <v>1047</v>
      </c>
      <c r="H34" s="3">
        <v>1047</v>
      </c>
      <c r="I34" s="3">
        <v>0</v>
      </c>
      <c r="J34" s="3">
        <v>0</v>
      </c>
      <c r="K34" s="3">
        <v>47</v>
      </c>
    </row>
    <row r="35" spans="1:11" ht="11.25" x14ac:dyDescent="0.15">
      <c r="A35" s="3">
        <f t="shared" ref="A35:A51" si="1">ROW()-2</f>
        <v>33</v>
      </c>
      <c r="B35" s="3" t="s">
        <v>22</v>
      </c>
      <c r="C35" s="3" t="s">
        <v>517</v>
      </c>
      <c r="D35" s="3">
        <v>9</v>
      </c>
      <c r="E35" s="3" t="s">
        <v>986</v>
      </c>
      <c r="F35" s="3" t="s">
        <v>1006</v>
      </c>
      <c r="G35" s="3">
        <v>1045</v>
      </c>
      <c r="H35" s="3">
        <v>1045</v>
      </c>
      <c r="I35" s="3">
        <v>0</v>
      </c>
      <c r="J35" s="3">
        <v>0</v>
      </c>
      <c r="K35" s="3">
        <v>13</v>
      </c>
    </row>
    <row r="36" spans="1:11" ht="11.25" x14ac:dyDescent="0.15">
      <c r="A36" s="3">
        <f t="shared" si="1"/>
        <v>34</v>
      </c>
      <c r="B36" s="3" t="s">
        <v>40</v>
      </c>
      <c r="C36" s="3" t="s">
        <v>538</v>
      </c>
      <c r="D36" s="3">
        <v>9</v>
      </c>
      <c r="E36" s="3" t="s">
        <v>986</v>
      </c>
      <c r="F36" s="3" t="s">
        <v>1006</v>
      </c>
      <c r="G36" s="3">
        <v>1043</v>
      </c>
      <c r="H36" s="3">
        <v>1043</v>
      </c>
      <c r="I36" s="3">
        <v>0</v>
      </c>
      <c r="J36" s="3">
        <v>0</v>
      </c>
      <c r="K36" s="3">
        <v>63</v>
      </c>
    </row>
    <row r="37" spans="1:11" ht="11.25" x14ac:dyDescent="0.15">
      <c r="A37" s="3">
        <f t="shared" si="1"/>
        <v>35</v>
      </c>
      <c r="B37" s="3" t="s">
        <v>240</v>
      </c>
      <c r="C37" s="3" t="s">
        <v>762</v>
      </c>
      <c r="D37" s="3">
        <v>9</v>
      </c>
      <c r="E37" s="3" t="s">
        <v>986</v>
      </c>
      <c r="F37" s="3" t="s">
        <v>1006</v>
      </c>
      <c r="G37" s="3">
        <v>1042</v>
      </c>
      <c r="H37" s="3">
        <v>1042</v>
      </c>
      <c r="I37" s="3">
        <v>0</v>
      </c>
      <c r="J37" s="3">
        <v>0</v>
      </c>
      <c r="K37" s="3">
        <v>158</v>
      </c>
    </row>
    <row r="38" spans="1:11" ht="11.25" x14ac:dyDescent="0.15">
      <c r="A38" s="3">
        <f t="shared" si="1"/>
        <v>36</v>
      </c>
      <c r="B38" s="3" t="s">
        <v>434</v>
      </c>
      <c r="C38" s="3" t="s">
        <v>828</v>
      </c>
      <c r="D38" s="3">
        <v>9</v>
      </c>
      <c r="E38" s="3" t="s">
        <v>986</v>
      </c>
      <c r="F38" s="3" t="s">
        <v>1006</v>
      </c>
      <c r="G38" s="3">
        <v>1042</v>
      </c>
      <c r="H38" s="3">
        <v>1042</v>
      </c>
      <c r="I38" s="3">
        <v>0</v>
      </c>
      <c r="J38" s="3">
        <v>0</v>
      </c>
      <c r="K38" s="3">
        <v>39</v>
      </c>
    </row>
    <row r="39" spans="1:11" ht="11.25" x14ac:dyDescent="0.15">
      <c r="A39" s="3">
        <f t="shared" si="1"/>
        <v>37</v>
      </c>
      <c r="B39" s="3" t="s">
        <v>328</v>
      </c>
      <c r="C39" s="3" t="s">
        <v>868</v>
      </c>
      <c r="D39" s="3">
        <v>9</v>
      </c>
      <c r="E39" s="3" t="s">
        <v>986</v>
      </c>
      <c r="F39" s="3" t="s">
        <v>1006</v>
      </c>
      <c r="G39" s="3">
        <v>1026</v>
      </c>
      <c r="H39" s="3">
        <v>1026</v>
      </c>
      <c r="I39" s="3">
        <v>0</v>
      </c>
      <c r="J39" s="3">
        <v>0</v>
      </c>
      <c r="K39" s="3">
        <v>338</v>
      </c>
    </row>
    <row r="40" spans="1:11" ht="11.25" x14ac:dyDescent="0.15">
      <c r="A40" s="3">
        <f t="shared" si="1"/>
        <v>38</v>
      </c>
      <c r="B40" s="3" t="s">
        <v>180</v>
      </c>
      <c r="C40" s="3" t="s">
        <v>690</v>
      </c>
      <c r="D40" s="3">
        <v>9</v>
      </c>
      <c r="E40" s="3" t="s">
        <v>986</v>
      </c>
      <c r="F40" s="3" t="s">
        <v>1006</v>
      </c>
      <c r="G40" s="3">
        <v>981</v>
      </c>
      <c r="H40" s="3">
        <v>981</v>
      </c>
      <c r="I40" s="3">
        <v>0</v>
      </c>
      <c r="J40" s="3">
        <v>0</v>
      </c>
      <c r="K40" s="3">
        <v>138</v>
      </c>
    </row>
    <row r="41" spans="1:11" ht="11.25" x14ac:dyDescent="0.15">
      <c r="A41" s="3">
        <f t="shared" si="1"/>
        <v>39</v>
      </c>
      <c r="B41" s="3" t="s">
        <v>1694</v>
      </c>
      <c r="C41" s="3" t="s">
        <v>1706</v>
      </c>
      <c r="D41" s="3">
        <v>9</v>
      </c>
      <c r="E41" s="3" t="s">
        <v>1705</v>
      </c>
      <c r="F41" s="3" t="s">
        <v>1006</v>
      </c>
      <c r="G41" s="3">
        <v>934</v>
      </c>
      <c r="H41" s="3">
        <v>934</v>
      </c>
      <c r="I41" s="3">
        <v>0</v>
      </c>
      <c r="J41" s="3">
        <v>0</v>
      </c>
      <c r="K41" s="3">
        <v>18</v>
      </c>
    </row>
    <row r="42" spans="1:11" ht="11.25" x14ac:dyDescent="0.15">
      <c r="A42" s="3">
        <f t="shared" si="1"/>
        <v>40</v>
      </c>
      <c r="B42" s="3" t="s">
        <v>100</v>
      </c>
      <c r="C42" s="3" t="s">
        <v>602</v>
      </c>
      <c r="D42" s="3">
        <v>9</v>
      </c>
      <c r="E42" s="3" t="s">
        <v>986</v>
      </c>
      <c r="F42" s="3" t="s">
        <v>1006</v>
      </c>
      <c r="G42" s="3">
        <v>871</v>
      </c>
      <c r="H42" s="3">
        <v>871</v>
      </c>
      <c r="I42" s="3">
        <v>0</v>
      </c>
      <c r="J42" s="3">
        <v>0</v>
      </c>
      <c r="K42" s="3">
        <v>0</v>
      </c>
    </row>
    <row r="43" spans="1:11" ht="11.25" x14ac:dyDescent="0.15">
      <c r="A43" s="3">
        <f t="shared" si="1"/>
        <v>41</v>
      </c>
      <c r="B43" s="3" t="s">
        <v>489</v>
      </c>
      <c r="C43" s="3" t="s">
        <v>1664</v>
      </c>
      <c r="D43" s="3">
        <v>9</v>
      </c>
      <c r="E43" s="3" t="s">
        <v>1585</v>
      </c>
      <c r="F43" s="3" t="s">
        <v>1006</v>
      </c>
      <c r="G43" s="3">
        <v>864</v>
      </c>
      <c r="H43" s="3">
        <v>864</v>
      </c>
      <c r="I43" s="3">
        <v>0</v>
      </c>
      <c r="J43" s="3">
        <v>0</v>
      </c>
      <c r="K43" s="3">
        <v>33</v>
      </c>
    </row>
    <row r="44" spans="1:11" ht="11.25" x14ac:dyDescent="0.15">
      <c r="A44" s="3">
        <f t="shared" si="1"/>
        <v>42</v>
      </c>
      <c r="B44" s="3" t="s">
        <v>418</v>
      </c>
      <c r="C44" s="3" t="s">
        <v>952</v>
      </c>
      <c r="D44" s="3">
        <v>9</v>
      </c>
      <c r="E44" s="3" t="s">
        <v>986</v>
      </c>
      <c r="F44" s="3" t="s">
        <v>1006</v>
      </c>
      <c r="G44" s="3">
        <v>823</v>
      </c>
      <c r="H44" s="3">
        <v>823</v>
      </c>
      <c r="I44" s="3">
        <v>0</v>
      </c>
      <c r="J44" s="3">
        <v>0</v>
      </c>
      <c r="K44" s="3">
        <v>180</v>
      </c>
    </row>
    <row r="45" spans="1:11" ht="11.25" x14ac:dyDescent="0.15">
      <c r="A45" s="3">
        <f t="shared" si="1"/>
        <v>43</v>
      </c>
      <c r="B45" s="3" t="s">
        <v>23</v>
      </c>
      <c r="C45" s="3" t="s">
        <v>518</v>
      </c>
      <c r="D45" s="3">
        <v>9</v>
      </c>
      <c r="E45" s="3" t="s">
        <v>986</v>
      </c>
      <c r="F45" s="3" t="s">
        <v>1006</v>
      </c>
      <c r="G45" s="3">
        <v>792</v>
      </c>
      <c r="H45" s="3">
        <v>792</v>
      </c>
      <c r="I45" s="3">
        <v>0</v>
      </c>
      <c r="J45" s="3">
        <v>0</v>
      </c>
      <c r="K45" s="3">
        <v>0</v>
      </c>
    </row>
    <row r="46" spans="1:11" ht="11.25" x14ac:dyDescent="0.15">
      <c r="A46" s="3">
        <f t="shared" si="1"/>
        <v>44</v>
      </c>
      <c r="B46" s="3" t="s">
        <v>37</v>
      </c>
      <c r="C46" s="3" t="s">
        <v>534</v>
      </c>
      <c r="D46" s="3">
        <v>9</v>
      </c>
      <c r="E46" s="3" t="s">
        <v>986</v>
      </c>
      <c r="F46" s="3" t="s">
        <v>1006</v>
      </c>
      <c r="G46" s="3">
        <v>788</v>
      </c>
      <c r="H46" s="3">
        <v>788</v>
      </c>
      <c r="I46" s="3">
        <v>0</v>
      </c>
      <c r="J46" s="3">
        <v>0</v>
      </c>
      <c r="K46" s="3">
        <v>10</v>
      </c>
    </row>
    <row r="47" spans="1:11" ht="11.25" x14ac:dyDescent="0.15">
      <c r="A47" s="3">
        <f t="shared" si="1"/>
        <v>45</v>
      </c>
      <c r="B47" s="3" t="s">
        <v>260</v>
      </c>
      <c r="C47" s="3" t="s">
        <v>783</v>
      </c>
      <c r="D47" s="3">
        <v>9</v>
      </c>
      <c r="E47" s="3" t="s">
        <v>986</v>
      </c>
      <c r="F47" s="3" t="s">
        <v>1006</v>
      </c>
      <c r="G47" s="3">
        <v>771</v>
      </c>
      <c r="H47" s="3">
        <v>771</v>
      </c>
      <c r="I47" s="3">
        <v>0</v>
      </c>
      <c r="J47" s="3">
        <v>0</v>
      </c>
      <c r="K47" s="3">
        <v>0</v>
      </c>
    </row>
    <row r="48" spans="1:11" s="22" customFormat="1" ht="11.25" customHeight="1" x14ac:dyDescent="0.15">
      <c r="A48" s="3">
        <f t="shared" si="1"/>
        <v>46</v>
      </c>
      <c r="B48" s="3" t="s">
        <v>295</v>
      </c>
      <c r="C48" s="3" t="s">
        <v>827</v>
      </c>
      <c r="D48" s="3">
        <v>9</v>
      </c>
      <c r="E48" s="3" t="s">
        <v>986</v>
      </c>
      <c r="F48" s="3" t="s">
        <v>1006</v>
      </c>
      <c r="G48" s="3">
        <v>738</v>
      </c>
      <c r="H48" s="3">
        <v>738</v>
      </c>
      <c r="I48" s="3">
        <v>0</v>
      </c>
      <c r="J48" s="3">
        <v>0</v>
      </c>
      <c r="K48" s="3">
        <v>0</v>
      </c>
    </row>
    <row r="49" spans="1:11" s="22" customFormat="1" ht="11.25" customHeight="1" x14ac:dyDescent="0.15">
      <c r="A49" s="3">
        <f t="shared" si="1"/>
        <v>47</v>
      </c>
      <c r="B49" s="3" t="s">
        <v>474</v>
      </c>
      <c r="C49" s="3" t="s">
        <v>938</v>
      </c>
      <c r="D49" s="3">
        <v>9</v>
      </c>
      <c r="E49" s="3" t="s">
        <v>986</v>
      </c>
      <c r="F49" s="3" t="s">
        <v>1006</v>
      </c>
      <c r="G49" s="3">
        <v>706</v>
      </c>
      <c r="H49" s="3">
        <v>706</v>
      </c>
      <c r="I49" s="3">
        <v>0</v>
      </c>
      <c r="J49" s="3">
        <v>0</v>
      </c>
      <c r="K49" s="3">
        <v>17</v>
      </c>
    </row>
    <row r="50" spans="1:11" ht="11.25" x14ac:dyDescent="0.15">
      <c r="A50" s="3">
        <f t="shared" si="1"/>
        <v>48</v>
      </c>
      <c r="B50" s="21" t="s">
        <v>210</v>
      </c>
      <c r="C50" s="21" t="s">
        <v>1537</v>
      </c>
      <c r="D50" s="21">
        <v>9</v>
      </c>
      <c r="E50" s="21" t="s">
        <v>1534</v>
      </c>
      <c r="F50" s="21" t="s">
        <v>1006</v>
      </c>
      <c r="G50" s="21">
        <v>679</v>
      </c>
      <c r="H50" s="21">
        <v>679</v>
      </c>
      <c r="I50" s="21">
        <v>0</v>
      </c>
      <c r="J50" s="21">
        <v>0</v>
      </c>
      <c r="K50" s="21">
        <v>0</v>
      </c>
    </row>
    <row r="51" spans="1:11" ht="11.25" x14ac:dyDescent="0.15">
      <c r="A51" s="3">
        <f t="shared" si="1"/>
        <v>49</v>
      </c>
      <c r="B51" s="3" t="s">
        <v>485</v>
      </c>
      <c r="C51" s="3" t="s">
        <v>980</v>
      </c>
      <c r="D51" s="3">
        <v>9</v>
      </c>
      <c r="E51" s="3" t="s">
        <v>986</v>
      </c>
      <c r="F51" s="3" t="s">
        <v>1006</v>
      </c>
      <c r="G51" s="3">
        <v>554</v>
      </c>
      <c r="H51" s="3">
        <v>554</v>
      </c>
      <c r="I51" s="3">
        <v>0</v>
      </c>
      <c r="J51" s="3">
        <v>0</v>
      </c>
      <c r="K51" s="3">
        <v>5</v>
      </c>
    </row>
    <row r="52" spans="1:11" ht="11.25" x14ac:dyDescent="0.15"/>
    <row r="53" spans="1:11" ht="11.25" x14ac:dyDescent="0.15"/>
    <row r="54" spans="1:11" ht="11.25" x14ac:dyDescent="0.15"/>
    <row r="55" spans="1:11" ht="11.25" x14ac:dyDescent="0.15"/>
    <row r="56" spans="1:11" ht="11.25" x14ac:dyDescent="0.15"/>
    <row r="57" spans="1:11" ht="11.25" x14ac:dyDescent="0.15"/>
    <row r="58" spans="1:11" ht="11.25" x14ac:dyDescent="0.15"/>
    <row r="59" spans="1:11" ht="11.25" x14ac:dyDescent="0.15"/>
    <row r="60" spans="1:11" ht="11.25" x14ac:dyDescent="0.15"/>
    <row r="61" spans="1:11" ht="11.25" x14ac:dyDescent="0.15"/>
    <row r="62" spans="1:11" ht="11.25" x14ac:dyDescent="0.15"/>
    <row r="63" spans="1:11" ht="11.25" x14ac:dyDescent="0.15"/>
    <row r="64" spans="1:11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  <row r="106" ht="11.25" x14ac:dyDescent="0.15"/>
    <row r="107" ht="11.25" x14ac:dyDescent="0.15"/>
    <row r="108" ht="11.25" x14ac:dyDescent="0.15"/>
    <row r="109" ht="11.25" x14ac:dyDescent="0.15"/>
    <row r="110" ht="11.25" x14ac:dyDescent="0.15"/>
    <row r="111" ht="11.25" x14ac:dyDescent="0.15"/>
    <row r="112" ht="11.25" x14ac:dyDescent="0.15"/>
    <row r="113" ht="11.25" x14ac:dyDescent="0.15"/>
    <row r="114" ht="11.25" x14ac:dyDescent="0.15"/>
  </sheetData>
  <autoFilter ref="A2:K51" xr:uid="{00000000-0009-0000-0000-00001E000000}"/>
  <sortState ref="A3:K51">
    <sortCondition descending="1" ref="G3:G51"/>
    <sortCondition descending="1" ref="H3:H51"/>
    <sortCondition ref="B3:B51"/>
  </sortState>
  <phoneticPr fontId="4"/>
  <pageMargins left="0.70866141732283472" right="0.70866141732283472" top="0.74803149606299213" bottom="0.74803149606299213" header="0.31496062992125984" footer="0.31496062992125984"/>
  <pageSetup paperSize="9" scale="125" fitToHeight="0" orientation="landscape" horizontalDpi="300" verticalDpi="30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7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1005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1" si="0"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1234</v>
      </c>
      <c r="H3" s="3">
        <v>1234</v>
      </c>
      <c r="I3" s="3">
        <v>0</v>
      </c>
      <c r="J3" s="3">
        <v>0</v>
      </c>
      <c r="K3" s="3">
        <v>0</v>
      </c>
    </row>
    <row r="4" spans="1:11" ht="11.25" x14ac:dyDescent="0.15">
      <c r="A4" s="3">
        <f t="shared" si="0"/>
        <v>2</v>
      </c>
      <c r="B4" s="3" t="s">
        <v>161</v>
      </c>
      <c r="C4" s="3" t="s">
        <v>669</v>
      </c>
      <c r="D4" s="3">
        <v>9</v>
      </c>
      <c r="E4" s="3" t="s">
        <v>986</v>
      </c>
      <c r="F4" s="3" t="s">
        <v>1006</v>
      </c>
      <c r="G4" s="3">
        <v>1233</v>
      </c>
      <c r="H4" s="3">
        <v>1233</v>
      </c>
      <c r="I4" s="3">
        <v>0</v>
      </c>
      <c r="J4" s="3">
        <v>0</v>
      </c>
      <c r="K4" s="3">
        <v>0</v>
      </c>
    </row>
    <row r="5" spans="1:11" ht="11.25" x14ac:dyDescent="0.15">
      <c r="A5" s="3">
        <f t="shared" si="0"/>
        <v>3</v>
      </c>
      <c r="B5" s="3" t="s">
        <v>42</v>
      </c>
      <c r="C5" s="3" t="s">
        <v>542</v>
      </c>
      <c r="D5" s="3">
        <v>9</v>
      </c>
      <c r="E5" s="3" t="s">
        <v>986</v>
      </c>
      <c r="F5" s="3" t="s">
        <v>1006</v>
      </c>
      <c r="G5" s="3">
        <v>1230</v>
      </c>
      <c r="H5" s="3">
        <v>1230</v>
      </c>
      <c r="I5" s="3">
        <v>0</v>
      </c>
      <c r="J5" s="3">
        <v>0</v>
      </c>
      <c r="K5" s="3">
        <v>0</v>
      </c>
    </row>
    <row r="6" spans="1:11" ht="11.25" x14ac:dyDescent="0.15">
      <c r="A6" s="3">
        <f t="shared" si="0"/>
        <v>4</v>
      </c>
      <c r="B6" s="3" t="s">
        <v>91</v>
      </c>
      <c r="C6" s="3" t="s">
        <v>593</v>
      </c>
      <c r="D6" s="3">
        <v>9</v>
      </c>
      <c r="E6" s="3" t="s">
        <v>986</v>
      </c>
      <c r="F6" s="3" t="s">
        <v>1006</v>
      </c>
      <c r="G6" s="3">
        <v>1099</v>
      </c>
      <c r="H6" s="3">
        <v>1099</v>
      </c>
      <c r="I6" s="3">
        <v>0</v>
      </c>
      <c r="J6" s="3">
        <v>0</v>
      </c>
      <c r="K6" s="3">
        <v>6</v>
      </c>
    </row>
    <row r="7" spans="1:11" ht="11.25" x14ac:dyDescent="0.15">
      <c r="A7" s="3">
        <f t="shared" si="0"/>
        <v>5</v>
      </c>
      <c r="B7" s="3" t="s">
        <v>350</v>
      </c>
      <c r="C7" s="3" t="s">
        <v>894</v>
      </c>
      <c r="D7" s="3">
        <v>9</v>
      </c>
      <c r="E7" s="3" t="s">
        <v>986</v>
      </c>
      <c r="F7" s="3" t="s">
        <v>1006</v>
      </c>
      <c r="G7" s="3">
        <v>991</v>
      </c>
      <c r="H7" s="3">
        <v>991</v>
      </c>
      <c r="I7" s="3">
        <v>0</v>
      </c>
      <c r="J7" s="3">
        <v>0</v>
      </c>
      <c r="K7" s="3">
        <v>3</v>
      </c>
    </row>
    <row r="8" spans="1:11" ht="11.25" x14ac:dyDescent="0.15">
      <c r="A8" s="3">
        <f t="shared" si="0"/>
        <v>6</v>
      </c>
      <c r="B8" s="3" t="s">
        <v>434</v>
      </c>
      <c r="C8" s="3" t="s">
        <v>828</v>
      </c>
      <c r="D8" s="3">
        <v>9</v>
      </c>
      <c r="E8" s="3" t="s">
        <v>986</v>
      </c>
      <c r="F8" s="3" t="s">
        <v>1006</v>
      </c>
      <c r="G8" s="3">
        <v>942</v>
      </c>
      <c r="H8" s="3">
        <v>942</v>
      </c>
      <c r="I8" s="3">
        <v>0</v>
      </c>
      <c r="J8" s="3">
        <v>0</v>
      </c>
      <c r="K8" s="3">
        <v>0</v>
      </c>
    </row>
    <row r="9" spans="1:11" ht="11.25" x14ac:dyDescent="0.15">
      <c r="A9" s="3">
        <f t="shared" si="0"/>
        <v>7</v>
      </c>
      <c r="B9" s="3" t="s">
        <v>160</v>
      </c>
      <c r="C9" s="3" t="s">
        <v>668</v>
      </c>
      <c r="D9" s="3">
        <v>9</v>
      </c>
      <c r="E9" s="3" t="s">
        <v>986</v>
      </c>
      <c r="F9" s="3" t="s">
        <v>1006</v>
      </c>
      <c r="G9" s="3">
        <v>931</v>
      </c>
      <c r="H9" s="3">
        <v>931</v>
      </c>
      <c r="I9" s="3">
        <v>0</v>
      </c>
      <c r="J9" s="3">
        <v>0</v>
      </c>
      <c r="K9" s="3">
        <v>187</v>
      </c>
    </row>
    <row r="10" spans="1:11" ht="11.25" x14ac:dyDescent="0.15">
      <c r="A10" s="3">
        <f t="shared" si="0"/>
        <v>8</v>
      </c>
      <c r="B10" s="21" t="s">
        <v>1610</v>
      </c>
      <c r="C10" s="21" t="s">
        <v>1617</v>
      </c>
      <c r="D10" s="21">
        <v>9</v>
      </c>
      <c r="E10" s="21" t="s">
        <v>1615</v>
      </c>
      <c r="F10" s="21" t="s">
        <v>1006</v>
      </c>
      <c r="G10" s="21">
        <v>772</v>
      </c>
      <c r="H10" s="21">
        <v>772</v>
      </c>
      <c r="I10" s="21">
        <v>0</v>
      </c>
      <c r="J10" s="21">
        <v>0</v>
      </c>
      <c r="K10" s="21">
        <v>0</v>
      </c>
    </row>
    <row r="11" spans="1:11" ht="11.25" x14ac:dyDescent="0.15">
      <c r="A11" s="3">
        <f t="shared" si="0"/>
        <v>9</v>
      </c>
      <c r="B11" s="3" t="s">
        <v>37</v>
      </c>
      <c r="C11" s="3" t="s">
        <v>534</v>
      </c>
      <c r="D11" s="3">
        <v>9</v>
      </c>
      <c r="E11" s="3" t="s">
        <v>986</v>
      </c>
      <c r="F11" s="3" t="s">
        <v>1006</v>
      </c>
      <c r="G11" s="3">
        <v>746</v>
      </c>
      <c r="H11" s="3">
        <v>746</v>
      </c>
      <c r="I11" s="3">
        <v>0</v>
      </c>
      <c r="J11" s="3">
        <v>0</v>
      </c>
      <c r="K11" s="3">
        <v>0</v>
      </c>
    </row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</sheetData>
  <autoFilter ref="A2:K10" xr:uid="{00000000-0009-0000-0000-000004000000}">
    <sortState ref="A3:K10">
      <sortCondition descending="1" ref="G2:G10"/>
    </sortState>
  </autoFilter>
  <sortState ref="A3:K11">
    <sortCondition descending="1" ref="G3:G11"/>
    <sortCondition descending="1" ref="H3:H11"/>
    <sortCondition ref="B3:B11"/>
  </sortState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2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1009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>ROW()-2</f>
        <v>1</v>
      </c>
      <c r="B3" s="3" t="s">
        <v>42</v>
      </c>
      <c r="C3" s="3" t="s">
        <v>542</v>
      </c>
      <c r="D3" s="3">
        <v>9</v>
      </c>
      <c r="E3" s="3" t="s">
        <v>986</v>
      </c>
      <c r="F3" s="3" t="s">
        <v>1006</v>
      </c>
      <c r="G3" s="3">
        <v>1218</v>
      </c>
      <c r="H3" s="3">
        <v>1218</v>
      </c>
      <c r="I3" s="3">
        <v>0</v>
      </c>
      <c r="J3" s="3">
        <v>0</v>
      </c>
      <c r="K3" s="3">
        <v>0</v>
      </c>
    </row>
    <row r="4" spans="1:11" ht="11.25" x14ac:dyDescent="0.15">
      <c r="A4" s="3">
        <f>ROW()-2</f>
        <v>2</v>
      </c>
      <c r="B4" s="3" t="s">
        <v>108</v>
      </c>
      <c r="C4" s="3" t="s">
        <v>612</v>
      </c>
      <c r="D4" s="3">
        <v>9</v>
      </c>
      <c r="E4" s="3" t="s">
        <v>986</v>
      </c>
      <c r="F4" s="3" t="s">
        <v>1006</v>
      </c>
      <c r="G4" s="3">
        <v>1185</v>
      </c>
      <c r="H4" s="3">
        <v>1185</v>
      </c>
      <c r="I4" s="3">
        <v>0</v>
      </c>
      <c r="J4" s="3">
        <v>0</v>
      </c>
      <c r="K4" s="3">
        <v>0</v>
      </c>
    </row>
    <row r="5" spans="1:11" ht="11.25" x14ac:dyDescent="0.15">
      <c r="A5" s="3">
        <f>ROW()-2</f>
        <v>3</v>
      </c>
      <c r="B5" s="3" t="s">
        <v>37</v>
      </c>
      <c r="C5" s="3" t="s">
        <v>534</v>
      </c>
      <c r="D5" s="3">
        <v>9</v>
      </c>
      <c r="E5" s="3" t="s">
        <v>986</v>
      </c>
      <c r="F5" s="3" t="s">
        <v>1006</v>
      </c>
      <c r="G5" s="3">
        <v>746</v>
      </c>
      <c r="H5" s="3">
        <v>746</v>
      </c>
      <c r="I5" s="3">
        <v>0</v>
      </c>
      <c r="J5" s="3">
        <v>0</v>
      </c>
      <c r="K5" s="3">
        <v>0</v>
      </c>
    </row>
    <row r="6" spans="1:11" ht="11.25" x14ac:dyDescent="0.15">
      <c r="A6" s="3">
        <f>ROW()-2</f>
        <v>4</v>
      </c>
      <c r="B6" s="21" t="s">
        <v>1610</v>
      </c>
      <c r="C6" s="21" t="s">
        <v>1617</v>
      </c>
      <c r="D6" s="21">
        <v>9</v>
      </c>
      <c r="E6" s="21" t="s">
        <v>1615</v>
      </c>
      <c r="F6" s="21" t="s">
        <v>1006</v>
      </c>
      <c r="G6" s="21">
        <v>745</v>
      </c>
      <c r="H6" s="21">
        <v>745</v>
      </c>
      <c r="I6" s="21">
        <v>0</v>
      </c>
      <c r="J6" s="21">
        <v>0</v>
      </c>
      <c r="K6" s="21">
        <v>0</v>
      </c>
    </row>
    <row r="7" spans="1:11" ht="11.25" x14ac:dyDescent="0.15"/>
    <row r="8" spans="1:11" ht="11.25" x14ac:dyDescent="0.15"/>
    <row r="9" spans="1:11" ht="11.25" x14ac:dyDescent="0.15"/>
    <row r="10" spans="1:11" ht="11.25" x14ac:dyDescent="0.15"/>
    <row r="11" spans="1:11" ht="11.25" x14ac:dyDescent="0.15"/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</sheetData>
  <autoFilter ref="A2:K5" xr:uid="{00000000-0009-0000-0000-000005000000}">
    <sortState ref="A3:K5">
      <sortCondition descending="1" ref="G2:G5"/>
    </sortState>
  </autoFilter>
  <sortState ref="A3:K6">
    <sortCondition descending="1" ref="G3:G6"/>
    <sortCondition descending="1" ref="H3:H6"/>
    <sortCondition ref="B3:B6"/>
  </sortState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7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1010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34" si="0">ROW()-2</f>
        <v>1</v>
      </c>
      <c r="B3" s="3" t="s">
        <v>126</v>
      </c>
      <c r="C3" s="3" t="s">
        <v>631</v>
      </c>
      <c r="D3" s="3">
        <v>9</v>
      </c>
      <c r="E3" s="3" t="s">
        <v>986</v>
      </c>
      <c r="F3" s="3" t="s">
        <v>1006</v>
      </c>
      <c r="G3" s="3">
        <v>1844</v>
      </c>
      <c r="H3" s="3">
        <v>1844</v>
      </c>
      <c r="I3" s="3">
        <v>0</v>
      </c>
      <c r="J3" s="3">
        <v>0</v>
      </c>
      <c r="K3" s="3">
        <v>24268</v>
      </c>
    </row>
    <row r="4" spans="1:11" ht="11.25" x14ac:dyDescent="0.15">
      <c r="A4" s="3">
        <f t="shared" si="0"/>
        <v>2</v>
      </c>
      <c r="B4" s="3" t="s">
        <v>154</v>
      </c>
      <c r="C4" s="3" t="s">
        <v>660</v>
      </c>
      <c r="D4" s="3">
        <v>9</v>
      </c>
      <c r="E4" s="3" t="s">
        <v>986</v>
      </c>
      <c r="F4" s="3" t="s">
        <v>1006</v>
      </c>
      <c r="G4" s="3">
        <v>1804</v>
      </c>
      <c r="H4" s="3">
        <v>1804</v>
      </c>
      <c r="I4" s="3">
        <v>0</v>
      </c>
      <c r="J4" s="3">
        <v>0</v>
      </c>
      <c r="K4" s="3">
        <v>74948</v>
      </c>
    </row>
    <row r="5" spans="1:11" ht="11.25" x14ac:dyDescent="0.15">
      <c r="A5" s="3">
        <f t="shared" si="0"/>
        <v>3</v>
      </c>
      <c r="B5" s="3" t="s">
        <v>12</v>
      </c>
      <c r="C5" s="3" t="s">
        <v>507</v>
      </c>
      <c r="D5" s="3">
        <v>9</v>
      </c>
      <c r="E5" s="3" t="s">
        <v>986</v>
      </c>
      <c r="F5" s="3" t="s">
        <v>1006</v>
      </c>
      <c r="G5" s="3">
        <v>1732</v>
      </c>
      <c r="H5" s="3">
        <v>1732</v>
      </c>
      <c r="I5" s="3">
        <v>0</v>
      </c>
      <c r="J5" s="3">
        <v>0</v>
      </c>
      <c r="K5" s="3">
        <v>59509</v>
      </c>
    </row>
    <row r="6" spans="1:11" ht="11.25" x14ac:dyDescent="0.15">
      <c r="A6" s="3">
        <f t="shared" si="0"/>
        <v>4</v>
      </c>
      <c r="B6" s="3" t="s">
        <v>45</v>
      </c>
      <c r="C6" s="3" t="s">
        <v>545</v>
      </c>
      <c r="D6" s="3">
        <v>9</v>
      </c>
      <c r="E6" s="3" t="s">
        <v>986</v>
      </c>
      <c r="F6" s="3" t="s">
        <v>1006</v>
      </c>
      <c r="G6" s="3">
        <v>1675</v>
      </c>
      <c r="H6" s="3">
        <v>1675</v>
      </c>
      <c r="I6" s="3">
        <v>0</v>
      </c>
      <c r="J6" s="3">
        <v>0</v>
      </c>
      <c r="K6" s="3">
        <v>22713</v>
      </c>
    </row>
    <row r="7" spans="1:11" ht="11.25" x14ac:dyDescent="0.15">
      <c r="A7" s="3">
        <f t="shared" si="0"/>
        <v>5</v>
      </c>
      <c r="B7" s="3" t="s">
        <v>77</v>
      </c>
      <c r="C7" s="3" t="s">
        <v>578</v>
      </c>
      <c r="D7" s="3">
        <v>9</v>
      </c>
      <c r="E7" s="3" t="s">
        <v>986</v>
      </c>
      <c r="F7" s="3" t="s">
        <v>1006</v>
      </c>
      <c r="G7" s="3">
        <v>1641</v>
      </c>
      <c r="H7" s="3">
        <v>1641</v>
      </c>
      <c r="I7" s="3">
        <v>0</v>
      </c>
      <c r="J7" s="3">
        <v>0</v>
      </c>
      <c r="K7" s="3">
        <v>4020</v>
      </c>
    </row>
    <row r="8" spans="1:11" ht="11.25" x14ac:dyDescent="0.15">
      <c r="A8" s="3">
        <f t="shared" si="0"/>
        <v>6</v>
      </c>
      <c r="B8" s="3" t="s">
        <v>132</v>
      </c>
      <c r="C8" s="3" t="s">
        <v>638</v>
      </c>
      <c r="D8" s="3">
        <v>9</v>
      </c>
      <c r="E8" s="3" t="s">
        <v>986</v>
      </c>
      <c r="F8" s="3" t="s">
        <v>1006</v>
      </c>
      <c r="G8" s="3">
        <v>1631</v>
      </c>
      <c r="H8" s="3">
        <v>1631</v>
      </c>
      <c r="I8" s="3">
        <v>0</v>
      </c>
      <c r="J8" s="3">
        <v>0</v>
      </c>
      <c r="K8" s="3">
        <v>4096</v>
      </c>
    </row>
    <row r="9" spans="1:11" ht="11.25" x14ac:dyDescent="0.15">
      <c r="A9" s="3">
        <f t="shared" si="0"/>
        <v>7</v>
      </c>
      <c r="B9" s="3" t="s">
        <v>161</v>
      </c>
      <c r="C9" s="3" t="s">
        <v>669</v>
      </c>
      <c r="D9" s="3">
        <v>9</v>
      </c>
      <c r="E9" s="3" t="s">
        <v>986</v>
      </c>
      <c r="F9" s="3" t="s">
        <v>1006</v>
      </c>
      <c r="G9" s="3">
        <v>1628</v>
      </c>
      <c r="H9" s="3">
        <v>1628</v>
      </c>
      <c r="I9" s="3">
        <v>0</v>
      </c>
      <c r="J9" s="3">
        <v>0</v>
      </c>
      <c r="K9" s="3">
        <v>7404</v>
      </c>
    </row>
    <row r="10" spans="1:11" ht="11.25" x14ac:dyDescent="0.15">
      <c r="A10" s="3">
        <f t="shared" si="0"/>
        <v>8</v>
      </c>
      <c r="B10" s="3" t="s">
        <v>51</v>
      </c>
      <c r="C10" s="3" t="s">
        <v>551</v>
      </c>
      <c r="D10" s="3">
        <v>9</v>
      </c>
      <c r="E10" s="3" t="s">
        <v>986</v>
      </c>
      <c r="F10" s="3" t="s">
        <v>1006</v>
      </c>
      <c r="G10" s="3">
        <v>1621</v>
      </c>
      <c r="H10" s="3">
        <v>1621</v>
      </c>
      <c r="I10" s="3">
        <v>0</v>
      </c>
      <c r="J10" s="3">
        <v>0</v>
      </c>
      <c r="K10" s="3">
        <v>13184</v>
      </c>
    </row>
    <row r="11" spans="1:11" ht="11.25" x14ac:dyDescent="0.15">
      <c r="A11" s="3">
        <f t="shared" si="0"/>
        <v>9</v>
      </c>
      <c r="B11" s="3" t="s">
        <v>64</v>
      </c>
      <c r="C11" s="3" t="s">
        <v>565</v>
      </c>
      <c r="D11" s="3">
        <v>9</v>
      </c>
      <c r="E11" s="3" t="s">
        <v>986</v>
      </c>
      <c r="F11" s="3" t="s">
        <v>1006</v>
      </c>
      <c r="G11" s="3">
        <v>1608</v>
      </c>
      <c r="H11" s="3">
        <v>1608</v>
      </c>
      <c r="I11" s="3">
        <v>0</v>
      </c>
      <c r="J11" s="3">
        <v>0</v>
      </c>
      <c r="K11" s="3">
        <v>30641</v>
      </c>
    </row>
    <row r="12" spans="1:11" ht="11.25" x14ac:dyDescent="0.15">
      <c r="A12" s="3">
        <f t="shared" si="0"/>
        <v>10</v>
      </c>
      <c r="B12" s="3" t="s">
        <v>352</v>
      </c>
      <c r="C12" s="3" t="s">
        <v>896</v>
      </c>
      <c r="D12" s="3">
        <v>9</v>
      </c>
      <c r="E12" s="3" t="s">
        <v>986</v>
      </c>
      <c r="F12" s="3" t="s">
        <v>1006</v>
      </c>
      <c r="G12" s="3">
        <v>1602</v>
      </c>
      <c r="H12" s="3">
        <v>1602</v>
      </c>
      <c r="I12" s="3">
        <v>0</v>
      </c>
      <c r="J12" s="3">
        <v>0</v>
      </c>
      <c r="K12" s="3">
        <v>7260</v>
      </c>
    </row>
    <row r="13" spans="1:11" ht="11.25" x14ac:dyDescent="0.15">
      <c r="A13" s="3">
        <f t="shared" si="0"/>
        <v>11</v>
      </c>
      <c r="B13" s="3" t="s">
        <v>115</v>
      </c>
      <c r="C13" s="3" t="s">
        <v>619</v>
      </c>
      <c r="D13" s="3">
        <v>9</v>
      </c>
      <c r="E13" s="3" t="s">
        <v>986</v>
      </c>
      <c r="F13" s="3" t="s">
        <v>1006</v>
      </c>
      <c r="G13" s="3">
        <v>1560</v>
      </c>
      <c r="H13" s="3">
        <v>1560</v>
      </c>
      <c r="I13" s="3">
        <v>0</v>
      </c>
      <c r="J13" s="3">
        <v>0</v>
      </c>
      <c r="K13" s="3">
        <v>19423</v>
      </c>
    </row>
    <row r="14" spans="1:11" ht="11.25" x14ac:dyDescent="0.15">
      <c r="A14" s="3">
        <f t="shared" si="0"/>
        <v>12</v>
      </c>
      <c r="B14" s="3" t="s">
        <v>346</v>
      </c>
      <c r="C14" s="3" t="s">
        <v>890</v>
      </c>
      <c r="D14" s="3">
        <v>9</v>
      </c>
      <c r="E14" s="3" t="s">
        <v>986</v>
      </c>
      <c r="F14" s="3" t="s">
        <v>1006</v>
      </c>
      <c r="G14" s="3">
        <v>1551</v>
      </c>
      <c r="H14" s="3">
        <v>1551</v>
      </c>
      <c r="I14" s="3">
        <v>0</v>
      </c>
      <c r="J14" s="3">
        <v>0</v>
      </c>
      <c r="K14" s="3">
        <v>10505</v>
      </c>
    </row>
    <row r="15" spans="1:11" ht="11.25" x14ac:dyDescent="0.15">
      <c r="A15" s="3">
        <f t="shared" si="0"/>
        <v>13</v>
      </c>
      <c r="B15" s="3" t="s">
        <v>1667</v>
      </c>
      <c r="C15" s="3" t="s">
        <v>1668</v>
      </c>
      <c r="D15" s="3">
        <v>9</v>
      </c>
      <c r="E15" s="3" t="s">
        <v>1562</v>
      </c>
      <c r="F15" s="3" t="s">
        <v>1006</v>
      </c>
      <c r="G15" s="3">
        <v>1543</v>
      </c>
      <c r="H15" s="3">
        <v>1543</v>
      </c>
      <c r="I15" s="3">
        <v>0</v>
      </c>
      <c r="J15" s="3">
        <v>0</v>
      </c>
      <c r="K15" s="3">
        <v>16952</v>
      </c>
    </row>
    <row r="16" spans="1:11" ht="11.25" x14ac:dyDescent="0.15">
      <c r="A16" s="3">
        <f t="shared" si="0"/>
        <v>14</v>
      </c>
      <c r="B16" s="3" t="s">
        <v>42</v>
      </c>
      <c r="C16" s="3" t="s">
        <v>542</v>
      </c>
      <c r="D16" s="3">
        <v>9</v>
      </c>
      <c r="E16" s="3" t="s">
        <v>986</v>
      </c>
      <c r="F16" s="3" t="s">
        <v>1006</v>
      </c>
      <c r="G16" s="3">
        <v>1519</v>
      </c>
      <c r="H16" s="3">
        <v>1519</v>
      </c>
      <c r="I16" s="3">
        <v>0</v>
      </c>
      <c r="J16" s="3">
        <v>0</v>
      </c>
      <c r="K16" s="3">
        <v>13397</v>
      </c>
    </row>
    <row r="17" spans="1:11" ht="11.25" x14ac:dyDescent="0.15">
      <c r="A17" s="3">
        <f t="shared" si="0"/>
        <v>15</v>
      </c>
      <c r="B17" s="3" t="s">
        <v>74</v>
      </c>
      <c r="C17" s="3" t="s">
        <v>575</v>
      </c>
      <c r="D17" s="3">
        <v>9</v>
      </c>
      <c r="E17" s="3" t="s">
        <v>986</v>
      </c>
      <c r="F17" s="3" t="s">
        <v>1006</v>
      </c>
      <c r="G17" s="3">
        <v>1519</v>
      </c>
      <c r="H17" s="3">
        <v>1519</v>
      </c>
      <c r="I17" s="3">
        <v>0</v>
      </c>
      <c r="J17" s="3">
        <v>0</v>
      </c>
      <c r="K17" s="3">
        <v>9254</v>
      </c>
    </row>
    <row r="18" spans="1:11" ht="11.25" x14ac:dyDescent="0.15">
      <c r="A18" s="3">
        <f t="shared" si="0"/>
        <v>16</v>
      </c>
      <c r="B18" s="3" t="s">
        <v>10</v>
      </c>
      <c r="C18" s="3" t="s">
        <v>505</v>
      </c>
      <c r="D18" s="3">
        <v>9</v>
      </c>
      <c r="E18" s="3" t="s">
        <v>986</v>
      </c>
      <c r="F18" s="3" t="s">
        <v>1006</v>
      </c>
      <c r="G18" s="3">
        <v>1493</v>
      </c>
      <c r="H18" s="3">
        <v>1493</v>
      </c>
      <c r="I18" s="3">
        <v>0</v>
      </c>
      <c r="J18" s="3">
        <v>0</v>
      </c>
      <c r="K18" s="3">
        <v>6707</v>
      </c>
    </row>
    <row r="19" spans="1:11" ht="11.25" x14ac:dyDescent="0.15">
      <c r="A19" s="3">
        <f t="shared" si="0"/>
        <v>17</v>
      </c>
      <c r="B19" s="3" t="s">
        <v>108</v>
      </c>
      <c r="C19" s="3" t="s">
        <v>612</v>
      </c>
      <c r="D19" s="3">
        <v>9</v>
      </c>
      <c r="E19" s="3" t="s">
        <v>986</v>
      </c>
      <c r="F19" s="3" t="s">
        <v>1006</v>
      </c>
      <c r="G19" s="3">
        <v>1483</v>
      </c>
      <c r="H19" s="3">
        <v>1483</v>
      </c>
      <c r="I19" s="3">
        <v>0</v>
      </c>
      <c r="J19" s="3">
        <v>0</v>
      </c>
      <c r="K19" s="3">
        <v>2725</v>
      </c>
    </row>
    <row r="20" spans="1:11" ht="11.25" x14ac:dyDescent="0.15">
      <c r="A20" s="3">
        <f t="shared" si="0"/>
        <v>18</v>
      </c>
      <c r="B20" s="3" t="s">
        <v>282</v>
      </c>
      <c r="C20" s="3" t="s">
        <v>810</v>
      </c>
      <c r="D20" s="3">
        <v>9</v>
      </c>
      <c r="E20" s="3" t="s">
        <v>986</v>
      </c>
      <c r="F20" s="3" t="s">
        <v>1006</v>
      </c>
      <c r="G20" s="3">
        <v>1458</v>
      </c>
      <c r="H20" s="3">
        <v>1458</v>
      </c>
      <c r="I20" s="3">
        <v>0</v>
      </c>
      <c r="J20" s="3">
        <v>0</v>
      </c>
      <c r="K20" s="3">
        <v>14465</v>
      </c>
    </row>
    <row r="21" spans="1:11" ht="11.25" x14ac:dyDescent="0.15">
      <c r="A21" s="3">
        <f t="shared" si="0"/>
        <v>19</v>
      </c>
      <c r="B21" s="3" t="s">
        <v>78</v>
      </c>
      <c r="C21" s="3" t="s">
        <v>580</v>
      </c>
      <c r="D21" s="3">
        <v>9</v>
      </c>
      <c r="E21" s="3" t="s">
        <v>986</v>
      </c>
      <c r="F21" s="3" t="s">
        <v>1006</v>
      </c>
      <c r="G21" s="3">
        <v>1450</v>
      </c>
      <c r="H21" s="3">
        <v>1450</v>
      </c>
      <c r="I21" s="3">
        <v>0</v>
      </c>
      <c r="J21" s="3">
        <v>0</v>
      </c>
      <c r="K21" s="3">
        <v>15708</v>
      </c>
    </row>
    <row r="22" spans="1:11" ht="11.25" x14ac:dyDescent="0.15">
      <c r="A22" s="3">
        <f t="shared" si="0"/>
        <v>20</v>
      </c>
      <c r="B22" s="3" t="s">
        <v>46</v>
      </c>
      <c r="C22" s="3" t="s">
        <v>546</v>
      </c>
      <c r="D22" s="3">
        <v>9</v>
      </c>
      <c r="E22" s="3" t="s">
        <v>986</v>
      </c>
      <c r="F22" s="3" t="s">
        <v>1006</v>
      </c>
      <c r="G22" s="3">
        <v>1445</v>
      </c>
      <c r="H22" s="3">
        <v>1445</v>
      </c>
      <c r="I22" s="3">
        <v>0</v>
      </c>
      <c r="J22" s="3">
        <v>0</v>
      </c>
      <c r="K22" s="3">
        <v>935</v>
      </c>
    </row>
    <row r="23" spans="1:11" ht="11.25" x14ac:dyDescent="0.15">
      <c r="A23" s="3">
        <f t="shared" si="0"/>
        <v>21</v>
      </c>
      <c r="B23" s="3" t="s">
        <v>69</v>
      </c>
      <c r="C23" s="3" t="s">
        <v>570</v>
      </c>
      <c r="D23" s="3">
        <v>9</v>
      </c>
      <c r="E23" s="3" t="s">
        <v>986</v>
      </c>
      <c r="F23" s="3" t="s">
        <v>1006</v>
      </c>
      <c r="G23" s="3">
        <v>1439</v>
      </c>
      <c r="H23" s="3">
        <v>1439</v>
      </c>
      <c r="I23" s="3">
        <v>0</v>
      </c>
      <c r="J23" s="3">
        <v>0</v>
      </c>
      <c r="K23" s="3">
        <v>28061</v>
      </c>
    </row>
    <row r="24" spans="1:11" ht="11.25" x14ac:dyDescent="0.15">
      <c r="A24" s="3">
        <f t="shared" si="0"/>
        <v>22</v>
      </c>
      <c r="B24" s="3" t="s">
        <v>403</v>
      </c>
      <c r="C24" s="3" t="s">
        <v>654</v>
      </c>
      <c r="D24" s="3">
        <v>9</v>
      </c>
      <c r="E24" s="3" t="s">
        <v>986</v>
      </c>
      <c r="F24" s="3" t="s">
        <v>1006</v>
      </c>
      <c r="G24" s="3">
        <v>1429</v>
      </c>
      <c r="H24" s="3">
        <v>1429</v>
      </c>
      <c r="I24" s="3">
        <v>0</v>
      </c>
      <c r="J24" s="3">
        <v>0</v>
      </c>
      <c r="K24" s="3">
        <v>928</v>
      </c>
    </row>
    <row r="25" spans="1:11" ht="11.25" x14ac:dyDescent="0.15">
      <c r="A25" s="3">
        <f t="shared" si="0"/>
        <v>23</v>
      </c>
      <c r="B25" s="3" t="s">
        <v>22</v>
      </c>
      <c r="C25" s="3" t="s">
        <v>517</v>
      </c>
      <c r="D25" s="3">
        <v>9</v>
      </c>
      <c r="E25" s="3" t="s">
        <v>986</v>
      </c>
      <c r="F25" s="3" t="s">
        <v>1006</v>
      </c>
      <c r="G25" s="3">
        <v>1428</v>
      </c>
      <c r="H25" s="3">
        <v>1428</v>
      </c>
      <c r="I25" s="3">
        <v>0</v>
      </c>
      <c r="J25" s="3">
        <v>0</v>
      </c>
      <c r="K25" s="3">
        <v>4434</v>
      </c>
    </row>
    <row r="26" spans="1:11" ht="11.25" x14ac:dyDescent="0.15">
      <c r="A26" s="3">
        <f t="shared" si="0"/>
        <v>24</v>
      </c>
      <c r="B26" s="3" t="s">
        <v>40</v>
      </c>
      <c r="C26" s="3" t="s">
        <v>538</v>
      </c>
      <c r="D26" s="3">
        <v>9</v>
      </c>
      <c r="E26" s="3" t="s">
        <v>986</v>
      </c>
      <c r="F26" s="3" t="s">
        <v>1006</v>
      </c>
      <c r="G26" s="3">
        <v>1421</v>
      </c>
      <c r="H26" s="3">
        <v>1421</v>
      </c>
      <c r="I26" s="3">
        <v>0</v>
      </c>
      <c r="J26" s="3">
        <v>0</v>
      </c>
      <c r="K26" s="3">
        <v>7541</v>
      </c>
    </row>
    <row r="27" spans="1:11" ht="11.25" x14ac:dyDescent="0.15">
      <c r="A27" s="3">
        <f t="shared" si="0"/>
        <v>25</v>
      </c>
      <c r="B27" s="3" t="s">
        <v>48</v>
      </c>
      <c r="C27" s="3" t="s">
        <v>548</v>
      </c>
      <c r="D27" s="3">
        <v>9</v>
      </c>
      <c r="E27" s="3" t="s">
        <v>986</v>
      </c>
      <c r="F27" s="3" t="s">
        <v>1006</v>
      </c>
      <c r="G27" s="3">
        <v>1390</v>
      </c>
      <c r="H27" s="3">
        <v>1390</v>
      </c>
      <c r="I27" s="3">
        <v>0</v>
      </c>
      <c r="J27" s="3">
        <v>0</v>
      </c>
      <c r="K27" s="3">
        <v>10009</v>
      </c>
    </row>
    <row r="28" spans="1:11" ht="11.25" x14ac:dyDescent="0.15">
      <c r="A28" s="3">
        <f t="shared" si="0"/>
        <v>26</v>
      </c>
      <c r="B28" s="3" t="s">
        <v>177</v>
      </c>
      <c r="C28" s="3" t="s">
        <v>686</v>
      </c>
      <c r="D28" s="3">
        <v>9</v>
      </c>
      <c r="E28" s="3" t="s">
        <v>986</v>
      </c>
      <c r="F28" s="3" t="s">
        <v>1006</v>
      </c>
      <c r="G28" s="3">
        <v>1383</v>
      </c>
      <c r="H28" s="3">
        <v>1383</v>
      </c>
      <c r="I28" s="3">
        <v>0</v>
      </c>
      <c r="J28" s="3">
        <v>0</v>
      </c>
      <c r="K28" s="3">
        <v>14779</v>
      </c>
    </row>
    <row r="29" spans="1:11" ht="11.25" x14ac:dyDescent="0.15">
      <c r="A29" s="3">
        <f t="shared" si="0"/>
        <v>27</v>
      </c>
      <c r="B29" s="3" t="s">
        <v>80</v>
      </c>
      <c r="C29" s="3" t="s">
        <v>582</v>
      </c>
      <c r="D29" s="3">
        <v>9</v>
      </c>
      <c r="E29" s="3" t="s">
        <v>986</v>
      </c>
      <c r="F29" s="3" t="s">
        <v>1006</v>
      </c>
      <c r="G29" s="3">
        <v>1353</v>
      </c>
      <c r="H29" s="3">
        <v>1353</v>
      </c>
      <c r="I29" s="3">
        <v>0</v>
      </c>
      <c r="J29" s="3">
        <v>0</v>
      </c>
      <c r="K29" s="3">
        <v>909</v>
      </c>
    </row>
    <row r="30" spans="1:11" ht="11.25" x14ac:dyDescent="0.15">
      <c r="A30" s="3">
        <f t="shared" si="0"/>
        <v>28</v>
      </c>
      <c r="B30" s="3" t="s">
        <v>93</v>
      </c>
      <c r="C30" s="3" t="s">
        <v>595</v>
      </c>
      <c r="D30" s="3">
        <v>9</v>
      </c>
      <c r="E30" s="3" t="s">
        <v>986</v>
      </c>
      <c r="F30" s="3" t="s">
        <v>1006</v>
      </c>
      <c r="G30" s="3">
        <v>1347</v>
      </c>
      <c r="H30" s="3">
        <v>1347</v>
      </c>
      <c r="I30" s="3">
        <v>0</v>
      </c>
      <c r="J30" s="3">
        <v>0</v>
      </c>
      <c r="K30" s="3">
        <v>14408</v>
      </c>
    </row>
    <row r="31" spans="1:11" ht="11.25" x14ac:dyDescent="0.15">
      <c r="A31" s="3">
        <f t="shared" si="0"/>
        <v>29</v>
      </c>
      <c r="B31" s="3" t="s">
        <v>59</v>
      </c>
      <c r="C31" s="3" t="s">
        <v>560</v>
      </c>
      <c r="D31" s="3">
        <v>9</v>
      </c>
      <c r="E31" s="3" t="s">
        <v>986</v>
      </c>
      <c r="F31" s="3" t="s">
        <v>1006</v>
      </c>
      <c r="G31" s="3">
        <v>1346</v>
      </c>
      <c r="H31" s="3">
        <v>1346</v>
      </c>
      <c r="I31" s="3">
        <v>0</v>
      </c>
      <c r="J31" s="3">
        <v>0</v>
      </c>
      <c r="K31" s="3">
        <v>2382</v>
      </c>
    </row>
    <row r="32" spans="1:11" ht="11.25" x14ac:dyDescent="0.15">
      <c r="A32" s="3">
        <f t="shared" si="0"/>
        <v>30</v>
      </c>
      <c r="B32" s="3" t="s">
        <v>156</v>
      </c>
      <c r="C32" s="3" t="s">
        <v>664</v>
      </c>
      <c r="D32" s="3">
        <v>9</v>
      </c>
      <c r="E32" s="3" t="s">
        <v>986</v>
      </c>
      <c r="F32" s="3" t="s">
        <v>1006</v>
      </c>
      <c r="G32" s="3">
        <v>1344</v>
      </c>
      <c r="H32" s="3">
        <v>1344</v>
      </c>
      <c r="I32" s="3">
        <v>0</v>
      </c>
      <c r="J32" s="3">
        <v>0</v>
      </c>
      <c r="K32" s="3">
        <v>7271</v>
      </c>
    </row>
    <row r="33" spans="1:11" ht="11.25" x14ac:dyDescent="0.15">
      <c r="A33" s="3">
        <f t="shared" si="0"/>
        <v>31</v>
      </c>
      <c r="B33" s="3" t="s">
        <v>106</v>
      </c>
      <c r="C33" s="3" t="s">
        <v>610</v>
      </c>
      <c r="D33" s="3">
        <v>9</v>
      </c>
      <c r="E33" s="3" t="s">
        <v>986</v>
      </c>
      <c r="F33" s="3" t="s">
        <v>1006</v>
      </c>
      <c r="G33" s="3">
        <v>1336</v>
      </c>
      <c r="H33" s="3">
        <v>1336</v>
      </c>
      <c r="I33" s="3">
        <v>0</v>
      </c>
      <c r="J33" s="3">
        <v>0</v>
      </c>
      <c r="K33" s="3">
        <v>2047</v>
      </c>
    </row>
    <row r="34" spans="1:11" ht="11.25" x14ac:dyDescent="0.15">
      <c r="A34" s="3">
        <f t="shared" si="0"/>
        <v>32</v>
      </c>
      <c r="B34" s="3" t="s">
        <v>73</v>
      </c>
      <c r="C34" s="3" t="s">
        <v>574</v>
      </c>
      <c r="D34" s="3">
        <v>9</v>
      </c>
      <c r="E34" s="3" t="s">
        <v>986</v>
      </c>
      <c r="F34" s="3" t="s">
        <v>1006</v>
      </c>
      <c r="G34" s="3">
        <v>1335</v>
      </c>
      <c r="H34" s="3">
        <v>1335</v>
      </c>
      <c r="I34" s="3">
        <v>0</v>
      </c>
      <c r="J34" s="3">
        <v>0</v>
      </c>
      <c r="K34" s="3">
        <v>412</v>
      </c>
    </row>
    <row r="35" spans="1:11" ht="11.25" x14ac:dyDescent="0.15">
      <c r="A35" s="3">
        <f t="shared" ref="A35:A66" si="1">ROW()-2</f>
        <v>33</v>
      </c>
      <c r="B35" s="3" t="s">
        <v>47</v>
      </c>
      <c r="C35" s="3" t="s">
        <v>547</v>
      </c>
      <c r="D35" s="3">
        <v>9</v>
      </c>
      <c r="E35" s="3" t="s">
        <v>986</v>
      </c>
      <c r="F35" s="3" t="s">
        <v>1006</v>
      </c>
      <c r="G35" s="3">
        <v>1334</v>
      </c>
      <c r="H35" s="3">
        <v>1334</v>
      </c>
      <c r="I35" s="3">
        <v>0</v>
      </c>
      <c r="J35" s="3">
        <v>0</v>
      </c>
      <c r="K35" s="3">
        <v>7787</v>
      </c>
    </row>
    <row r="36" spans="1:11" ht="11.25" x14ac:dyDescent="0.15">
      <c r="A36" s="3">
        <f t="shared" si="1"/>
        <v>34</v>
      </c>
      <c r="B36" s="3" t="s">
        <v>54</v>
      </c>
      <c r="C36" s="3" t="s">
        <v>555</v>
      </c>
      <c r="D36" s="3">
        <v>9</v>
      </c>
      <c r="E36" s="3" t="s">
        <v>986</v>
      </c>
      <c r="F36" s="3" t="s">
        <v>1006</v>
      </c>
      <c r="G36" s="3">
        <v>1332</v>
      </c>
      <c r="H36" s="3">
        <v>1332</v>
      </c>
      <c r="I36" s="3">
        <v>0</v>
      </c>
      <c r="J36" s="3">
        <v>0</v>
      </c>
      <c r="K36" s="3">
        <v>2796</v>
      </c>
    </row>
    <row r="37" spans="1:11" ht="11.25" x14ac:dyDescent="0.15">
      <c r="A37" s="3">
        <f t="shared" si="1"/>
        <v>35</v>
      </c>
      <c r="B37" s="3" t="s">
        <v>35</v>
      </c>
      <c r="C37" s="3" t="s">
        <v>531</v>
      </c>
      <c r="D37" s="3">
        <v>9</v>
      </c>
      <c r="E37" s="3" t="s">
        <v>986</v>
      </c>
      <c r="F37" s="3" t="s">
        <v>1006</v>
      </c>
      <c r="G37" s="3">
        <v>1311</v>
      </c>
      <c r="H37" s="3">
        <v>1311</v>
      </c>
      <c r="I37" s="3">
        <v>0</v>
      </c>
      <c r="J37" s="3">
        <v>0</v>
      </c>
      <c r="K37" s="3">
        <v>4135</v>
      </c>
    </row>
    <row r="38" spans="1:11" ht="11.25" x14ac:dyDescent="0.15">
      <c r="A38" s="3">
        <f t="shared" si="1"/>
        <v>36</v>
      </c>
      <c r="B38" s="3" t="s">
        <v>350</v>
      </c>
      <c r="C38" s="3" t="s">
        <v>894</v>
      </c>
      <c r="D38" s="3">
        <v>9</v>
      </c>
      <c r="E38" s="3" t="s">
        <v>986</v>
      </c>
      <c r="F38" s="3" t="s">
        <v>1006</v>
      </c>
      <c r="G38" s="3">
        <v>1306</v>
      </c>
      <c r="H38" s="3">
        <v>1306</v>
      </c>
      <c r="I38" s="3">
        <v>0</v>
      </c>
      <c r="J38" s="3">
        <v>0</v>
      </c>
      <c r="K38" s="3">
        <v>791</v>
      </c>
    </row>
    <row r="39" spans="1:11" ht="11.25" x14ac:dyDescent="0.15">
      <c r="A39" s="3">
        <f t="shared" si="1"/>
        <v>37</v>
      </c>
      <c r="B39" s="3" t="s">
        <v>95</v>
      </c>
      <c r="C39" s="3" t="s">
        <v>597</v>
      </c>
      <c r="D39" s="3">
        <v>9</v>
      </c>
      <c r="E39" s="3" t="s">
        <v>986</v>
      </c>
      <c r="F39" s="3" t="s">
        <v>1006</v>
      </c>
      <c r="G39" s="3">
        <v>1304</v>
      </c>
      <c r="H39" s="3">
        <v>1304</v>
      </c>
      <c r="I39" s="3">
        <v>0</v>
      </c>
      <c r="J39" s="3">
        <v>0</v>
      </c>
      <c r="K39" s="3">
        <v>9534</v>
      </c>
    </row>
    <row r="40" spans="1:11" ht="11.25" x14ac:dyDescent="0.15">
      <c r="A40" s="3">
        <f t="shared" si="1"/>
        <v>38</v>
      </c>
      <c r="B40" s="3" t="s">
        <v>91</v>
      </c>
      <c r="C40" s="3" t="s">
        <v>593</v>
      </c>
      <c r="D40" s="3">
        <v>9</v>
      </c>
      <c r="E40" s="3" t="s">
        <v>986</v>
      </c>
      <c r="F40" s="3" t="s">
        <v>1006</v>
      </c>
      <c r="G40" s="3">
        <v>1294</v>
      </c>
      <c r="H40" s="3">
        <v>1294</v>
      </c>
      <c r="I40" s="3">
        <v>0</v>
      </c>
      <c r="J40" s="3">
        <v>0</v>
      </c>
      <c r="K40" s="3">
        <v>143</v>
      </c>
    </row>
    <row r="41" spans="1:11" ht="11.25" x14ac:dyDescent="0.15">
      <c r="A41" s="3">
        <f t="shared" si="1"/>
        <v>39</v>
      </c>
      <c r="B41" s="3" t="s">
        <v>366</v>
      </c>
      <c r="C41" s="3" t="s">
        <v>916</v>
      </c>
      <c r="D41" s="3">
        <v>9</v>
      </c>
      <c r="E41" s="3" t="s">
        <v>986</v>
      </c>
      <c r="F41" s="3" t="s">
        <v>1006</v>
      </c>
      <c r="G41" s="3">
        <v>1280</v>
      </c>
      <c r="H41" s="3">
        <v>1280</v>
      </c>
      <c r="I41" s="3">
        <v>0</v>
      </c>
      <c r="J41" s="3">
        <v>0</v>
      </c>
      <c r="K41" s="3">
        <v>4709</v>
      </c>
    </row>
    <row r="42" spans="1:11" ht="11.25" x14ac:dyDescent="0.15">
      <c r="A42" s="3">
        <f t="shared" si="1"/>
        <v>40</v>
      </c>
      <c r="B42" s="3" t="s">
        <v>104</v>
      </c>
      <c r="C42" s="3" t="s">
        <v>608</v>
      </c>
      <c r="D42" s="3">
        <v>9</v>
      </c>
      <c r="E42" s="3" t="s">
        <v>986</v>
      </c>
      <c r="F42" s="3" t="s">
        <v>1006</v>
      </c>
      <c r="G42" s="3">
        <v>1265</v>
      </c>
      <c r="H42" s="3">
        <v>1265</v>
      </c>
      <c r="I42" s="3">
        <v>0</v>
      </c>
      <c r="J42" s="3">
        <v>0</v>
      </c>
      <c r="K42" s="3">
        <v>4881</v>
      </c>
    </row>
    <row r="43" spans="1:11" ht="11.25" x14ac:dyDescent="0.15">
      <c r="A43" s="3">
        <f t="shared" si="1"/>
        <v>41</v>
      </c>
      <c r="B43" s="3" t="s">
        <v>122</v>
      </c>
      <c r="C43" s="3" t="s">
        <v>627</v>
      </c>
      <c r="D43" s="3">
        <v>9</v>
      </c>
      <c r="E43" s="3" t="s">
        <v>986</v>
      </c>
      <c r="F43" s="3" t="s">
        <v>1006</v>
      </c>
      <c r="G43" s="3">
        <v>1264</v>
      </c>
      <c r="H43" s="3">
        <v>1264</v>
      </c>
      <c r="I43" s="3">
        <v>0</v>
      </c>
      <c r="J43" s="3">
        <v>0</v>
      </c>
      <c r="K43" s="3">
        <v>3399</v>
      </c>
    </row>
    <row r="44" spans="1:11" ht="11.25" x14ac:dyDescent="0.15">
      <c r="A44" s="3">
        <f t="shared" si="1"/>
        <v>42</v>
      </c>
      <c r="B44" s="3" t="s">
        <v>130</v>
      </c>
      <c r="C44" s="3" t="s">
        <v>636</v>
      </c>
      <c r="D44" s="3">
        <v>9</v>
      </c>
      <c r="E44" s="3" t="s">
        <v>986</v>
      </c>
      <c r="F44" s="3" t="s">
        <v>1006</v>
      </c>
      <c r="G44" s="3">
        <v>1257</v>
      </c>
      <c r="H44" s="3">
        <v>1257</v>
      </c>
      <c r="I44" s="3">
        <v>0</v>
      </c>
      <c r="J44" s="3">
        <v>0</v>
      </c>
      <c r="K44" s="3">
        <v>6420</v>
      </c>
    </row>
    <row r="45" spans="1:11" ht="11.25" x14ac:dyDescent="0.15">
      <c r="A45" s="3">
        <f t="shared" si="1"/>
        <v>43</v>
      </c>
      <c r="B45" s="3" t="s">
        <v>165</v>
      </c>
      <c r="C45" s="3" t="s">
        <v>673</v>
      </c>
      <c r="D45" s="3">
        <v>9</v>
      </c>
      <c r="E45" s="3" t="s">
        <v>986</v>
      </c>
      <c r="F45" s="3" t="s">
        <v>1006</v>
      </c>
      <c r="G45" s="3">
        <v>1243</v>
      </c>
      <c r="H45" s="3">
        <v>1243</v>
      </c>
      <c r="I45" s="3">
        <v>0</v>
      </c>
      <c r="J45" s="3">
        <v>0</v>
      </c>
      <c r="K45" s="3">
        <v>2220</v>
      </c>
    </row>
    <row r="46" spans="1:11" ht="11.25" x14ac:dyDescent="0.15">
      <c r="A46" s="3">
        <f t="shared" si="1"/>
        <v>44</v>
      </c>
      <c r="B46" s="3" t="s">
        <v>230</v>
      </c>
      <c r="C46" s="3" t="s">
        <v>752</v>
      </c>
      <c r="D46" s="3">
        <v>9</v>
      </c>
      <c r="E46" s="3" t="s">
        <v>986</v>
      </c>
      <c r="F46" s="3" t="s">
        <v>1006</v>
      </c>
      <c r="G46" s="3">
        <v>1237</v>
      </c>
      <c r="H46" s="3">
        <v>1237</v>
      </c>
      <c r="I46" s="3">
        <v>0</v>
      </c>
      <c r="J46" s="3">
        <v>0</v>
      </c>
      <c r="K46" s="3">
        <v>2991</v>
      </c>
    </row>
    <row r="47" spans="1:11" ht="11.25" x14ac:dyDescent="0.15">
      <c r="A47" s="3">
        <f t="shared" si="1"/>
        <v>45</v>
      </c>
      <c r="B47" s="3" t="s">
        <v>475</v>
      </c>
      <c r="C47" s="3" t="s">
        <v>944</v>
      </c>
      <c r="D47" s="3">
        <v>9</v>
      </c>
      <c r="E47" s="3" t="s">
        <v>986</v>
      </c>
      <c r="F47" s="3" t="s">
        <v>1006</v>
      </c>
      <c r="G47" s="3">
        <v>1224</v>
      </c>
      <c r="H47" s="3">
        <v>1224</v>
      </c>
      <c r="I47" s="3">
        <v>0</v>
      </c>
      <c r="J47" s="3">
        <v>0</v>
      </c>
      <c r="K47" s="3">
        <v>9175</v>
      </c>
    </row>
    <row r="48" spans="1:11" ht="11.25" x14ac:dyDescent="0.15">
      <c r="A48" s="3">
        <f t="shared" si="1"/>
        <v>46</v>
      </c>
      <c r="B48" s="3" t="s">
        <v>307</v>
      </c>
      <c r="C48" s="3" t="s">
        <v>841</v>
      </c>
      <c r="D48" s="3">
        <v>9</v>
      </c>
      <c r="E48" s="3" t="s">
        <v>986</v>
      </c>
      <c r="F48" s="3" t="s">
        <v>1006</v>
      </c>
      <c r="G48" s="3">
        <v>1222</v>
      </c>
      <c r="H48" s="3">
        <v>1222</v>
      </c>
      <c r="I48" s="3">
        <v>0</v>
      </c>
      <c r="J48" s="3">
        <v>0</v>
      </c>
      <c r="K48" s="3">
        <v>1243</v>
      </c>
    </row>
    <row r="49" spans="1:11" ht="11.25" x14ac:dyDescent="0.15">
      <c r="A49" s="3">
        <f t="shared" si="1"/>
        <v>47</v>
      </c>
      <c r="B49" s="3" t="s">
        <v>435</v>
      </c>
      <c r="C49" s="3" t="s">
        <v>661</v>
      </c>
      <c r="D49" s="3">
        <v>9</v>
      </c>
      <c r="E49" s="3" t="s">
        <v>986</v>
      </c>
      <c r="F49" s="3" t="s">
        <v>1006</v>
      </c>
      <c r="G49" s="3">
        <v>1221</v>
      </c>
      <c r="H49" s="3">
        <v>1221</v>
      </c>
      <c r="I49" s="3">
        <v>0</v>
      </c>
      <c r="J49" s="3">
        <v>0</v>
      </c>
      <c r="K49" s="3">
        <v>6215</v>
      </c>
    </row>
    <row r="50" spans="1:11" ht="11.25" x14ac:dyDescent="0.15">
      <c r="A50" s="3">
        <f t="shared" si="1"/>
        <v>48</v>
      </c>
      <c r="B50" s="3" t="s">
        <v>100</v>
      </c>
      <c r="C50" s="3" t="s">
        <v>602</v>
      </c>
      <c r="D50" s="3">
        <v>9</v>
      </c>
      <c r="E50" s="3" t="s">
        <v>986</v>
      </c>
      <c r="F50" s="3" t="s">
        <v>1006</v>
      </c>
      <c r="G50" s="3">
        <v>1216</v>
      </c>
      <c r="H50" s="3">
        <v>1216</v>
      </c>
      <c r="I50" s="3">
        <v>0</v>
      </c>
      <c r="J50" s="3">
        <v>0</v>
      </c>
      <c r="K50" s="3">
        <v>4834</v>
      </c>
    </row>
    <row r="51" spans="1:11" ht="11.25" x14ac:dyDescent="0.15">
      <c r="A51" s="3">
        <f t="shared" si="1"/>
        <v>49</v>
      </c>
      <c r="B51" s="3" t="s">
        <v>1658</v>
      </c>
      <c r="C51" s="3" t="s">
        <v>1670</v>
      </c>
      <c r="D51" s="3">
        <v>9</v>
      </c>
      <c r="E51" s="3" t="s">
        <v>1562</v>
      </c>
      <c r="F51" s="3" t="s">
        <v>1006</v>
      </c>
      <c r="G51" s="3">
        <v>1214</v>
      </c>
      <c r="H51" s="3">
        <v>1214</v>
      </c>
      <c r="I51" s="3">
        <v>0</v>
      </c>
      <c r="J51" s="3">
        <v>0</v>
      </c>
      <c r="K51" s="3">
        <v>2984</v>
      </c>
    </row>
    <row r="52" spans="1:11" ht="11.25" x14ac:dyDescent="0.15">
      <c r="A52" s="3">
        <f t="shared" si="1"/>
        <v>50</v>
      </c>
      <c r="B52" s="3" t="s">
        <v>218</v>
      </c>
      <c r="C52" s="3" t="s">
        <v>735</v>
      </c>
      <c r="D52" s="3">
        <v>9</v>
      </c>
      <c r="E52" s="3" t="s">
        <v>986</v>
      </c>
      <c r="F52" s="3" t="s">
        <v>1006</v>
      </c>
      <c r="G52" s="3">
        <v>1212</v>
      </c>
      <c r="H52" s="3">
        <v>1212</v>
      </c>
      <c r="I52" s="3">
        <v>0</v>
      </c>
      <c r="J52" s="3">
        <v>0</v>
      </c>
      <c r="K52" s="3">
        <v>3045</v>
      </c>
    </row>
    <row r="53" spans="1:11" ht="11.25" x14ac:dyDescent="0.15">
      <c r="A53" s="3">
        <f t="shared" si="1"/>
        <v>51</v>
      </c>
      <c r="B53" s="3" t="s">
        <v>13</v>
      </c>
      <c r="C53" s="3" t="s">
        <v>508</v>
      </c>
      <c r="D53" s="3">
        <v>9</v>
      </c>
      <c r="E53" s="3" t="s">
        <v>986</v>
      </c>
      <c r="F53" s="3" t="s">
        <v>1006</v>
      </c>
      <c r="G53" s="3">
        <v>1207</v>
      </c>
      <c r="H53" s="3">
        <v>1207</v>
      </c>
      <c r="I53" s="3">
        <v>0</v>
      </c>
      <c r="J53" s="3">
        <v>0</v>
      </c>
      <c r="K53" s="3">
        <v>7012</v>
      </c>
    </row>
    <row r="54" spans="1:11" ht="11.25" x14ac:dyDescent="0.15">
      <c r="A54" s="3">
        <f t="shared" si="1"/>
        <v>52</v>
      </c>
      <c r="B54" s="3" t="s">
        <v>247</v>
      </c>
      <c r="C54" s="3" t="s">
        <v>769</v>
      </c>
      <c r="D54" s="3">
        <v>9</v>
      </c>
      <c r="E54" s="3" t="s">
        <v>986</v>
      </c>
      <c r="F54" s="3" t="s">
        <v>1006</v>
      </c>
      <c r="G54" s="3">
        <v>1188</v>
      </c>
      <c r="H54" s="3">
        <v>1188</v>
      </c>
      <c r="I54" s="3">
        <v>0</v>
      </c>
      <c r="J54" s="3">
        <v>0</v>
      </c>
      <c r="K54" s="3">
        <v>4184</v>
      </c>
    </row>
    <row r="55" spans="1:11" ht="11.25" x14ac:dyDescent="0.15">
      <c r="A55" s="3">
        <f t="shared" si="1"/>
        <v>53</v>
      </c>
      <c r="B55" s="3" t="s">
        <v>120</v>
      </c>
      <c r="C55" s="3" t="s">
        <v>625</v>
      </c>
      <c r="D55" s="3">
        <v>9</v>
      </c>
      <c r="E55" s="3" t="s">
        <v>986</v>
      </c>
      <c r="F55" s="3" t="s">
        <v>1006</v>
      </c>
      <c r="G55" s="3">
        <v>1180</v>
      </c>
      <c r="H55" s="3">
        <v>1180</v>
      </c>
      <c r="I55" s="3">
        <v>0</v>
      </c>
      <c r="J55" s="3">
        <v>0</v>
      </c>
      <c r="K55" s="3">
        <v>502</v>
      </c>
    </row>
    <row r="56" spans="1:11" ht="11.25" x14ac:dyDescent="0.15">
      <c r="A56" s="3">
        <f t="shared" si="1"/>
        <v>54</v>
      </c>
      <c r="B56" s="3" t="s">
        <v>142</v>
      </c>
      <c r="C56" s="3" t="s">
        <v>649</v>
      </c>
      <c r="D56" s="3">
        <v>9</v>
      </c>
      <c r="E56" s="3" t="s">
        <v>986</v>
      </c>
      <c r="F56" s="3" t="s">
        <v>1006</v>
      </c>
      <c r="G56" s="3">
        <v>1163</v>
      </c>
      <c r="H56" s="3">
        <v>1163</v>
      </c>
      <c r="I56" s="3">
        <v>0</v>
      </c>
      <c r="J56" s="3">
        <v>0</v>
      </c>
      <c r="K56" s="3">
        <v>3447</v>
      </c>
    </row>
    <row r="57" spans="1:11" ht="11.25" x14ac:dyDescent="0.15">
      <c r="A57" s="3">
        <f t="shared" si="1"/>
        <v>55</v>
      </c>
      <c r="B57" s="3" t="s">
        <v>201</v>
      </c>
      <c r="C57" s="3" t="s">
        <v>716</v>
      </c>
      <c r="D57" s="3">
        <v>9</v>
      </c>
      <c r="E57" s="3" t="s">
        <v>986</v>
      </c>
      <c r="F57" s="3" t="s">
        <v>1006</v>
      </c>
      <c r="G57" s="3">
        <v>1157</v>
      </c>
      <c r="H57" s="3">
        <v>1157</v>
      </c>
      <c r="I57" s="3">
        <v>0</v>
      </c>
      <c r="J57" s="3">
        <v>0</v>
      </c>
      <c r="K57" s="3">
        <v>991</v>
      </c>
    </row>
    <row r="58" spans="1:11" ht="11.25" x14ac:dyDescent="0.15">
      <c r="A58" s="3">
        <f t="shared" si="1"/>
        <v>56</v>
      </c>
      <c r="B58" s="3" t="s">
        <v>180</v>
      </c>
      <c r="C58" s="3" t="s">
        <v>690</v>
      </c>
      <c r="D58" s="3">
        <v>9</v>
      </c>
      <c r="E58" s="3" t="s">
        <v>986</v>
      </c>
      <c r="F58" s="3" t="s">
        <v>1006</v>
      </c>
      <c r="G58" s="3">
        <v>1151</v>
      </c>
      <c r="H58" s="3">
        <v>1151</v>
      </c>
      <c r="I58" s="3">
        <v>0</v>
      </c>
      <c r="J58" s="3">
        <v>0</v>
      </c>
      <c r="K58" s="3">
        <v>280</v>
      </c>
    </row>
    <row r="59" spans="1:11" ht="11.25" x14ac:dyDescent="0.15">
      <c r="A59" s="3">
        <f t="shared" si="1"/>
        <v>57</v>
      </c>
      <c r="B59" s="3" t="s">
        <v>339</v>
      </c>
      <c r="C59" s="3" t="s">
        <v>879</v>
      </c>
      <c r="D59" s="3">
        <v>9</v>
      </c>
      <c r="E59" s="3" t="s">
        <v>986</v>
      </c>
      <c r="F59" s="3" t="s">
        <v>1006</v>
      </c>
      <c r="G59" s="3">
        <v>1148</v>
      </c>
      <c r="H59" s="3">
        <v>1148</v>
      </c>
      <c r="I59" s="3">
        <v>0</v>
      </c>
      <c r="J59" s="3">
        <v>0</v>
      </c>
      <c r="K59" s="3">
        <v>506</v>
      </c>
    </row>
    <row r="60" spans="1:11" ht="11.25" x14ac:dyDescent="0.15">
      <c r="A60" s="3">
        <f t="shared" si="1"/>
        <v>58</v>
      </c>
      <c r="B60" s="3" t="s">
        <v>98</v>
      </c>
      <c r="C60" s="3" t="s">
        <v>600</v>
      </c>
      <c r="D60" s="3">
        <v>9</v>
      </c>
      <c r="E60" s="3" t="s">
        <v>986</v>
      </c>
      <c r="F60" s="3" t="s">
        <v>1006</v>
      </c>
      <c r="G60" s="3">
        <v>1145</v>
      </c>
      <c r="H60" s="3">
        <v>1145</v>
      </c>
      <c r="I60" s="3">
        <v>0</v>
      </c>
      <c r="J60" s="3">
        <v>0</v>
      </c>
      <c r="K60" s="3">
        <v>122</v>
      </c>
    </row>
    <row r="61" spans="1:11" ht="11.25" x14ac:dyDescent="0.15">
      <c r="A61" s="3">
        <f t="shared" si="1"/>
        <v>59</v>
      </c>
      <c r="B61" s="3" t="s">
        <v>399</v>
      </c>
      <c r="C61" s="3" t="s">
        <v>541</v>
      </c>
      <c r="D61" s="3">
        <v>9</v>
      </c>
      <c r="E61" s="3" t="s">
        <v>986</v>
      </c>
      <c r="F61" s="3" t="s">
        <v>1006</v>
      </c>
      <c r="G61" s="3">
        <v>1130</v>
      </c>
      <c r="H61" s="3">
        <v>1130</v>
      </c>
      <c r="I61" s="3">
        <v>0</v>
      </c>
      <c r="J61" s="3">
        <v>0</v>
      </c>
      <c r="K61" s="3">
        <v>2054</v>
      </c>
    </row>
    <row r="62" spans="1:11" ht="11.25" x14ac:dyDescent="0.15">
      <c r="A62" s="3">
        <f t="shared" si="1"/>
        <v>60</v>
      </c>
      <c r="B62" s="3" t="s">
        <v>153</v>
      </c>
      <c r="C62" s="3" t="s">
        <v>659</v>
      </c>
      <c r="D62" s="3">
        <v>9</v>
      </c>
      <c r="E62" s="3" t="s">
        <v>986</v>
      </c>
      <c r="F62" s="3" t="s">
        <v>1006</v>
      </c>
      <c r="G62" s="3">
        <v>1116</v>
      </c>
      <c r="H62" s="3">
        <v>1116</v>
      </c>
      <c r="I62" s="3">
        <v>0</v>
      </c>
      <c r="J62" s="3">
        <v>0</v>
      </c>
      <c r="K62" s="3">
        <v>2415</v>
      </c>
    </row>
    <row r="63" spans="1:11" ht="11.25" x14ac:dyDescent="0.15">
      <c r="A63" s="3">
        <f t="shared" si="1"/>
        <v>61</v>
      </c>
      <c r="B63" s="3" t="s">
        <v>1710</v>
      </c>
      <c r="C63" s="3" t="s">
        <v>1711</v>
      </c>
      <c r="D63" s="3">
        <v>9</v>
      </c>
      <c r="E63" s="3" t="s">
        <v>1713</v>
      </c>
      <c r="F63" s="3" t="s">
        <v>1006</v>
      </c>
      <c r="G63" s="3">
        <v>1103</v>
      </c>
      <c r="H63" s="3">
        <v>1103</v>
      </c>
      <c r="I63" s="3">
        <v>0</v>
      </c>
      <c r="J63" s="3">
        <v>0</v>
      </c>
      <c r="K63" s="3">
        <v>7755</v>
      </c>
    </row>
    <row r="64" spans="1:11" ht="11.25" x14ac:dyDescent="0.15">
      <c r="A64" s="3">
        <f t="shared" si="1"/>
        <v>62</v>
      </c>
      <c r="B64" s="3" t="s">
        <v>96</v>
      </c>
      <c r="C64" s="3" t="s">
        <v>598</v>
      </c>
      <c r="D64" s="3">
        <v>9</v>
      </c>
      <c r="E64" s="3" t="s">
        <v>986</v>
      </c>
      <c r="F64" s="3" t="s">
        <v>1006</v>
      </c>
      <c r="G64" s="3">
        <v>1100</v>
      </c>
      <c r="H64" s="3">
        <v>1100</v>
      </c>
      <c r="I64" s="3">
        <v>0</v>
      </c>
      <c r="J64" s="3">
        <v>0</v>
      </c>
      <c r="K64" s="3">
        <v>68</v>
      </c>
    </row>
    <row r="65" spans="1:11" ht="11.25" x14ac:dyDescent="0.15">
      <c r="A65" s="3">
        <f t="shared" si="1"/>
        <v>63</v>
      </c>
      <c r="B65" s="3" t="s">
        <v>167</v>
      </c>
      <c r="C65" s="3" t="s">
        <v>675</v>
      </c>
      <c r="D65" s="3">
        <v>9</v>
      </c>
      <c r="E65" s="3" t="s">
        <v>986</v>
      </c>
      <c r="F65" s="3" t="s">
        <v>1006</v>
      </c>
      <c r="G65" s="3">
        <v>1082</v>
      </c>
      <c r="H65" s="3">
        <v>1082</v>
      </c>
      <c r="I65" s="3">
        <v>0</v>
      </c>
      <c r="J65" s="3">
        <v>0</v>
      </c>
      <c r="K65" s="3">
        <v>2718</v>
      </c>
    </row>
    <row r="66" spans="1:11" ht="11.25" x14ac:dyDescent="0.15">
      <c r="A66" s="3">
        <f t="shared" si="1"/>
        <v>64</v>
      </c>
      <c r="B66" s="3" t="s">
        <v>20</v>
      </c>
      <c r="C66" s="3" t="s">
        <v>515</v>
      </c>
      <c r="D66" s="3">
        <v>9</v>
      </c>
      <c r="E66" s="3" t="s">
        <v>986</v>
      </c>
      <c r="F66" s="3" t="s">
        <v>1006</v>
      </c>
      <c r="G66" s="3">
        <v>1079</v>
      </c>
      <c r="H66" s="3">
        <v>1079</v>
      </c>
      <c r="I66" s="3">
        <v>0</v>
      </c>
      <c r="J66" s="3">
        <v>0</v>
      </c>
      <c r="K66" s="3">
        <v>13</v>
      </c>
    </row>
    <row r="67" spans="1:11" ht="11.25" x14ac:dyDescent="0.15">
      <c r="A67" s="3">
        <f t="shared" ref="A67:A98" si="2">ROW()-2</f>
        <v>65</v>
      </c>
      <c r="B67" s="3" t="s">
        <v>178</v>
      </c>
      <c r="C67" s="3" t="s">
        <v>687</v>
      </c>
      <c r="D67" s="3">
        <v>9</v>
      </c>
      <c r="E67" s="3" t="s">
        <v>986</v>
      </c>
      <c r="F67" s="3" t="s">
        <v>1006</v>
      </c>
      <c r="G67" s="3">
        <v>1078</v>
      </c>
      <c r="H67" s="3">
        <v>1078</v>
      </c>
      <c r="I67" s="3">
        <v>0</v>
      </c>
      <c r="J67" s="3">
        <v>0</v>
      </c>
      <c r="K67" s="3">
        <v>2192</v>
      </c>
    </row>
    <row r="68" spans="1:11" ht="11.25" x14ac:dyDescent="0.15">
      <c r="A68" s="3">
        <f t="shared" si="2"/>
        <v>66</v>
      </c>
      <c r="B68" s="3" t="s">
        <v>187</v>
      </c>
      <c r="C68" s="3" t="s">
        <v>699</v>
      </c>
      <c r="D68" s="3">
        <v>9</v>
      </c>
      <c r="E68" s="3" t="s">
        <v>986</v>
      </c>
      <c r="F68" s="3" t="s">
        <v>1006</v>
      </c>
      <c r="G68" s="3">
        <v>1074</v>
      </c>
      <c r="H68" s="3">
        <v>1074</v>
      </c>
      <c r="I68" s="3">
        <v>0</v>
      </c>
      <c r="J68" s="3">
        <v>0</v>
      </c>
      <c r="K68" s="3">
        <v>410</v>
      </c>
    </row>
    <row r="69" spans="1:11" ht="11.25" x14ac:dyDescent="0.15">
      <c r="A69" s="3">
        <f t="shared" si="2"/>
        <v>67</v>
      </c>
      <c r="B69" s="3" t="s">
        <v>371</v>
      </c>
      <c r="C69" s="3" t="s">
        <v>923</v>
      </c>
      <c r="D69" s="3">
        <v>9</v>
      </c>
      <c r="E69" s="3" t="s">
        <v>986</v>
      </c>
      <c r="F69" s="3" t="s">
        <v>1006</v>
      </c>
      <c r="G69" s="3">
        <v>1069</v>
      </c>
      <c r="H69" s="3">
        <v>1069</v>
      </c>
      <c r="I69" s="3">
        <v>0</v>
      </c>
      <c r="J69" s="3">
        <v>0</v>
      </c>
      <c r="K69" s="3">
        <v>579</v>
      </c>
    </row>
    <row r="70" spans="1:11" ht="11.25" x14ac:dyDescent="0.15">
      <c r="A70" s="3">
        <f t="shared" si="2"/>
        <v>68</v>
      </c>
      <c r="B70" s="3" t="s">
        <v>121</v>
      </c>
      <c r="C70" s="3" t="s">
        <v>626</v>
      </c>
      <c r="D70" s="3">
        <v>9</v>
      </c>
      <c r="E70" s="3" t="s">
        <v>986</v>
      </c>
      <c r="F70" s="3" t="s">
        <v>1006</v>
      </c>
      <c r="G70" s="3">
        <v>1067</v>
      </c>
      <c r="H70" s="3">
        <v>1067</v>
      </c>
      <c r="I70" s="3">
        <v>0</v>
      </c>
      <c r="J70" s="3">
        <v>0</v>
      </c>
      <c r="K70" s="3">
        <v>922</v>
      </c>
    </row>
    <row r="71" spans="1:11" ht="11.25" x14ac:dyDescent="0.15">
      <c r="A71" s="3">
        <f t="shared" si="2"/>
        <v>69</v>
      </c>
      <c r="B71" s="3" t="s">
        <v>1694</v>
      </c>
      <c r="C71" s="3" t="s">
        <v>1706</v>
      </c>
      <c r="D71" s="3">
        <v>9</v>
      </c>
      <c r="E71" s="3" t="s">
        <v>1705</v>
      </c>
      <c r="F71" s="3" t="s">
        <v>1006</v>
      </c>
      <c r="G71" s="3">
        <v>1059</v>
      </c>
      <c r="H71" s="3">
        <v>1059</v>
      </c>
      <c r="I71" s="3">
        <v>0</v>
      </c>
      <c r="J71" s="3">
        <v>0</v>
      </c>
      <c r="K71" s="3">
        <v>1392</v>
      </c>
    </row>
    <row r="72" spans="1:11" ht="11.25" x14ac:dyDescent="0.15">
      <c r="A72" s="3">
        <f t="shared" si="2"/>
        <v>70</v>
      </c>
      <c r="B72" s="3" t="s">
        <v>182</v>
      </c>
      <c r="C72" s="3" t="s">
        <v>692</v>
      </c>
      <c r="D72" s="3">
        <v>9</v>
      </c>
      <c r="E72" s="3" t="s">
        <v>986</v>
      </c>
      <c r="F72" s="3" t="s">
        <v>1006</v>
      </c>
      <c r="G72" s="3">
        <v>1058</v>
      </c>
      <c r="H72" s="3">
        <v>1058</v>
      </c>
      <c r="I72" s="3">
        <v>0</v>
      </c>
      <c r="J72" s="3">
        <v>0</v>
      </c>
      <c r="K72" s="3">
        <v>1961</v>
      </c>
    </row>
    <row r="73" spans="1:11" ht="11.25" x14ac:dyDescent="0.15">
      <c r="A73" s="3">
        <f t="shared" si="2"/>
        <v>71</v>
      </c>
      <c r="B73" s="3" t="s">
        <v>168</v>
      </c>
      <c r="C73" s="3" t="s">
        <v>676</v>
      </c>
      <c r="D73" s="3">
        <v>9</v>
      </c>
      <c r="E73" s="3" t="s">
        <v>986</v>
      </c>
      <c r="F73" s="3" t="s">
        <v>1006</v>
      </c>
      <c r="G73" s="3">
        <v>1053</v>
      </c>
      <c r="H73" s="3">
        <v>1053</v>
      </c>
      <c r="I73" s="3">
        <v>0</v>
      </c>
      <c r="J73" s="3">
        <v>0</v>
      </c>
      <c r="K73" s="3">
        <v>0</v>
      </c>
    </row>
    <row r="74" spans="1:11" ht="11.25" x14ac:dyDescent="0.15">
      <c r="A74" s="3">
        <f t="shared" si="2"/>
        <v>72</v>
      </c>
      <c r="B74" s="3" t="s">
        <v>489</v>
      </c>
      <c r="C74" s="3" t="s">
        <v>1664</v>
      </c>
      <c r="D74" s="3">
        <v>9</v>
      </c>
      <c r="E74" s="3" t="s">
        <v>1585</v>
      </c>
      <c r="F74" s="3" t="s">
        <v>1006</v>
      </c>
      <c r="G74" s="3">
        <v>1050</v>
      </c>
      <c r="H74" s="3">
        <v>1050</v>
      </c>
      <c r="I74" s="3">
        <v>0</v>
      </c>
      <c r="J74" s="3">
        <v>0</v>
      </c>
      <c r="K74" s="3">
        <v>215</v>
      </c>
    </row>
    <row r="75" spans="1:11" ht="11.25" x14ac:dyDescent="0.15">
      <c r="A75" s="3">
        <f t="shared" si="2"/>
        <v>73</v>
      </c>
      <c r="B75" s="3" t="s">
        <v>417</v>
      </c>
      <c r="C75" s="3" t="s">
        <v>855</v>
      </c>
      <c r="D75" s="3">
        <v>9</v>
      </c>
      <c r="E75" s="3" t="s">
        <v>986</v>
      </c>
      <c r="F75" s="3" t="s">
        <v>1006</v>
      </c>
      <c r="G75" s="3">
        <v>1032</v>
      </c>
      <c r="H75" s="3">
        <v>1032</v>
      </c>
      <c r="I75" s="3">
        <v>0</v>
      </c>
      <c r="J75" s="3">
        <v>0</v>
      </c>
      <c r="K75" s="3">
        <v>971</v>
      </c>
    </row>
    <row r="76" spans="1:11" ht="11.25" x14ac:dyDescent="0.15">
      <c r="A76" s="3">
        <f t="shared" si="2"/>
        <v>74</v>
      </c>
      <c r="B76" s="3" t="s">
        <v>449</v>
      </c>
      <c r="C76" s="3" t="s">
        <v>685</v>
      </c>
      <c r="D76" s="3">
        <v>9</v>
      </c>
      <c r="E76" s="3" t="s">
        <v>986</v>
      </c>
      <c r="F76" s="3" t="s">
        <v>1006</v>
      </c>
      <c r="G76" s="3">
        <v>1027</v>
      </c>
      <c r="H76" s="3">
        <v>1027</v>
      </c>
      <c r="I76" s="3">
        <v>0</v>
      </c>
      <c r="J76" s="3">
        <v>0</v>
      </c>
      <c r="K76" s="3">
        <v>0</v>
      </c>
    </row>
    <row r="77" spans="1:11" ht="11.25" x14ac:dyDescent="0.15">
      <c r="A77" s="3">
        <f t="shared" si="2"/>
        <v>75</v>
      </c>
      <c r="B77" s="3" t="s">
        <v>23</v>
      </c>
      <c r="C77" s="3" t="s">
        <v>518</v>
      </c>
      <c r="D77" s="3">
        <v>9</v>
      </c>
      <c r="E77" s="3" t="s">
        <v>986</v>
      </c>
      <c r="F77" s="3" t="s">
        <v>1006</v>
      </c>
      <c r="G77" s="3">
        <v>1023</v>
      </c>
      <c r="H77" s="3">
        <v>1023</v>
      </c>
      <c r="I77" s="3">
        <v>0</v>
      </c>
      <c r="J77" s="3">
        <v>0</v>
      </c>
      <c r="K77" s="3">
        <v>549</v>
      </c>
    </row>
    <row r="78" spans="1:11" ht="11.25" x14ac:dyDescent="0.15">
      <c r="A78" s="3">
        <f t="shared" si="2"/>
        <v>76</v>
      </c>
      <c r="B78" s="3" t="s">
        <v>240</v>
      </c>
      <c r="C78" s="3" t="s">
        <v>762</v>
      </c>
      <c r="D78" s="3">
        <v>9</v>
      </c>
      <c r="E78" s="3" t="s">
        <v>986</v>
      </c>
      <c r="F78" s="3" t="s">
        <v>1006</v>
      </c>
      <c r="G78" s="3">
        <v>997</v>
      </c>
      <c r="H78" s="3">
        <v>997</v>
      </c>
      <c r="I78" s="3">
        <v>0</v>
      </c>
      <c r="J78" s="3">
        <v>0</v>
      </c>
      <c r="K78" s="3">
        <v>92</v>
      </c>
    </row>
    <row r="79" spans="1:11" ht="11.25" x14ac:dyDescent="0.15">
      <c r="A79" s="3">
        <f t="shared" si="2"/>
        <v>77</v>
      </c>
      <c r="B79" s="3" t="s">
        <v>289</v>
      </c>
      <c r="C79" s="3" t="s">
        <v>818</v>
      </c>
      <c r="D79" s="3">
        <v>9</v>
      </c>
      <c r="E79" s="3" t="s">
        <v>986</v>
      </c>
      <c r="F79" s="3" t="s">
        <v>1006</v>
      </c>
      <c r="G79" s="3">
        <v>993</v>
      </c>
      <c r="H79" s="3">
        <v>993</v>
      </c>
      <c r="I79" s="3">
        <v>0</v>
      </c>
      <c r="J79" s="3">
        <v>0</v>
      </c>
      <c r="K79" s="3">
        <v>1434</v>
      </c>
    </row>
    <row r="80" spans="1:11" ht="11.25" x14ac:dyDescent="0.15">
      <c r="A80" s="3">
        <f t="shared" si="2"/>
        <v>78</v>
      </c>
      <c r="B80" s="3" t="s">
        <v>249</v>
      </c>
      <c r="C80" s="3" t="s">
        <v>771</v>
      </c>
      <c r="D80" s="3">
        <v>9</v>
      </c>
      <c r="E80" s="3" t="s">
        <v>986</v>
      </c>
      <c r="F80" s="3" t="s">
        <v>1006</v>
      </c>
      <c r="G80" s="3">
        <v>980</v>
      </c>
      <c r="H80" s="3">
        <v>980</v>
      </c>
      <c r="I80" s="3">
        <v>0</v>
      </c>
      <c r="J80" s="3">
        <v>0</v>
      </c>
      <c r="K80" s="3">
        <v>203</v>
      </c>
    </row>
    <row r="81" spans="1:11" ht="11.25" x14ac:dyDescent="0.15">
      <c r="A81" s="3">
        <f t="shared" si="2"/>
        <v>79</v>
      </c>
      <c r="B81" s="3" t="s">
        <v>434</v>
      </c>
      <c r="C81" s="3" t="s">
        <v>828</v>
      </c>
      <c r="D81" s="3">
        <v>9</v>
      </c>
      <c r="E81" s="3" t="s">
        <v>986</v>
      </c>
      <c r="F81" s="3" t="s">
        <v>1006</v>
      </c>
      <c r="G81" s="3">
        <v>967</v>
      </c>
      <c r="H81" s="3">
        <v>967</v>
      </c>
      <c r="I81" s="3">
        <v>0</v>
      </c>
      <c r="J81" s="3">
        <v>0</v>
      </c>
      <c r="K81" s="3">
        <v>0</v>
      </c>
    </row>
    <row r="82" spans="1:11" ht="11.25" x14ac:dyDescent="0.15">
      <c r="A82" s="3">
        <f t="shared" si="2"/>
        <v>80</v>
      </c>
      <c r="B82" s="3" t="s">
        <v>14</v>
      </c>
      <c r="C82" s="3" t="s">
        <v>509</v>
      </c>
      <c r="D82" s="3">
        <v>9</v>
      </c>
      <c r="E82" s="3" t="s">
        <v>986</v>
      </c>
      <c r="F82" s="3" t="s">
        <v>1006</v>
      </c>
      <c r="G82" s="3">
        <v>966</v>
      </c>
      <c r="H82" s="3">
        <v>966</v>
      </c>
      <c r="I82" s="3">
        <v>0</v>
      </c>
      <c r="J82" s="3">
        <v>0</v>
      </c>
      <c r="K82" s="3">
        <v>3</v>
      </c>
    </row>
    <row r="83" spans="1:11" ht="11.25" x14ac:dyDescent="0.15">
      <c r="A83" s="3">
        <f t="shared" si="2"/>
        <v>81</v>
      </c>
      <c r="B83" s="3" t="s">
        <v>211</v>
      </c>
      <c r="C83" s="3" t="s">
        <v>727</v>
      </c>
      <c r="D83" s="3">
        <v>9</v>
      </c>
      <c r="E83" s="3" t="s">
        <v>986</v>
      </c>
      <c r="F83" s="3" t="s">
        <v>1006</v>
      </c>
      <c r="G83" s="3">
        <v>961</v>
      </c>
      <c r="H83" s="3">
        <v>961</v>
      </c>
      <c r="I83" s="3">
        <v>0</v>
      </c>
      <c r="J83" s="3">
        <v>0</v>
      </c>
      <c r="K83" s="3">
        <v>0</v>
      </c>
    </row>
    <row r="84" spans="1:11" ht="11.25" x14ac:dyDescent="0.15">
      <c r="A84" s="3">
        <f t="shared" si="2"/>
        <v>82</v>
      </c>
      <c r="B84" s="3" t="s">
        <v>394</v>
      </c>
      <c r="C84" s="3" t="s">
        <v>983</v>
      </c>
      <c r="D84" s="3">
        <v>9</v>
      </c>
      <c r="E84" s="3" t="s">
        <v>986</v>
      </c>
      <c r="F84" s="3" t="s">
        <v>1006</v>
      </c>
      <c r="G84" s="3">
        <v>960</v>
      </c>
      <c r="H84" s="3">
        <v>960</v>
      </c>
      <c r="I84" s="3">
        <v>0</v>
      </c>
      <c r="J84" s="3">
        <v>0</v>
      </c>
      <c r="K84" s="3">
        <v>495</v>
      </c>
    </row>
    <row r="85" spans="1:11" ht="11.25" x14ac:dyDescent="0.15">
      <c r="A85" s="3">
        <f t="shared" si="2"/>
        <v>83</v>
      </c>
      <c r="B85" s="21" t="s">
        <v>1535</v>
      </c>
      <c r="C85" s="21" t="s">
        <v>1536</v>
      </c>
      <c r="D85" s="21">
        <v>9</v>
      </c>
      <c r="E85" s="21" t="s">
        <v>1534</v>
      </c>
      <c r="F85" s="21" t="s">
        <v>1006</v>
      </c>
      <c r="G85" s="21">
        <v>957</v>
      </c>
      <c r="H85" s="21">
        <v>957</v>
      </c>
      <c r="I85" s="21">
        <v>0</v>
      </c>
      <c r="J85" s="21">
        <v>0</v>
      </c>
      <c r="K85" s="21">
        <v>688</v>
      </c>
    </row>
    <row r="86" spans="1:11" ht="11.25" x14ac:dyDescent="0.15">
      <c r="A86" s="3">
        <f t="shared" si="2"/>
        <v>84</v>
      </c>
      <c r="B86" s="3" t="s">
        <v>5</v>
      </c>
      <c r="C86" s="3" t="s">
        <v>498</v>
      </c>
      <c r="D86" s="3">
        <v>9</v>
      </c>
      <c r="E86" s="3" t="s">
        <v>986</v>
      </c>
      <c r="F86" s="3" t="s">
        <v>1006</v>
      </c>
      <c r="G86" s="3">
        <v>953</v>
      </c>
      <c r="H86" s="3">
        <v>953</v>
      </c>
      <c r="I86" s="3">
        <v>0</v>
      </c>
      <c r="J86" s="3">
        <v>0</v>
      </c>
      <c r="K86" s="3">
        <v>0</v>
      </c>
    </row>
    <row r="87" spans="1:11" ht="11.25" x14ac:dyDescent="0.15">
      <c r="A87" s="3">
        <f t="shared" si="2"/>
        <v>85</v>
      </c>
      <c r="B87" s="3" t="s">
        <v>278</v>
      </c>
      <c r="C87" s="3" t="s">
        <v>806</v>
      </c>
      <c r="D87" s="3">
        <v>9</v>
      </c>
      <c r="E87" s="3" t="s">
        <v>986</v>
      </c>
      <c r="F87" s="3" t="s">
        <v>1006</v>
      </c>
      <c r="G87" s="3">
        <v>953</v>
      </c>
      <c r="H87" s="3">
        <v>953</v>
      </c>
      <c r="I87" s="3">
        <v>0</v>
      </c>
      <c r="J87" s="3">
        <v>0</v>
      </c>
      <c r="K87" s="3">
        <v>309</v>
      </c>
    </row>
    <row r="88" spans="1:11" ht="11.25" x14ac:dyDescent="0.15">
      <c r="A88" s="3">
        <f t="shared" si="2"/>
        <v>86</v>
      </c>
      <c r="B88" s="3" t="s">
        <v>496</v>
      </c>
      <c r="C88" s="3" t="s">
        <v>500</v>
      </c>
      <c r="D88" s="3">
        <v>9</v>
      </c>
      <c r="E88" s="3" t="s">
        <v>986</v>
      </c>
      <c r="F88" s="3" t="s">
        <v>1006</v>
      </c>
      <c r="G88" s="3">
        <v>941</v>
      </c>
      <c r="H88" s="3">
        <v>941</v>
      </c>
      <c r="I88" s="3">
        <v>0</v>
      </c>
      <c r="J88" s="3">
        <v>0</v>
      </c>
      <c r="K88" s="3">
        <v>193</v>
      </c>
    </row>
    <row r="89" spans="1:11" ht="11.25" x14ac:dyDescent="0.15">
      <c r="A89" s="3">
        <f t="shared" si="2"/>
        <v>87</v>
      </c>
      <c r="B89" s="3" t="s">
        <v>107</v>
      </c>
      <c r="C89" s="3" t="s">
        <v>611</v>
      </c>
      <c r="D89" s="3">
        <v>9</v>
      </c>
      <c r="E89" s="3" t="s">
        <v>986</v>
      </c>
      <c r="F89" s="3" t="s">
        <v>1006</v>
      </c>
      <c r="G89" s="3">
        <v>936</v>
      </c>
      <c r="H89" s="3">
        <v>936</v>
      </c>
      <c r="I89" s="3">
        <v>0</v>
      </c>
      <c r="J89" s="3">
        <v>0</v>
      </c>
      <c r="K89" s="3">
        <v>12</v>
      </c>
    </row>
    <row r="90" spans="1:11" ht="11.25" x14ac:dyDescent="0.15">
      <c r="A90" s="3">
        <f t="shared" si="2"/>
        <v>88</v>
      </c>
      <c r="B90" s="3" t="s">
        <v>299</v>
      </c>
      <c r="C90" s="3" t="s">
        <v>832</v>
      </c>
      <c r="D90" s="3">
        <v>9</v>
      </c>
      <c r="E90" s="3" t="s">
        <v>986</v>
      </c>
      <c r="F90" s="3" t="s">
        <v>1006</v>
      </c>
      <c r="G90" s="3">
        <v>931</v>
      </c>
      <c r="H90" s="3">
        <v>931</v>
      </c>
      <c r="I90" s="3">
        <v>0</v>
      </c>
      <c r="J90" s="3">
        <v>0</v>
      </c>
      <c r="K90" s="3">
        <v>1079</v>
      </c>
    </row>
    <row r="91" spans="1:11" ht="11.25" x14ac:dyDescent="0.15">
      <c r="A91" s="3">
        <f t="shared" si="2"/>
        <v>89</v>
      </c>
      <c r="B91" s="3" t="s">
        <v>335</v>
      </c>
      <c r="C91" s="3" t="s">
        <v>875</v>
      </c>
      <c r="D91" s="3">
        <v>9</v>
      </c>
      <c r="E91" s="3" t="s">
        <v>986</v>
      </c>
      <c r="F91" s="3" t="s">
        <v>1006</v>
      </c>
      <c r="G91" s="3">
        <v>929</v>
      </c>
      <c r="H91" s="3">
        <v>929</v>
      </c>
      <c r="I91" s="3">
        <v>0</v>
      </c>
      <c r="J91" s="3">
        <v>0</v>
      </c>
      <c r="K91" s="3">
        <v>515</v>
      </c>
    </row>
    <row r="92" spans="1:11" ht="11.25" x14ac:dyDescent="0.15">
      <c r="A92" s="3">
        <f t="shared" si="2"/>
        <v>90</v>
      </c>
      <c r="B92" s="3" t="s">
        <v>262</v>
      </c>
      <c r="C92" s="3" t="s">
        <v>785</v>
      </c>
      <c r="D92" s="3">
        <v>9</v>
      </c>
      <c r="E92" s="3" t="s">
        <v>986</v>
      </c>
      <c r="F92" s="3" t="s">
        <v>1006</v>
      </c>
      <c r="G92" s="3">
        <v>926</v>
      </c>
      <c r="H92" s="3">
        <v>926</v>
      </c>
      <c r="I92" s="3">
        <v>0</v>
      </c>
      <c r="J92" s="3">
        <v>0</v>
      </c>
      <c r="K92" s="3">
        <v>163</v>
      </c>
    </row>
    <row r="93" spans="1:11" ht="11.25" x14ac:dyDescent="0.15">
      <c r="A93" s="3">
        <f t="shared" si="2"/>
        <v>91</v>
      </c>
      <c r="B93" s="3" t="s">
        <v>102</v>
      </c>
      <c r="C93" s="3" t="s">
        <v>604</v>
      </c>
      <c r="D93" s="3">
        <v>9</v>
      </c>
      <c r="E93" s="3" t="s">
        <v>986</v>
      </c>
      <c r="F93" s="3" t="s">
        <v>1006</v>
      </c>
      <c r="G93" s="3">
        <v>925</v>
      </c>
      <c r="H93" s="3">
        <v>925</v>
      </c>
      <c r="I93" s="3">
        <v>0</v>
      </c>
      <c r="J93" s="3">
        <v>0</v>
      </c>
      <c r="K93" s="3">
        <v>147</v>
      </c>
    </row>
    <row r="94" spans="1:11" ht="11.25" x14ac:dyDescent="0.15">
      <c r="A94" s="3">
        <f t="shared" si="2"/>
        <v>92</v>
      </c>
      <c r="B94" s="3" t="s">
        <v>445</v>
      </c>
      <c r="C94" s="3" t="s">
        <v>931</v>
      </c>
      <c r="D94" s="3">
        <v>9</v>
      </c>
      <c r="E94" s="3" t="s">
        <v>986</v>
      </c>
      <c r="F94" s="3" t="s">
        <v>1006</v>
      </c>
      <c r="G94" s="3">
        <v>923</v>
      </c>
      <c r="H94" s="3">
        <v>923</v>
      </c>
      <c r="I94" s="3">
        <v>0</v>
      </c>
      <c r="J94" s="3">
        <v>0</v>
      </c>
      <c r="K94" s="3">
        <v>319</v>
      </c>
    </row>
    <row r="95" spans="1:11" ht="11.25" x14ac:dyDescent="0.15">
      <c r="A95" s="3">
        <f t="shared" si="2"/>
        <v>93</v>
      </c>
      <c r="B95" s="3" t="s">
        <v>160</v>
      </c>
      <c r="C95" s="3" t="s">
        <v>668</v>
      </c>
      <c r="D95" s="3">
        <v>9</v>
      </c>
      <c r="E95" s="3" t="s">
        <v>986</v>
      </c>
      <c r="F95" s="3" t="s">
        <v>1006</v>
      </c>
      <c r="G95" s="3">
        <v>915</v>
      </c>
      <c r="H95" s="3">
        <v>915</v>
      </c>
      <c r="I95" s="3">
        <v>0</v>
      </c>
      <c r="J95" s="3">
        <v>0</v>
      </c>
      <c r="K95" s="3">
        <v>166</v>
      </c>
    </row>
    <row r="96" spans="1:11" ht="11.25" x14ac:dyDescent="0.15">
      <c r="A96" s="3">
        <f t="shared" si="2"/>
        <v>94</v>
      </c>
      <c r="B96" s="3" t="s">
        <v>112</v>
      </c>
      <c r="C96" s="3" t="s">
        <v>616</v>
      </c>
      <c r="D96" s="3">
        <v>9</v>
      </c>
      <c r="E96" s="3" t="s">
        <v>986</v>
      </c>
      <c r="F96" s="3" t="s">
        <v>1006</v>
      </c>
      <c r="G96" s="3">
        <v>911</v>
      </c>
      <c r="H96" s="3">
        <v>911</v>
      </c>
      <c r="I96" s="3">
        <v>0</v>
      </c>
      <c r="J96" s="3">
        <v>0</v>
      </c>
      <c r="K96" s="3">
        <v>4</v>
      </c>
    </row>
    <row r="97" spans="1:11" ht="11.25" x14ac:dyDescent="0.15">
      <c r="A97" s="3">
        <f t="shared" si="2"/>
        <v>95</v>
      </c>
      <c r="B97" s="3" t="s">
        <v>414</v>
      </c>
      <c r="C97" s="3" t="s">
        <v>948</v>
      </c>
      <c r="D97" s="3">
        <v>9</v>
      </c>
      <c r="E97" s="3" t="s">
        <v>986</v>
      </c>
      <c r="F97" s="3" t="s">
        <v>1006</v>
      </c>
      <c r="G97" s="3">
        <v>910</v>
      </c>
      <c r="H97" s="3">
        <v>910</v>
      </c>
      <c r="I97" s="3">
        <v>0</v>
      </c>
      <c r="J97" s="3">
        <v>0</v>
      </c>
      <c r="K97" s="3">
        <v>14</v>
      </c>
    </row>
    <row r="98" spans="1:11" ht="11.25" x14ac:dyDescent="0.15">
      <c r="A98" s="3">
        <f t="shared" si="2"/>
        <v>96</v>
      </c>
      <c r="B98" s="3" t="s">
        <v>316</v>
      </c>
      <c r="C98" s="3" t="s">
        <v>851</v>
      </c>
      <c r="D98" s="3">
        <v>9</v>
      </c>
      <c r="E98" s="3" t="s">
        <v>986</v>
      </c>
      <c r="F98" s="3" t="s">
        <v>1006</v>
      </c>
      <c r="G98" s="3">
        <v>906</v>
      </c>
      <c r="H98" s="3">
        <v>906</v>
      </c>
      <c r="I98" s="3">
        <v>0</v>
      </c>
      <c r="J98" s="3">
        <v>0</v>
      </c>
      <c r="K98" s="3">
        <v>0</v>
      </c>
    </row>
    <row r="99" spans="1:11" ht="11.25" x14ac:dyDescent="0.15">
      <c r="A99" s="3">
        <f t="shared" ref="A99:A127" si="3">ROW()-2</f>
        <v>97</v>
      </c>
      <c r="B99" s="3" t="s">
        <v>137</v>
      </c>
      <c r="C99" s="3" t="s">
        <v>643</v>
      </c>
      <c r="D99" s="3">
        <v>9</v>
      </c>
      <c r="E99" s="3" t="s">
        <v>986</v>
      </c>
      <c r="F99" s="3" t="s">
        <v>1006</v>
      </c>
      <c r="G99" s="3">
        <v>899</v>
      </c>
      <c r="H99" s="3">
        <v>899</v>
      </c>
      <c r="I99" s="3">
        <v>0</v>
      </c>
      <c r="J99" s="3">
        <v>0</v>
      </c>
      <c r="K99" s="3">
        <v>0</v>
      </c>
    </row>
    <row r="100" spans="1:11" ht="11.25" x14ac:dyDescent="0.15">
      <c r="A100" s="3">
        <f t="shared" si="3"/>
        <v>98</v>
      </c>
      <c r="B100" s="3" t="s">
        <v>476</v>
      </c>
      <c r="C100" s="3" t="s">
        <v>946</v>
      </c>
      <c r="D100" s="3">
        <v>9</v>
      </c>
      <c r="E100" s="3" t="s">
        <v>986</v>
      </c>
      <c r="F100" s="3" t="s">
        <v>1006</v>
      </c>
      <c r="G100" s="3">
        <v>890</v>
      </c>
      <c r="H100" s="3">
        <v>890</v>
      </c>
      <c r="I100" s="3">
        <v>0</v>
      </c>
      <c r="J100" s="3">
        <v>0</v>
      </c>
      <c r="K100" s="3">
        <v>0</v>
      </c>
    </row>
    <row r="101" spans="1:11" ht="11.25" x14ac:dyDescent="0.15">
      <c r="A101" s="3">
        <f t="shared" si="3"/>
        <v>99</v>
      </c>
      <c r="B101" s="21" t="s">
        <v>1532</v>
      </c>
      <c r="C101" s="21" t="s">
        <v>1533</v>
      </c>
      <c r="D101" s="21">
        <v>9</v>
      </c>
      <c r="E101" s="21" t="s">
        <v>1534</v>
      </c>
      <c r="F101" s="21" t="s">
        <v>1006</v>
      </c>
      <c r="G101" s="21">
        <v>882</v>
      </c>
      <c r="H101" s="21">
        <v>882</v>
      </c>
      <c r="I101" s="21">
        <v>0</v>
      </c>
      <c r="J101" s="21">
        <v>0</v>
      </c>
      <c r="K101" s="21">
        <v>0</v>
      </c>
    </row>
    <row r="102" spans="1:11" ht="11.25" x14ac:dyDescent="0.15">
      <c r="A102" s="3">
        <f t="shared" si="3"/>
        <v>100</v>
      </c>
      <c r="B102" s="3" t="s">
        <v>6</v>
      </c>
      <c r="C102" s="3" t="s">
        <v>499</v>
      </c>
      <c r="D102" s="3">
        <v>9</v>
      </c>
      <c r="E102" s="3" t="s">
        <v>986</v>
      </c>
      <c r="F102" s="3" t="s">
        <v>1006</v>
      </c>
      <c r="G102" s="3">
        <v>879</v>
      </c>
      <c r="H102" s="3">
        <v>879</v>
      </c>
      <c r="I102" s="3">
        <v>0</v>
      </c>
      <c r="J102" s="3">
        <v>0</v>
      </c>
      <c r="K102" s="3">
        <v>85</v>
      </c>
    </row>
    <row r="103" spans="1:11" ht="11.25" x14ac:dyDescent="0.15">
      <c r="A103" s="3">
        <f t="shared" si="3"/>
        <v>101</v>
      </c>
      <c r="B103" s="3" t="s">
        <v>298</v>
      </c>
      <c r="C103" s="3" t="s">
        <v>831</v>
      </c>
      <c r="D103" s="3">
        <v>9</v>
      </c>
      <c r="E103" s="3" t="s">
        <v>986</v>
      </c>
      <c r="F103" s="3" t="s">
        <v>1006</v>
      </c>
      <c r="G103" s="3">
        <v>865</v>
      </c>
      <c r="H103" s="3">
        <v>865</v>
      </c>
      <c r="I103" s="3">
        <v>0</v>
      </c>
      <c r="J103" s="3">
        <v>0</v>
      </c>
      <c r="K103" s="3">
        <v>0</v>
      </c>
    </row>
    <row r="104" spans="1:11" ht="11.25" x14ac:dyDescent="0.15">
      <c r="A104" s="3">
        <f t="shared" si="3"/>
        <v>102</v>
      </c>
      <c r="B104" s="3" t="s">
        <v>303</v>
      </c>
      <c r="C104" s="3" t="s">
        <v>836</v>
      </c>
      <c r="D104" s="3">
        <v>9</v>
      </c>
      <c r="E104" s="3" t="s">
        <v>986</v>
      </c>
      <c r="F104" s="3" t="s">
        <v>1006</v>
      </c>
      <c r="G104" s="3">
        <v>865</v>
      </c>
      <c r="H104" s="3">
        <v>865</v>
      </c>
      <c r="I104" s="3">
        <v>0</v>
      </c>
      <c r="J104" s="3">
        <v>0</v>
      </c>
      <c r="K104" s="3">
        <v>47</v>
      </c>
    </row>
    <row r="105" spans="1:11" ht="11.25" x14ac:dyDescent="0.15">
      <c r="A105" s="3">
        <f t="shared" si="3"/>
        <v>103</v>
      </c>
      <c r="B105" s="3" t="s">
        <v>314</v>
      </c>
      <c r="C105" s="3" t="s">
        <v>849</v>
      </c>
      <c r="D105" s="3">
        <v>9</v>
      </c>
      <c r="E105" s="3" t="s">
        <v>986</v>
      </c>
      <c r="F105" s="3" t="s">
        <v>1006</v>
      </c>
      <c r="G105" s="3">
        <v>858</v>
      </c>
      <c r="H105" s="3">
        <v>858</v>
      </c>
      <c r="I105" s="3">
        <v>0</v>
      </c>
      <c r="J105" s="3">
        <v>0</v>
      </c>
      <c r="K105" s="3">
        <v>108</v>
      </c>
    </row>
    <row r="106" spans="1:11" ht="11.25" x14ac:dyDescent="0.15">
      <c r="A106" s="3">
        <f t="shared" si="3"/>
        <v>104</v>
      </c>
      <c r="B106" s="3" t="s">
        <v>37</v>
      </c>
      <c r="C106" s="3" t="s">
        <v>534</v>
      </c>
      <c r="D106" s="3">
        <v>9</v>
      </c>
      <c r="E106" s="3" t="s">
        <v>986</v>
      </c>
      <c r="F106" s="3" t="s">
        <v>1006</v>
      </c>
      <c r="G106" s="3">
        <v>851</v>
      </c>
      <c r="H106" s="3">
        <v>851</v>
      </c>
      <c r="I106" s="3">
        <v>0</v>
      </c>
      <c r="J106" s="3">
        <v>0</v>
      </c>
      <c r="K106" s="3">
        <v>130</v>
      </c>
    </row>
    <row r="107" spans="1:11" ht="11.25" x14ac:dyDescent="0.15">
      <c r="A107" s="3">
        <f t="shared" si="3"/>
        <v>105</v>
      </c>
      <c r="B107" s="3" t="s">
        <v>418</v>
      </c>
      <c r="C107" s="3" t="s">
        <v>952</v>
      </c>
      <c r="D107" s="3">
        <v>9</v>
      </c>
      <c r="E107" s="3" t="s">
        <v>986</v>
      </c>
      <c r="F107" s="3" t="s">
        <v>1006</v>
      </c>
      <c r="G107" s="3">
        <v>850</v>
      </c>
      <c r="H107" s="3">
        <v>850</v>
      </c>
      <c r="I107" s="3">
        <v>0</v>
      </c>
      <c r="J107" s="3">
        <v>0</v>
      </c>
      <c r="K107" s="3">
        <v>263</v>
      </c>
    </row>
    <row r="108" spans="1:11" ht="11.25" x14ac:dyDescent="0.15">
      <c r="A108" s="3">
        <f t="shared" si="3"/>
        <v>106</v>
      </c>
      <c r="B108" s="3" t="s">
        <v>70</v>
      </c>
      <c r="C108" s="3" t="s">
        <v>571</v>
      </c>
      <c r="D108" s="3">
        <v>9</v>
      </c>
      <c r="E108" s="3" t="s">
        <v>986</v>
      </c>
      <c r="F108" s="3" t="s">
        <v>1006</v>
      </c>
      <c r="G108" s="3">
        <v>845</v>
      </c>
      <c r="H108" s="3">
        <v>845</v>
      </c>
      <c r="I108" s="3">
        <v>0</v>
      </c>
      <c r="J108" s="3">
        <v>0</v>
      </c>
      <c r="K108" s="3">
        <v>31</v>
      </c>
    </row>
    <row r="109" spans="1:11" ht="11.25" x14ac:dyDescent="0.15">
      <c r="A109" s="3">
        <f t="shared" si="3"/>
        <v>107</v>
      </c>
      <c r="B109" s="21" t="s">
        <v>1613</v>
      </c>
      <c r="C109" s="21" t="s">
        <v>1618</v>
      </c>
      <c r="D109" s="21">
        <v>9</v>
      </c>
      <c r="E109" s="21" t="s">
        <v>1615</v>
      </c>
      <c r="F109" s="21" t="s">
        <v>1006</v>
      </c>
      <c r="G109" s="21">
        <v>842</v>
      </c>
      <c r="H109" s="21">
        <v>842</v>
      </c>
      <c r="I109" s="21">
        <v>0</v>
      </c>
      <c r="J109" s="21">
        <v>0</v>
      </c>
      <c r="K109" s="21">
        <v>11</v>
      </c>
    </row>
    <row r="110" spans="1:11" ht="11.25" x14ac:dyDescent="0.15">
      <c r="A110" s="3">
        <f t="shared" si="3"/>
        <v>108</v>
      </c>
      <c r="B110" s="3" t="s">
        <v>380</v>
      </c>
      <c r="C110" s="3" t="s">
        <v>955</v>
      </c>
      <c r="D110" s="3">
        <v>9</v>
      </c>
      <c r="E110" s="3" t="s">
        <v>986</v>
      </c>
      <c r="F110" s="3" t="s">
        <v>1006</v>
      </c>
      <c r="G110" s="3">
        <v>840</v>
      </c>
      <c r="H110" s="3">
        <v>840</v>
      </c>
      <c r="I110" s="3">
        <v>0</v>
      </c>
      <c r="J110" s="3">
        <v>0</v>
      </c>
      <c r="K110" s="3">
        <v>29</v>
      </c>
    </row>
    <row r="111" spans="1:11" ht="11.25" x14ac:dyDescent="0.15">
      <c r="A111" s="3">
        <f t="shared" si="3"/>
        <v>109</v>
      </c>
      <c r="B111" s="3" t="s">
        <v>251</v>
      </c>
      <c r="C111" s="3" t="s">
        <v>774</v>
      </c>
      <c r="D111" s="3">
        <v>9</v>
      </c>
      <c r="E111" s="3" t="s">
        <v>986</v>
      </c>
      <c r="F111" s="3" t="s">
        <v>1006</v>
      </c>
      <c r="G111" s="3">
        <v>837</v>
      </c>
      <c r="H111" s="3">
        <v>837</v>
      </c>
      <c r="I111" s="3">
        <v>0</v>
      </c>
      <c r="J111" s="3">
        <v>0</v>
      </c>
      <c r="K111" s="3">
        <v>46</v>
      </c>
    </row>
    <row r="112" spans="1:11" ht="11.25" x14ac:dyDescent="0.15">
      <c r="A112" s="3">
        <f t="shared" si="3"/>
        <v>110</v>
      </c>
      <c r="B112" s="3" t="s">
        <v>264</v>
      </c>
      <c r="C112" s="3" t="s">
        <v>787</v>
      </c>
      <c r="D112" s="3">
        <v>9</v>
      </c>
      <c r="E112" s="3" t="s">
        <v>986</v>
      </c>
      <c r="F112" s="3" t="s">
        <v>1006</v>
      </c>
      <c r="G112" s="3">
        <v>833</v>
      </c>
      <c r="H112" s="3">
        <v>833</v>
      </c>
      <c r="I112" s="3">
        <v>0</v>
      </c>
      <c r="J112" s="3">
        <v>0</v>
      </c>
      <c r="K112" s="3">
        <v>0</v>
      </c>
    </row>
    <row r="113" spans="1:11" ht="11.25" x14ac:dyDescent="0.15">
      <c r="A113" s="3">
        <f t="shared" si="3"/>
        <v>111</v>
      </c>
      <c r="B113" s="3" t="s">
        <v>260</v>
      </c>
      <c r="C113" s="3" t="s">
        <v>783</v>
      </c>
      <c r="D113" s="3">
        <v>9</v>
      </c>
      <c r="E113" s="3" t="s">
        <v>986</v>
      </c>
      <c r="F113" s="3" t="s">
        <v>1006</v>
      </c>
      <c r="G113" s="3">
        <v>824</v>
      </c>
      <c r="H113" s="3">
        <v>824</v>
      </c>
      <c r="I113" s="3">
        <v>0</v>
      </c>
      <c r="J113" s="3">
        <v>0</v>
      </c>
      <c r="K113" s="3">
        <v>21</v>
      </c>
    </row>
    <row r="114" spans="1:11" ht="11.25" x14ac:dyDescent="0.15">
      <c r="A114" s="3">
        <f t="shared" si="3"/>
        <v>112</v>
      </c>
      <c r="B114" s="3" t="s">
        <v>9</v>
      </c>
      <c r="C114" s="3" t="s">
        <v>504</v>
      </c>
      <c r="D114" s="3">
        <v>9</v>
      </c>
      <c r="E114" s="3" t="s">
        <v>986</v>
      </c>
      <c r="F114" s="3" t="s">
        <v>1006</v>
      </c>
      <c r="G114" s="3">
        <v>822</v>
      </c>
      <c r="H114" s="3">
        <v>822</v>
      </c>
      <c r="I114" s="3">
        <v>0</v>
      </c>
      <c r="J114" s="3">
        <v>0</v>
      </c>
      <c r="K114" s="3">
        <v>108</v>
      </c>
    </row>
    <row r="115" spans="1:11" ht="11.25" x14ac:dyDescent="0.15">
      <c r="A115" s="3">
        <f t="shared" si="3"/>
        <v>113</v>
      </c>
      <c r="B115" s="3" t="s">
        <v>328</v>
      </c>
      <c r="C115" s="3" t="s">
        <v>868</v>
      </c>
      <c r="D115" s="3">
        <v>9</v>
      </c>
      <c r="E115" s="3" t="s">
        <v>986</v>
      </c>
      <c r="F115" s="3" t="s">
        <v>1006</v>
      </c>
      <c r="G115" s="3">
        <v>811</v>
      </c>
      <c r="H115" s="3">
        <v>811</v>
      </c>
      <c r="I115" s="3">
        <v>0</v>
      </c>
      <c r="J115" s="3">
        <v>0</v>
      </c>
      <c r="K115" s="3">
        <v>0</v>
      </c>
    </row>
    <row r="116" spans="1:11" s="22" customFormat="1" ht="11.25" customHeight="1" x14ac:dyDescent="0.15">
      <c r="A116" s="3">
        <f t="shared" si="3"/>
        <v>114</v>
      </c>
      <c r="B116" s="3" t="s">
        <v>467</v>
      </c>
      <c r="C116" s="3" t="s">
        <v>979</v>
      </c>
      <c r="D116" s="3">
        <v>9</v>
      </c>
      <c r="E116" s="3" t="s">
        <v>986</v>
      </c>
      <c r="F116" s="3" t="s">
        <v>1006</v>
      </c>
      <c r="G116" s="3">
        <v>811</v>
      </c>
      <c r="H116" s="3">
        <v>811</v>
      </c>
      <c r="I116" s="3">
        <v>0</v>
      </c>
      <c r="J116" s="3">
        <v>0</v>
      </c>
      <c r="K116" s="3">
        <v>405</v>
      </c>
    </row>
    <row r="117" spans="1:11" s="22" customFormat="1" ht="11.25" customHeight="1" x14ac:dyDescent="0.15">
      <c r="A117" s="3">
        <f t="shared" si="3"/>
        <v>115</v>
      </c>
      <c r="B117" s="3" t="s">
        <v>111</v>
      </c>
      <c r="C117" s="3" t="s">
        <v>615</v>
      </c>
      <c r="D117" s="3">
        <v>9</v>
      </c>
      <c r="E117" s="3" t="s">
        <v>986</v>
      </c>
      <c r="F117" s="3" t="s">
        <v>1006</v>
      </c>
      <c r="G117" s="3">
        <v>808</v>
      </c>
      <c r="H117" s="3">
        <v>808</v>
      </c>
      <c r="I117" s="3">
        <v>0</v>
      </c>
      <c r="J117" s="3">
        <v>0</v>
      </c>
      <c r="K117" s="3">
        <v>0</v>
      </c>
    </row>
    <row r="118" spans="1:11" s="22" customFormat="1" ht="11.25" customHeight="1" x14ac:dyDescent="0.15">
      <c r="A118" s="3">
        <f t="shared" si="3"/>
        <v>116</v>
      </c>
      <c r="B118" s="21" t="s">
        <v>1610</v>
      </c>
      <c r="C118" s="21" t="s">
        <v>1617</v>
      </c>
      <c r="D118" s="21">
        <v>9</v>
      </c>
      <c r="E118" s="21" t="s">
        <v>1615</v>
      </c>
      <c r="F118" s="21" t="s">
        <v>1006</v>
      </c>
      <c r="G118" s="21">
        <v>776</v>
      </c>
      <c r="H118" s="21">
        <v>776</v>
      </c>
      <c r="I118" s="21">
        <v>0</v>
      </c>
      <c r="J118" s="21">
        <v>0</v>
      </c>
      <c r="K118" s="21">
        <v>0</v>
      </c>
    </row>
    <row r="119" spans="1:11" ht="11.25" x14ac:dyDescent="0.15">
      <c r="A119" s="3">
        <f t="shared" si="3"/>
        <v>117</v>
      </c>
      <c r="B119" s="3" t="s">
        <v>152</v>
      </c>
      <c r="C119" s="3" t="s">
        <v>658</v>
      </c>
      <c r="D119" s="3">
        <v>9</v>
      </c>
      <c r="E119" s="3" t="s">
        <v>986</v>
      </c>
      <c r="F119" s="3" t="s">
        <v>1006</v>
      </c>
      <c r="G119" s="3">
        <v>772</v>
      </c>
      <c r="H119" s="3">
        <v>772</v>
      </c>
      <c r="I119" s="3">
        <v>0</v>
      </c>
      <c r="J119" s="3">
        <v>0</v>
      </c>
      <c r="K119" s="3">
        <v>0</v>
      </c>
    </row>
    <row r="120" spans="1:11" ht="11.25" x14ac:dyDescent="0.15">
      <c r="A120" s="3">
        <f t="shared" si="3"/>
        <v>118</v>
      </c>
      <c r="B120" s="3" t="s">
        <v>295</v>
      </c>
      <c r="C120" s="3" t="s">
        <v>827</v>
      </c>
      <c r="D120" s="3">
        <v>9</v>
      </c>
      <c r="E120" s="3" t="s">
        <v>986</v>
      </c>
      <c r="F120" s="3" t="s">
        <v>1006</v>
      </c>
      <c r="G120" s="3">
        <v>768</v>
      </c>
      <c r="H120" s="3">
        <v>768</v>
      </c>
      <c r="I120" s="3">
        <v>0</v>
      </c>
      <c r="J120" s="3">
        <v>0</v>
      </c>
      <c r="K120" s="3">
        <v>6</v>
      </c>
    </row>
    <row r="121" spans="1:11" ht="11.25" x14ac:dyDescent="0.15">
      <c r="A121" s="3">
        <f t="shared" si="3"/>
        <v>119</v>
      </c>
      <c r="B121" s="3" t="s">
        <v>474</v>
      </c>
      <c r="C121" s="3" t="s">
        <v>938</v>
      </c>
      <c r="D121" s="3">
        <v>9</v>
      </c>
      <c r="E121" s="3" t="s">
        <v>986</v>
      </c>
      <c r="F121" s="3" t="s">
        <v>1006</v>
      </c>
      <c r="G121" s="3">
        <v>751</v>
      </c>
      <c r="H121" s="3">
        <v>751</v>
      </c>
      <c r="I121" s="3">
        <v>0</v>
      </c>
      <c r="J121" s="3">
        <v>0</v>
      </c>
      <c r="K121" s="3">
        <v>22</v>
      </c>
    </row>
    <row r="122" spans="1:11" ht="12" customHeight="1" x14ac:dyDescent="0.15">
      <c r="A122" s="3">
        <f t="shared" si="3"/>
        <v>120</v>
      </c>
      <c r="B122" s="21" t="s">
        <v>1560</v>
      </c>
      <c r="C122" s="21" t="s">
        <v>1563</v>
      </c>
      <c r="D122" s="21">
        <v>9</v>
      </c>
      <c r="E122" s="21" t="s">
        <v>1564</v>
      </c>
      <c r="F122" s="21" t="s">
        <v>1006</v>
      </c>
      <c r="G122" s="21">
        <v>750</v>
      </c>
      <c r="H122" s="21">
        <v>750</v>
      </c>
      <c r="I122" s="21">
        <v>0</v>
      </c>
      <c r="J122" s="21">
        <v>0</v>
      </c>
      <c r="K122" s="21">
        <v>25</v>
      </c>
    </row>
    <row r="123" spans="1:11" ht="12" customHeight="1" x14ac:dyDescent="0.15">
      <c r="A123" s="3">
        <f t="shared" si="3"/>
        <v>121</v>
      </c>
      <c r="B123" s="3" t="s">
        <v>383</v>
      </c>
      <c r="C123" s="3" t="s">
        <v>960</v>
      </c>
      <c r="D123" s="3">
        <v>9</v>
      </c>
      <c r="E123" s="3" t="s">
        <v>986</v>
      </c>
      <c r="F123" s="3" t="s">
        <v>1006</v>
      </c>
      <c r="G123" s="3">
        <v>721</v>
      </c>
      <c r="H123" s="3">
        <v>721</v>
      </c>
      <c r="I123" s="3">
        <v>0</v>
      </c>
      <c r="J123" s="3">
        <v>0</v>
      </c>
      <c r="K123" s="3">
        <v>0</v>
      </c>
    </row>
    <row r="124" spans="1:11" ht="12" customHeight="1" x14ac:dyDescent="0.15">
      <c r="A124" s="3">
        <f t="shared" si="3"/>
        <v>122</v>
      </c>
      <c r="B124" s="3" t="s">
        <v>343</v>
      </c>
      <c r="C124" s="3" t="s">
        <v>886</v>
      </c>
      <c r="D124" s="3">
        <v>9</v>
      </c>
      <c r="E124" s="3" t="s">
        <v>986</v>
      </c>
      <c r="F124" s="3" t="s">
        <v>1006</v>
      </c>
      <c r="G124" s="3">
        <v>718</v>
      </c>
      <c r="H124" s="3">
        <v>718</v>
      </c>
      <c r="I124" s="3">
        <v>0</v>
      </c>
      <c r="J124" s="3">
        <v>0</v>
      </c>
      <c r="K124" s="3">
        <v>102</v>
      </c>
    </row>
    <row r="125" spans="1:11" ht="12" customHeight="1" x14ac:dyDescent="0.15">
      <c r="A125" s="3">
        <f t="shared" si="3"/>
        <v>123</v>
      </c>
      <c r="B125" s="3" t="s">
        <v>1698</v>
      </c>
      <c r="C125" s="3" t="s">
        <v>1704</v>
      </c>
      <c r="D125" s="3">
        <v>9</v>
      </c>
      <c r="E125" s="3" t="s">
        <v>1705</v>
      </c>
      <c r="F125" s="3" t="s">
        <v>1006</v>
      </c>
      <c r="G125" s="3">
        <v>714</v>
      </c>
      <c r="H125" s="3">
        <v>714</v>
      </c>
      <c r="I125" s="3">
        <v>0</v>
      </c>
      <c r="J125" s="3">
        <v>0</v>
      </c>
      <c r="K125" s="3">
        <v>30</v>
      </c>
    </row>
    <row r="126" spans="1:11" ht="12" customHeight="1" x14ac:dyDescent="0.15">
      <c r="A126" s="3">
        <f t="shared" si="3"/>
        <v>124</v>
      </c>
      <c r="B126" s="3" t="s">
        <v>485</v>
      </c>
      <c r="C126" s="3" t="s">
        <v>980</v>
      </c>
      <c r="D126" s="3">
        <v>9</v>
      </c>
      <c r="E126" s="3" t="s">
        <v>986</v>
      </c>
      <c r="F126" s="3" t="s">
        <v>1006</v>
      </c>
      <c r="G126" s="3">
        <v>662</v>
      </c>
      <c r="H126" s="3">
        <v>662</v>
      </c>
      <c r="I126" s="3">
        <v>0</v>
      </c>
      <c r="J126" s="3">
        <v>0</v>
      </c>
      <c r="K126" s="3">
        <v>131</v>
      </c>
    </row>
    <row r="127" spans="1:11" ht="12" customHeight="1" x14ac:dyDescent="0.15">
      <c r="A127" s="3">
        <f t="shared" si="3"/>
        <v>125</v>
      </c>
      <c r="B127" s="3" t="s">
        <v>484</v>
      </c>
      <c r="C127" s="3" t="s">
        <v>985</v>
      </c>
      <c r="D127" s="3">
        <v>9</v>
      </c>
      <c r="E127" s="3" t="s">
        <v>986</v>
      </c>
      <c r="F127" s="3" t="s">
        <v>1006</v>
      </c>
      <c r="G127" s="3">
        <v>588</v>
      </c>
      <c r="H127" s="3">
        <v>588</v>
      </c>
      <c r="I127" s="3">
        <v>0</v>
      </c>
      <c r="J127" s="3">
        <v>0</v>
      </c>
      <c r="K127" s="3">
        <v>6</v>
      </c>
    </row>
  </sheetData>
  <autoFilter ref="A2:K126" xr:uid="{00000000-0009-0000-0000-000006000000}"/>
  <sortState ref="A3:K127">
    <sortCondition descending="1" ref="G3:G127"/>
    <sortCondition descending="1" ref="H3:H127"/>
    <sortCondition ref="B3:B127"/>
  </sortState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7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1011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0" si="0">ROW()-2</f>
        <v>1</v>
      </c>
      <c r="B3" s="3" t="s">
        <v>42</v>
      </c>
      <c r="C3" s="3" t="s">
        <v>542</v>
      </c>
      <c r="D3" s="3">
        <v>9</v>
      </c>
      <c r="E3" s="3" t="s">
        <v>986</v>
      </c>
      <c r="F3" s="3" t="s">
        <v>1006</v>
      </c>
      <c r="G3" s="3">
        <v>1227</v>
      </c>
      <c r="H3" s="3">
        <v>1227</v>
      </c>
      <c r="I3" s="3">
        <v>0</v>
      </c>
      <c r="J3" s="3">
        <v>0</v>
      </c>
      <c r="K3" s="3">
        <v>0</v>
      </c>
    </row>
    <row r="4" spans="1:11" ht="11.25" x14ac:dyDescent="0.15">
      <c r="A4" s="3">
        <f t="shared" si="0"/>
        <v>2</v>
      </c>
      <c r="B4" s="3" t="s">
        <v>352</v>
      </c>
      <c r="C4" s="3" t="s">
        <v>896</v>
      </c>
      <c r="D4" s="3">
        <v>9</v>
      </c>
      <c r="E4" s="3" t="s">
        <v>986</v>
      </c>
      <c r="F4" s="3" t="s">
        <v>1006</v>
      </c>
      <c r="G4" s="3">
        <v>1217</v>
      </c>
      <c r="H4" s="3">
        <v>1217</v>
      </c>
      <c r="I4" s="3">
        <v>0</v>
      </c>
      <c r="J4" s="3">
        <v>0</v>
      </c>
      <c r="K4" s="3">
        <v>4</v>
      </c>
    </row>
    <row r="5" spans="1:11" ht="11.25" x14ac:dyDescent="0.15">
      <c r="A5" s="3">
        <f t="shared" si="0"/>
        <v>3</v>
      </c>
      <c r="B5" s="3" t="s">
        <v>108</v>
      </c>
      <c r="C5" s="3" t="s">
        <v>612</v>
      </c>
      <c r="D5" s="3">
        <v>9</v>
      </c>
      <c r="E5" s="3" t="s">
        <v>986</v>
      </c>
      <c r="F5" s="3" t="s">
        <v>1006</v>
      </c>
      <c r="G5" s="3">
        <v>1181</v>
      </c>
      <c r="H5" s="3">
        <v>1181</v>
      </c>
      <c r="I5" s="3">
        <v>0</v>
      </c>
      <c r="J5" s="3">
        <v>0</v>
      </c>
      <c r="K5" s="3">
        <v>0</v>
      </c>
    </row>
    <row r="6" spans="1:11" ht="11.25" x14ac:dyDescent="0.15">
      <c r="A6" s="3">
        <f t="shared" si="0"/>
        <v>4</v>
      </c>
      <c r="B6" s="3" t="s">
        <v>74</v>
      </c>
      <c r="C6" s="3" t="s">
        <v>575</v>
      </c>
      <c r="D6" s="3">
        <v>9</v>
      </c>
      <c r="E6" s="3" t="s">
        <v>986</v>
      </c>
      <c r="F6" s="3" t="s">
        <v>1006</v>
      </c>
      <c r="G6" s="3">
        <v>1151</v>
      </c>
      <c r="H6" s="3">
        <v>1151</v>
      </c>
      <c r="I6" s="3">
        <v>0</v>
      </c>
      <c r="J6" s="3">
        <v>0</v>
      </c>
      <c r="K6" s="3">
        <v>5</v>
      </c>
    </row>
    <row r="7" spans="1:11" ht="11.25" x14ac:dyDescent="0.15">
      <c r="A7" s="3">
        <f t="shared" si="0"/>
        <v>5</v>
      </c>
      <c r="B7" s="3" t="s">
        <v>346</v>
      </c>
      <c r="C7" s="3" t="s">
        <v>890</v>
      </c>
      <c r="D7" s="3">
        <v>9</v>
      </c>
      <c r="E7" s="3" t="s">
        <v>986</v>
      </c>
      <c r="F7" s="3" t="s">
        <v>1006</v>
      </c>
      <c r="G7" s="3">
        <v>1082</v>
      </c>
      <c r="H7" s="3">
        <v>1082</v>
      </c>
      <c r="I7" s="3">
        <v>0</v>
      </c>
      <c r="J7" s="3">
        <v>0</v>
      </c>
      <c r="K7" s="3">
        <v>4</v>
      </c>
    </row>
    <row r="8" spans="1:11" ht="11.25" x14ac:dyDescent="0.15">
      <c r="A8" s="3">
        <f t="shared" si="0"/>
        <v>6</v>
      </c>
      <c r="B8" s="3" t="s">
        <v>350</v>
      </c>
      <c r="C8" s="3" t="s">
        <v>894</v>
      </c>
      <c r="D8" s="3">
        <v>9</v>
      </c>
      <c r="E8" s="3" t="s">
        <v>986</v>
      </c>
      <c r="F8" s="3" t="s">
        <v>1006</v>
      </c>
      <c r="G8" s="3">
        <v>1076</v>
      </c>
      <c r="H8" s="3">
        <v>1076</v>
      </c>
      <c r="I8" s="3">
        <v>0</v>
      </c>
      <c r="J8" s="3">
        <v>0</v>
      </c>
      <c r="K8" s="3">
        <v>8</v>
      </c>
    </row>
    <row r="9" spans="1:11" ht="11.25" x14ac:dyDescent="0.15">
      <c r="A9" s="3">
        <f t="shared" si="0"/>
        <v>7</v>
      </c>
      <c r="B9" s="3" t="s">
        <v>91</v>
      </c>
      <c r="C9" s="3" t="s">
        <v>593</v>
      </c>
      <c r="D9" s="3">
        <v>9</v>
      </c>
      <c r="E9" s="3" t="s">
        <v>986</v>
      </c>
      <c r="F9" s="3" t="s">
        <v>1006</v>
      </c>
      <c r="G9" s="3">
        <v>941</v>
      </c>
      <c r="H9" s="3">
        <v>941</v>
      </c>
      <c r="I9" s="3">
        <v>0</v>
      </c>
      <c r="J9" s="3">
        <v>0</v>
      </c>
      <c r="K9" s="3">
        <v>0</v>
      </c>
    </row>
    <row r="10" spans="1:11" ht="11.25" x14ac:dyDescent="0.15">
      <c r="A10" s="3">
        <f t="shared" si="0"/>
        <v>8</v>
      </c>
      <c r="B10" s="3" t="s">
        <v>37</v>
      </c>
      <c r="C10" s="3" t="s">
        <v>534</v>
      </c>
      <c r="D10" s="3">
        <v>9</v>
      </c>
      <c r="E10" s="3" t="s">
        <v>986</v>
      </c>
      <c r="F10" s="3" t="s">
        <v>1006</v>
      </c>
      <c r="G10" s="3">
        <v>746</v>
      </c>
      <c r="H10" s="3">
        <v>746</v>
      </c>
      <c r="I10" s="3">
        <v>0</v>
      </c>
      <c r="J10" s="3">
        <v>0</v>
      </c>
      <c r="K10" s="3">
        <v>0</v>
      </c>
    </row>
    <row r="11" spans="1:11" ht="11.25" x14ac:dyDescent="0.15"/>
    <row r="12" spans="1:11" ht="11.25" x14ac:dyDescent="0.15"/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</sheetData>
  <autoFilter ref="A2:K10" xr:uid="{00000000-0009-0000-0000-000007000000}">
    <sortState ref="A3:K10">
      <sortCondition descending="1" ref="G2:G10"/>
    </sortState>
  </autoFilter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9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1" width="8.83203125" style="1" customWidth="1"/>
    <col min="12" max="16384" width="9.33203125" style="1"/>
  </cols>
  <sheetData>
    <row r="1" spans="1:11" ht="24" customHeight="1" x14ac:dyDescent="0.15">
      <c r="A1" s="8" t="s">
        <v>1012</v>
      </c>
    </row>
    <row r="2" spans="1:11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</row>
    <row r="3" spans="1:11" ht="11.25" x14ac:dyDescent="0.15">
      <c r="A3" s="3">
        <f t="shared" ref="A3:A12" si="0">ROW()-2</f>
        <v>1</v>
      </c>
      <c r="B3" s="3" t="s">
        <v>108</v>
      </c>
      <c r="C3" s="3" t="s">
        <v>612</v>
      </c>
      <c r="D3" s="3">
        <v>9</v>
      </c>
      <c r="E3" s="3" t="s">
        <v>986</v>
      </c>
      <c r="F3" s="3" t="s">
        <v>1006</v>
      </c>
      <c r="G3" s="3">
        <v>1364</v>
      </c>
      <c r="H3" s="3">
        <v>1364</v>
      </c>
      <c r="I3" s="3">
        <v>0</v>
      </c>
      <c r="J3" s="3">
        <v>0</v>
      </c>
      <c r="K3" s="3">
        <v>182</v>
      </c>
    </row>
    <row r="4" spans="1:11" ht="11.25" x14ac:dyDescent="0.15">
      <c r="A4" s="3">
        <f t="shared" si="0"/>
        <v>2</v>
      </c>
      <c r="B4" s="3" t="s">
        <v>42</v>
      </c>
      <c r="C4" s="3" t="s">
        <v>542</v>
      </c>
      <c r="D4" s="3">
        <v>9</v>
      </c>
      <c r="E4" s="3" t="s">
        <v>986</v>
      </c>
      <c r="F4" s="3" t="s">
        <v>1006</v>
      </c>
      <c r="G4" s="3">
        <v>1307</v>
      </c>
      <c r="H4" s="3">
        <v>1307</v>
      </c>
      <c r="I4" s="3">
        <v>0</v>
      </c>
      <c r="J4" s="3">
        <v>0</v>
      </c>
      <c r="K4" s="3">
        <v>41</v>
      </c>
    </row>
    <row r="5" spans="1:11" ht="11.25" x14ac:dyDescent="0.15">
      <c r="A5" s="3">
        <f t="shared" si="0"/>
        <v>3</v>
      </c>
      <c r="B5" s="3" t="s">
        <v>346</v>
      </c>
      <c r="C5" s="3" t="s">
        <v>890</v>
      </c>
      <c r="D5" s="3">
        <v>9</v>
      </c>
      <c r="E5" s="3" t="s">
        <v>986</v>
      </c>
      <c r="F5" s="3" t="s">
        <v>1006</v>
      </c>
      <c r="G5" s="3">
        <v>1268</v>
      </c>
      <c r="H5" s="3">
        <v>1268</v>
      </c>
      <c r="I5" s="3">
        <v>0</v>
      </c>
      <c r="J5" s="3">
        <v>0</v>
      </c>
      <c r="K5" s="3">
        <v>355</v>
      </c>
    </row>
    <row r="6" spans="1:11" ht="11.25" x14ac:dyDescent="0.15">
      <c r="A6" s="3">
        <f t="shared" si="0"/>
        <v>4</v>
      </c>
      <c r="B6" s="3" t="s">
        <v>91</v>
      </c>
      <c r="C6" s="3" t="s">
        <v>593</v>
      </c>
      <c r="D6" s="3">
        <v>9</v>
      </c>
      <c r="E6" s="3" t="s">
        <v>986</v>
      </c>
      <c r="F6" s="3" t="s">
        <v>1006</v>
      </c>
      <c r="G6" s="3">
        <v>1140</v>
      </c>
      <c r="H6" s="3">
        <v>1140</v>
      </c>
      <c r="I6" s="3">
        <v>0</v>
      </c>
      <c r="J6" s="3">
        <v>0</v>
      </c>
      <c r="K6" s="3">
        <v>123</v>
      </c>
    </row>
    <row r="7" spans="1:11" ht="11.25" x14ac:dyDescent="0.15">
      <c r="A7" s="3">
        <f t="shared" si="0"/>
        <v>5</v>
      </c>
      <c r="B7" s="3" t="s">
        <v>350</v>
      </c>
      <c r="C7" s="3" t="s">
        <v>894</v>
      </c>
      <c r="D7" s="3">
        <v>9</v>
      </c>
      <c r="E7" s="3" t="s">
        <v>986</v>
      </c>
      <c r="F7" s="3" t="s">
        <v>1006</v>
      </c>
      <c r="G7" s="3">
        <v>1082</v>
      </c>
      <c r="H7" s="3">
        <v>1082</v>
      </c>
      <c r="I7" s="3">
        <v>0</v>
      </c>
      <c r="J7" s="3">
        <v>0</v>
      </c>
      <c r="K7" s="3">
        <v>23</v>
      </c>
    </row>
    <row r="8" spans="1:11" ht="11.25" x14ac:dyDescent="0.15">
      <c r="A8" s="3">
        <f t="shared" si="0"/>
        <v>6</v>
      </c>
      <c r="B8" s="3" t="s">
        <v>22</v>
      </c>
      <c r="C8" s="3" t="s">
        <v>517</v>
      </c>
      <c r="D8" s="3">
        <v>9</v>
      </c>
      <c r="E8" s="3" t="s">
        <v>986</v>
      </c>
      <c r="F8" s="3" t="s">
        <v>1006</v>
      </c>
      <c r="G8" s="3">
        <v>1041</v>
      </c>
      <c r="H8" s="3">
        <v>1041</v>
      </c>
      <c r="I8" s="3">
        <v>0</v>
      </c>
      <c r="J8" s="3">
        <v>0</v>
      </c>
      <c r="K8" s="3">
        <v>4</v>
      </c>
    </row>
    <row r="9" spans="1:11" ht="11.25" x14ac:dyDescent="0.15">
      <c r="A9" s="3">
        <f t="shared" si="0"/>
        <v>7</v>
      </c>
      <c r="B9" s="3" t="s">
        <v>10</v>
      </c>
      <c r="C9" s="3" t="s">
        <v>505</v>
      </c>
      <c r="D9" s="3">
        <v>9</v>
      </c>
      <c r="E9" s="3" t="s">
        <v>986</v>
      </c>
      <c r="F9" s="3" t="s">
        <v>1006</v>
      </c>
      <c r="G9" s="3">
        <v>960</v>
      </c>
      <c r="H9" s="3">
        <v>960</v>
      </c>
      <c r="I9" s="3">
        <v>0</v>
      </c>
      <c r="J9" s="3">
        <v>0</v>
      </c>
      <c r="K9" s="3">
        <v>0</v>
      </c>
    </row>
    <row r="10" spans="1:11" ht="11.25" x14ac:dyDescent="0.15">
      <c r="A10" s="3">
        <f t="shared" si="0"/>
        <v>8</v>
      </c>
      <c r="B10" s="3" t="s">
        <v>54</v>
      </c>
      <c r="C10" s="3" t="s">
        <v>555</v>
      </c>
      <c r="D10" s="3">
        <v>9</v>
      </c>
      <c r="E10" s="3" t="s">
        <v>986</v>
      </c>
      <c r="F10" s="3" t="s">
        <v>1006</v>
      </c>
      <c r="G10" s="3">
        <v>936</v>
      </c>
      <c r="H10" s="3">
        <v>936</v>
      </c>
      <c r="I10" s="3">
        <v>0</v>
      </c>
      <c r="J10" s="3">
        <v>0</v>
      </c>
      <c r="K10" s="3">
        <v>0</v>
      </c>
    </row>
    <row r="11" spans="1:11" ht="11.25" x14ac:dyDescent="0.15">
      <c r="A11" s="3">
        <f t="shared" si="0"/>
        <v>9</v>
      </c>
      <c r="B11" s="3" t="s">
        <v>37</v>
      </c>
      <c r="C11" s="3" t="s">
        <v>534</v>
      </c>
      <c r="D11" s="3">
        <v>9</v>
      </c>
      <c r="E11" s="3" t="s">
        <v>986</v>
      </c>
      <c r="F11" s="3" t="s">
        <v>1006</v>
      </c>
      <c r="G11" s="3">
        <v>803</v>
      </c>
      <c r="H11" s="3">
        <v>803</v>
      </c>
      <c r="I11" s="3">
        <v>0</v>
      </c>
      <c r="J11" s="3">
        <v>0</v>
      </c>
      <c r="K11" s="3">
        <v>15</v>
      </c>
    </row>
    <row r="12" spans="1:11" ht="11.25" x14ac:dyDescent="0.15">
      <c r="A12" s="3">
        <f t="shared" si="0"/>
        <v>10</v>
      </c>
      <c r="B12" s="3" t="s">
        <v>260</v>
      </c>
      <c r="C12" s="3" t="s">
        <v>783</v>
      </c>
      <c r="D12" s="3">
        <v>9</v>
      </c>
      <c r="E12" s="3" t="s">
        <v>986</v>
      </c>
      <c r="F12" s="3" t="s">
        <v>1006</v>
      </c>
      <c r="G12" s="3">
        <v>778</v>
      </c>
      <c r="H12" s="3">
        <v>778</v>
      </c>
      <c r="I12" s="3">
        <v>0</v>
      </c>
      <c r="J12" s="3">
        <v>0</v>
      </c>
      <c r="K12" s="3">
        <v>0</v>
      </c>
    </row>
    <row r="13" spans="1:11" ht="11.25" x14ac:dyDescent="0.15"/>
    <row r="14" spans="1:11" ht="11.25" x14ac:dyDescent="0.15"/>
    <row r="15" spans="1:11" ht="11.25" x14ac:dyDescent="0.15"/>
    <row r="16" spans="1:11" ht="11.25" x14ac:dyDescent="0.15"/>
    <row r="17" ht="11.25" x14ac:dyDescent="0.15"/>
    <row r="18" ht="11.25" x14ac:dyDescent="0.15"/>
    <row r="19" ht="11.25" x14ac:dyDescent="0.15"/>
    <row r="20" ht="11.25" x14ac:dyDescent="0.15"/>
    <row r="21" ht="11.25" x14ac:dyDescent="0.15"/>
    <row r="22" ht="11.25" x14ac:dyDescent="0.15"/>
    <row r="23" ht="11.25" x14ac:dyDescent="0.15"/>
    <row r="24" ht="11.25" x14ac:dyDescent="0.15"/>
    <row r="25" ht="11.25" x14ac:dyDescent="0.15"/>
    <row r="26" ht="11.25" x14ac:dyDescent="0.15"/>
    <row r="27" ht="11.25" x14ac:dyDescent="0.15"/>
    <row r="28" ht="11.25" x14ac:dyDescent="0.15"/>
    <row r="29" ht="11.25" x14ac:dyDescent="0.15"/>
    <row r="30" ht="11.25" x14ac:dyDescent="0.15"/>
    <row r="31" ht="11.25" x14ac:dyDescent="0.15"/>
    <row r="32" ht="11.25" x14ac:dyDescent="0.15"/>
    <row r="33" ht="11.25" x14ac:dyDescent="0.15"/>
    <row r="34" ht="11.25" x14ac:dyDescent="0.15"/>
    <row r="35" ht="11.25" x14ac:dyDescent="0.15"/>
    <row r="36" ht="11.25" x14ac:dyDescent="0.15"/>
    <row r="37" ht="11.25" x14ac:dyDescent="0.15"/>
    <row r="38" ht="11.25" x14ac:dyDescent="0.15"/>
    <row r="39" ht="11.25" x14ac:dyDescent="0.15"/>
    <row r="40" ht="11.25" x14ac:dyDescent="0.15"/>
    <row r="41" ht="11.25" x14ac:dyDescent="0.15"/>
    <row r="42" ht="11.25" x14ac:dyDescent="0.15"/>
    <row r="43" ht="11.25" x14ac:dyDescent="0.15"/>
    <row r="44" ht="11.25" x14ac:dyDescent="0.15"/>
    <row r="45" ht="11.25" x14ac:dyDescent="0.15"/>
    <row r="46" ht="11.25" x14ac:dyDescent="0.15"/>
    <row r="47" ht="11.25" x14ac:dyDescent="0.15"/>
    <row r="48" ht="11.25" x14ac:dyDescent="0.15"/>
    <row r="49" ht="11.25" x14ac:dyDescent="0.15"/>
    <row r="50" ht="11.25" x14ac:dyDescent="0.15"/>
    <row r="51" ht="11.25" x14ac:dyDescent="0.15"/>
    <row r="52" ht="11.25" x14ac:dyDescent="0.15"/>
    <row r="53" ht="11.25" x14ac:dyDescent="0.15"/>
    <row r="54" ht="11.25" x14ac:dyDescent="0.15"/>
    <row r="55" ht="11.25" x14ac:dyDescent="0.15"/>
    <row r="56" ht="11.25" x14ac:dyDescent="0.15"/>
    <row r="57" ht="11.25" x14ac:dyDescent="0.15"/>
    <row r="58" ht="11.25" x14ac:dyDescent="0.15"/>
    <row r="59" ht="11.25" x14ac:dyDescent="0.15"/>
    <row r="60" ht="11.25" x14ac:dyDescent="0.15"/>
    <row r="61" ht="11.25" x14ac:dyDescent="0.15"/>
    <row r="62" ht="11.25" x14ac:dyDescent="0.15"/>
    <row r="63" ht="11.25" x14ac:dyDescent="0.15"/>
    <row r="6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</sheetData>
  <autoFilter ref="A2:K12" xr:uid="{00000000-0009-0000-0000-000008000000}">
    <sortState ref="A3:K12">
      <sortCondition descending="1" ref="G2:G12"/>
    </sortState>
  </autoFilter>
  <phoneticPr fontId="4"/>
  <pageMargins left="0.70866141732283472" right="0.70866141732283472" top="0.74803149606299213" bottom="0.74803149606299213" header="0.31496062992125984" footer="0.31496062992125984"/>
  <pageSetup paperSize="9" scale="130" fitToHeight="0" orientation="landscape" horizontalDpi="300" verticalDpi="300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4"/>
  <sheetViews>
    <sheetView zoomScaleNormal="100" zoomScaleSheetLayoutView="115" workbookViewId="0">
      <pane xSplit="3" ySplit="2" topLeftCell="D3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2" customHeight="1" x14ac:dyDescent="0.15"/>
  <cols>
    <col min="1" max="1" width="6" style="1" customWidth="1"/>
    <col min="2" max="2" width="13" style="1" customWidth="1"/>
    <col min="3" max="3" width="32.83203125" style="1" customWidth="1"/>
    <col min="4" max="4" width="6.1640625" style="1" customWidth="1"/>
    <col min="5" max="12" width="8.83203125" style="1" customWidth="1"/>
    <col min="13" max="16384" width="9.33203125" style="1"/>
  </cols>
  <sheetData>
    <row r="1" spans="1:12" ht="24" customHeight="1" x14ac:dyDescent="0.15">
      <c r="A1" s="8" t="s">
        <v>1013</v>
      </c>
    </row>
    <row r="2" spans="1:12" ht="99.75" customHeight="1" x14ac:dyDescent="0.15">
      <c r="A2" s="2" t="s">
        <v>988</v>
      </c>
      <c r="B2" s="2" t="s">
        <v>0</v>
      </c>
      <c r="C2" s="4" t="s">
        <v>989</v>
      </c>
      <c r="D2" s="2" t="s">
        <v>2</v>
      </c>
      <c r="E2" s="2" t="s">
        <v>3</v>
      </c>
      <c r="F2" s="2" t="s">
        <v>4</v>
      </c>
      <c r="G2" s="2" t="s">
        <v>1002</v>
      </c>
      <c r="H2" s="9" t="s">
        <v>998</v>
      </c>
      <c r="I2" s="2" t="s">
        <v>1001</v>
      </c>
      <c r="J2" s="5" t="s">
        <v>990</v>
      </c>
      <c r="K2" s="11" t="s">
        <v>1003</v>
      </c>
      <c r="L2" s="7" t="s">
        <v>993</v>
      </c>
    </row>
    <row r="3" spans="1:12" ht="11.25" x14ac:dyDescent="0.15">
      <c r="A3" s="3">
        <f t="shared" ref="A3:A66" si="0">ROW()-2</f>
        <v>1</v>
      </c>
      <c r="B3" s="3" t="s">
        <v>7</v>
      </c>
      <c r="C3" s="3" t="s">
        <v>502</v>
      </c>
      <c r="D3" s="3">
        <v>9</v>
      </c>
      <c r="E3" s="3" t="s">
        <v>986</v>
      </c>
      <c r="F3" s="3" t="s">
        <v>1574</v>
      </c>
      <c r="G3" s="3">
        <v>2011</v>
      </c>
      <c r="H3" s="3">
        <v>2011</v>
      </c>
      <c r="I3" s="3">
        <v>0</v>
      </c>
      <c r="J3" s="3">
        <v>0</v>
      </c>
      <c r="K3" s="3">
        <v>405149</v>
      </c>
      <c r="L3" s="12">
        <f t="shared" ref="L3:L34" si="1">IF(K3&lt;3,1,0)</f>
        <v>0</v>
      </c>
    </row>
    <row r="4" spans="1:12" ht="11.25" x14ac:dyDescent="0.15">
      <c r="A4" s="3">
        <f t="shared" si="0"/>
        <v>2</v>
      </c>
      <c r="B4" s="3" t="s">
        <v>165</v>
      </c>
      <c r="C4" s="3" t="s">
        <v>673</v>
      </c>
      <c r="D4" s="3">
        <v>9</v>
      </c>
      <c r="E4" s="3" t="s">
        <v>986</v>
      </c>
      <c r="F4" s="3" t="s">
        <v>1574</v>
      </c>
      <c r="G4" s="3">
        <v>1999</v>
      </c>
      <c r="H4" s="3">
        <v>1999</v>
      </c>
      <c r="I4" s="3">
        <v>0</v>
      </c>
      <c r="J4" s="3">
        <v>0</v>
      </c>
      <c r="K4" s="3">
        <v>423289</v>
      </c>
      <c r="L4" s="12">
        <f t="shared" si="1"/>
        <v>0</v>
      </c>
    </row>
    <row r="5" spans="1:12" ht="11.25" x14ac:dyDescent="0.15">
      <c r="A5" s="3">
        <f t="shared" si="0"/>
        <v>3</v>
      </c>
      <c r="B5" s="3" t="s">
        <v>131</v>
      </c>
      <c r="C5" s="3" t="s">
        <v>637</v>
      </c>
      <c r="D5" s="3">
        <v>9</v>
      </c>
      <c r="E5" s="3" t="s">
        <v>986</v>
      </c>
      <c r="F5" s="3" t="s">
        <v>1574</v>
      </c>
      <c r="G5" s="3">
        <v>1943</v>
      </c>
      <c r="H5" s="3">
        <v>1943</v>
      </c>
      <c r="I5" s="3">
        <v>0</v>
      </c>
      <c r="J5" s="3">
        <v>0</v>
      </c>
      <c r="K5" s="3">
        <v>143157</v>
      </c>
      <c r="L5" s="12">
        <f t="shared" si="1"/>
        <v>0</v>
      </c>
    </row>
    <row r="6" spans="1:12" ht="11.25" x14ac:dyDescent="0.15">
      <c r="A6" s="3">
        <f t="shared" si="0"/>
        <v>4</v>
      </c>
      <c r="B6" s="3" t="s">
        <v>372</v>
      </c>
      <c r="C6" s="3" t="s">
        <v>926</v>
      </c>
      <c r="D6" s="3">
        <v>9</v>
      </c>
      <c r="E6" s="3" t="s">
        <v>986</v>
      </c>
      <c r="F6" s="3" t="s">
        <v>1574</v>
      </c>
      <c r="G6" s="3">
        <v>1943</v>
      </c>
      <c r="H6" s="3">
        <v>1943</v>
      </c>
      <c r="I6" s="3">
        <v>0</v>
      </c>
      <c r="J6" s="3">
        <v>0</v>
      </c>
      <c r="K6" s="3">
        <v>88173</v>
      </c>
      <c r="L6" s="12">
        <f t="shared" si="1"/>
        <v>0</v>
      </c>
    </row>
    <row r="7" spans="1:12" ht="11.25" x14ac:dyDescent="0.15">
      <c r="A7" s="3">
        <f t="shared" si="0"/>
        <v>5</v>
      </c>
      <c r="B7" s="3" t="s">
        <v>125</v>
      </c>
      <c r="C7" s="3" t="s">
        <v>630</v>
      </c>
      <c r="D7" s="3">
        <v>9</v>
      </c>
      <c r="E7" s="3" t="s">
        <v>986</v>
      </c>
      <c r="F7" s="3" t="s">
        <v>1574</v>
      </c>
      <c r="G7" s="3">
        <v>1932</v>
      </c>
      <c r="H7" s="3">
        <v>1932</v>
      </c>
      <c r="I7" s="3">
        <v>0</v>
      </c>
      <c r="J7" s="3">
        <v>0</v>
      </c>
      <c r="K7" s="3">
        <v>125948</v>
      </c>
      <c r="L7" s="12">
        <f t="shared" si="1"/>
        <v>0</v>
      </c>
    </row>
    <row r="8" spans="1:12" ht="11.25" x14ac:dyDescent="0.15">
      <c r="A8" s="3">
        <f t="shared" si="0"/>
        <v>6</v>
      </c>
      <c r="B8" s="3" t="s">
        <v>208</v>
      </c>
      <c r="C8" s="3" t="s">
        <v>724</v>
      </c>
      <c r="D8" s="3">
        <v>9</v>
      </c>
      <c r="E8" s="3" t="s">
        <v>986</v>
      </c>
      <c r="F8" s="3" t="s">
        <v>1574</v>
      </c>
      <c r="G8" s="3">
        <v>1932</v>
      </c>
      <c r="H8" s="3">
        <v>1932</v>
      </c>
      <c r="I8" s="3">
        <v>0</v>
      </c>
      <c r="J8" s="3">
        <v>0</v>
      </c>
      <c r="K8" s="3">
        <v>84002</v>
      </c>
      <c r="L8" s="12">
        <f t="shared" si="1"/>
        <v>0</v>
      </c>
    </row>
    <row r="9" spans="1:12" ht="11.25" x14ac:dyDescent="0.15">
      <c r="A9" s="3">
        <f t="shared" si="0"/>
        <v>7</v>
      </c>
      <c r="B9" s="3" t="s">
        <v>149</v>
      </c>
      <c r="C9" s="3" t="s">
        <v>655</v>
      </c>
      <c r="D9" s="3">
        <v>9</v>
      </c>
      <c r="E9" s="3" t="s">
        <v>986</v>
      </c>
      <c r="F9" s="3" t="s">
        <v>1574</v>
      </c>
      <c r="G9" s="3">
        <v>1915</v>
      </c>
      <c r="H9" s="3">
        <v>1915</v>
      </c>
      <c r="I9" s="3">
        <v>0</v>
      </c>
      <c r="J9" s="3">
        <v>0</v>
      </c>
      <c r="K9" s="3">
        <v>175929</v>
      </c>
      <c r="L9" s="12">
        <f t="shared" si="1"/>
        <v>0</v>
      </c>
    </row>
    <row r="10" spans="1:12" ht="11.25" x14ac:dyDescent="0.15">
      <c r="A10" s="3">
        <f t="shared" si="0"/>
        <v>8</v>
      </c>
      <c r="B10" s="3" t="s">
        <v>306</v>
      </c>
      <c r="C10" s="3" t="s">
        <v>839</v>
      </c>
      <c r="D10" s="3">
        <v>9</v>
      </c>
      <c r="E10" s="3" t="s">
        <v>986</v>
      </c>
      <c r="F10" s="3" t="s">
        <v>1574</v>
      </c>
      <c r="G10" s="3">
        <v>1884</v>
      </c>
      <c r="H10" s="3">
        <v>1884</v>
      </c>
      <c r="I10" s="3">
        <v>0</v>
      </c>
      <c r="J10" s="3">
        <v>0</v>
      </c>
      <c r="K10" s="3">
        <v>70628</v>
      </c>
      <c r="L10" s="12">
        <f t="shared" si="1"/>
        <v>0</v>
      </c>
    </row>
    <row r="11" spans="1:12" ht="11.25" x14ac:dyDescent="0.15">
      <c r="A11" s="3">
        <f t="shared" si="0"/>
        <v>9</v>
      </c>
      <c r="B11" s="3" t="s">
        <v>231</v>
      </c>
      <c r="C11" s="3" t="s">
        <v>753</v>
      </c>
      <c r="D11" s="3">
        <v>9</v>
      </c>
      <c r="E11" s="3" t="s">
        <v>986</v>
      </c>
      <c r="F11" s="3" t="s">
        <v>1574</v>
      </c>
      <c r="G11" s="3">
        <v>1876</v>
      </c>
      <c r="H11" s="3">
        <v>1876</v>
      </c>
      <c r="I11" s="3">
        <v>0</v>
      </c>
      <c r="J11" s="3">
        <v>0</v>
      </c>
      <c r="K11" s="3">
        <v>53746</v>
      </c>
      <c r="L11" s="12">
        <f t="shared" si="1"/>
        <v>0</v>
      </c>
    </row>
    <row r="12" spans="1:12" ht="11.25" x14ac:dyDescent="0.15">
      <c r="A12" s="3">
        <f t="shared" si="0"/>
        <v>10</v>
      </c>
      <c r="B12" s="3" t="s">
        <v>68</v>
      </c>
      <c r="C12" s="3" t="s">
        <v>569</v>
      </c>
      <c r="D12" s="3">
        <v>9</v>
      </c>
      <c r="E12" s="3" t="s">
        <v>986</v>
      </c>
      <c r="F12" s="3" t="s">
        <v>1574</v>
      </c>
      <c r="G12" s="3">
        <v>1869</v>
      </c>
      <c r="H12" s="3">
        <v>1869</v>
      </c>
      <c r="I12" s="3">
        <v>0</v>
      </c>
      <c r="J12" s="3">
        <v>0</v>
      </c>
      <c r="K12" s="3">
        <v>140472</v>
      </c>
      <c r="L12" s="12">
        <f t="shared" si="1"/>
        <v>0</v>
      </c>
    </row>
    <row r="13" spans="1:12" ht="11.25" x14ac:dyDescent="0.15">
      <c r="A13" s="3">
        <f t="shared" si="0"/>
        <v>11</v>
      </c>
      <c r="B13" s="3" t="s">
        <v>57</v>
      </c>
      <c r="C13" s="3" t="s">
        <v>558</v>
      </c>
      <c r="D13" s="3">
        <v>9</v>
      </c>
      <c r="E13" s="3" t="s">
        <v>986</v>
      </c>
      <c r="F13" s="3" t="s">
        <v>1574</v>
      </c>
      <c r="G13" s="3">
        <v>1868</v>
      </c>
      <c r="H13" s="3">
        <v>1868</v>
      </c>
      <c r="I13" s="3">
        <v>0</v>
      </c>
      <c r="J13" s="3">
        <v>0</v>
      </c>
      <c r="K13" s="3">
        <v>151317</v>
      </c>
      <c r="L13" s="12">
        <f t="shared" si="1"/>
        <v>0</v>
      </c>
    </row>
    <row r="14" spans="1:12" ht="11.25" x14ac:dyDescent="0.15">
      <c r="A14" s="3">
        <f t="shared" si="0"/>
        <v>12</v>
      </c>
      <c r="B14" s="3" t="s">
        <v>126</v>
      </c>
      <c r="C14" s="3" t="s">
        <v>631</v>
      </c>
      <c r="D14" s="3">
        <v>9</v>
      </c>
      <c r="E14" s="3" t="s">
        <v>986</v>
      </c>
      <c r="F14" s="3" t="s">
        <v>1574</v>
      </c>
      <c r="G14" s="3">
        <v>1863</v>
      </c>
      <c r="H14" s="3">
        <v>1863</v>
      </c>
      <c r="I14" s="3">
        <v>0</v>
      </c>
      <c r="J14" s="3">
        <v>0</v>
      </c>
      <c r="K14" s="3">
        <v>54037</v>
      </c>
      <c r="L14" s="12">
        <f t="shared" si="1"/>
        <v>0</v>
      </c>
    </row>
    <row r="15" spans="1:12" ht="11.25" x14ac:dyDescent="0.15">
      <c r="A15" s="3">
        <f t="shared" si="0"/>
        <v>13</v>
      </c>
      <c r="B15" s="3" t="s">
        <v>150</v>
      </c>
      <c r="C15" s="3" t="s">
        <v>656</v>
      </c>
      <c r="D15" s="3">
        <v>9</v>
      </c>
      <c r="E15" s="3" t="s">
        <v>986</v>
      </c>
      <c r="F15" s="3" t="s">
        <v>1574</v>
      </c>
      <c r="G15" s="3">
        <v>1839</v>
      </c>
      <c r="H15" s="3">
        <v>1839</v>
      </c>
      <c r="I15" s="3">
        <v>0</v>
      </c>
      <c r="J15" s="3">
        <v>0</v>
      </c>
      <c r="K15" s="3">
        <v>60719</v>
      </c>
      <c r="L15" s="12">
        <f t="shared" si="1"/>
        <v>0</v>
      </c>
    </row>
    <row r="16" spans="1:12" ht="11.25" x14ac:dyDescent="0.15">
      <c r="A16" s="3">
        <f t="shared" si="0"/>
        <v>14</v>
      </c>
      <c r="B16" s="3" t="s">
        <v>133</v>
      </c>
      <c r="C16" s="3" t="s">
        <v>639</v>
      </c>
      <c r="D16" s="3">
        <v>9</v>
      </c>
      <c r="E16" s="3" t="s">
        <v>986</v>
      </c>
      <c r="F16" s="3" t="s">
        <v>1574</v>
      </c>
      <c r="G16" s="3">
        <v>1767</v>
      </c>
      <c r="H16" s="3">
        <v>1767</v>
      </c>
      <c r="I16" s="3">
        <v>0</v>
      </c>
      <c r="J16" s="3">
        <v>0</v>
      </c>
      <c r="K16" s="3">
        <v>78223</v>
      </c>
      <c r="L16" s="12">
        <f t="shared" si="1"/>
        <v>0</v>
      </c>
    </row>
    <row r="17" spans="1:12" ht="11.25" x14ac:dyDescent="0.15">
      <c r="A17" s="3">
        <f t="shared" si="0"/>
        <v>15</v>
      </c>
      <c r="B17" s="3" t="s">
        <v>423</v>
      </c>
      <c r="C17" s="3" t="s">
        <v>744</v>
      </c>
      <c r="D17" s="3">
        <v>9</v>
      </c>
      <c r="E17" s="3" t="s">
        <v>986</v>
      </c>
      <c r="F17" s="3" t="s">
        <v>1574</v>
      </c>
      <c r="G17" s="3">
        <v>1746</v>
      </c>
      <c r="H17" s="3">
        <v>1746</v>
      </c>
      <c r="I17" s="3">
        <v>0</v>
      </c>
      <c r="J17" s="3">
        <v>0</v>
      </c>
      <c r="K17" s="3">
        <v>59401</v>
      </c>
      <c r="L17" s="12">
        <f t="shared" si="1"/>
        <v>0</v>
      </c>
    </row>
    <row r="18" spans="1:12" ht="11.25" x14ac:dyDescent="0.15">
      <c r="A18" s="3">
        <f t="shared" si="0"/>
        <v>16</v>
      </c>
      <c r="B18" s="3" t="s">
        <v>109</v>
      </c>
      <c r="C18" s="3" t="s">
        <v>613</v>
      </c>
      <c r="D18" s="3">
        <v>9</v>
      </c>
      <c r="E18" s="3" t="s">
        <v>986</v>
      </c>
      <c r="F18" s="3" t="s">
        <v>1574</v>
      </c>
      <c r="G18" s="3">
        <v>1744</v>
      </c>
      <c r="H18" s="3">
        <v>1744</v>
      </c>
      <c r="I18" s="3">
        <v>0</v>
      </c>
      <c r="J18" s="3">
        <v>0</v>
      </c>
      <c r="K18" s="3">
        <v>111783</v>
      </c>
      <c r="L18" s="12">
        <f t="shared" si="1"/>
        <v>0</v>
      </c>
    </row>
    <row r="19" spans="1:12" ht="11.25" x14ac:dyDescent="0.15">
      <c r="A19" s="3">
        <f t="shared" si="0"/>
        <v>17</v>
      </c>
      <c r="B19" s="3" t="s">
        <v>327</v>
      </c>
      <c r="C19" s="3" t="s">
        <v>867</v>
      </c>
      <c r="D19" s="3">
        <v>9</v>
      </c>
      <c r="E19" s="3" t="s">
        <v>986</v>
      </c>
      <c r="F19" s="3" t="s">
        <v>1574</v>
      </c>
      <c r="G19" s="3">
        <v>1741</v>
      </c>
      <c r="H19" s="3">
        <v>1741</v>
      </c>
      <c r="I19" s="3">
        <v>0</v>
      </c>
      <c r="J19" s="3">
        <v>0</v>
      </c>
      <c r="K19" s="3">
        <v>33098</v>
      </c>
      <c r="L19" s="12">
        <f t="shared" si="1"/>
        <v>0</v>
      </c>
    </row>
    <row r="20" spans="1:12" ht="11.25" x14ac:dyDescent="0.15">
      <c r="A20" s="3">
        <f t="shared" si="0"/>
        <v>18</v>
      </c>
      <c r="B20" s="3" t="s">
        <v>15</v>
      </c>
      <c r="C20" s="3" t="s">
        <v>510</v>
      </c>
      <c r="D20" s="3">
        <v>9</v>
      </c>
      <c r="E20" s="3" t="s">
        <v>986</v>
      </c>
      <c r="F20" s="3" t="s">
        <v>1574</v>
      </c>
      <c r="G20" s="3">
        <v>1720</v>
      </c>
      <c r="H20" s="3">
        <v>1720</v>
      </c>
      <c r="I20" s="3">
        <v>0</v>
      </c>
      <c r="J20" s="3">
        <v>0</v>
      </c>
      <c r="K20" s="3">
        <v>34441</v>
      </c>
      <c r="L20" s="12">
        <f t="shared" si="1"/>
        <v>0</v>
      </c>
    </row>
    <row r="21" spans="1:12" ht="11.25" x14ac:dyDescent="0.15">
      <c r="A21" s="3">
        <f t="shared" si="0"/>
        <v>19</v>
      </c>
      <c r="B21" s="3" t="s">
        <v>17</v>
      </c>
      <c r="C21" s="3" t="s">
        <v>512</v>
      </c>
      <c r="D21" s="3">
        <v>9</v>
      </c>
      <c r="E21" s="3" t="s">
        <v>986</v>
      </c>
      <c r="F21" s="3" t="s">
        <v>1574</v>
      </c>
      <c r="G21" s="3">
        <v>1719</v>
      </c>
      <c r="H21" s="3">
        <v>1719</v>
      </c>
      <c r="I21" s="3">
        <v>0</v>
      </c>
      <c r="J21" s="3">
        <v>0</v>
      </c>
      <c r="K21" s="3">
        <v>9829</v>
      </c>
      <c r="L21" s="12">
        <f t="shared" si="1"/>
        <v>0</v>
      </c>
    </row>
    <row r="22" spans="1:12" ht="11.25" x14ac:dyDescent="0.15">
      <c r="A22" s="3">
        <f t="shared" si="0"/>
        <v>20</v>
      </c>
      <c r="B22" s="3" t="s">
        <v>398</v>
      </c>
      <c r="C22" s="3" t="s">
        <v>537</v>
      </c>
      <c r="D22" s="3">
        <v>9</v>
      </c>
      <c r="E22" s="3" t="s">
        <v>986</v>
      </c>
      <c r="F22" s="3" t="s">
        <v>1574</v>
      </c>
      <c r="G22" s="3">
        <v>1712</v>
      </c>
      <c r="H22" s="3">
        <v>1712</v>
      </c>
      <c r="I22" s="3">
        <v>0</v>
      </c>
      <c r="J22" s="3">
        <v>0</v>
      </c>
      <c r="K22" s="3">
        <v>41264</v>
      </c>
      <c r="L22" s="12">
        <f t="shared" si="1"/>
        <v>0</v>
      </c>
    </row>
    <row r="23" spans="1:12" ht="11.25" x14ac:dyDescent="0.15">
      <c r="A23" s="3">
        <f t="shared" si="0"/>
        <v>21</v>
      </c>
      <c r="B23" s="3" t="s">
        <v>67</v>
      </c>
      <c r="C23" s="3" t="s">
        <v>568</v>
      </c>
      <c r="D23" s="3">
        <v>9</v>
      </c>
      <c r="E23" s="3" t="s">
        <v>986</v>
      </c>
      <c r="F23" s="3" t="s">
        <v>1574</v>
      </c>
      <c r="G23" s="3">
        <v>1705</v>
      </c>
      <c r="H23" s="3">
        <v>1705</v>
      </c>
      <c r="I23" s="3">
        <v>0</v>
      </c>
      <c r="J23" s="3">
        <v>0</v>
      </c>
      <c r="K23" s="3">
        <v>38715</v>
      </c>
      <c r="L23" s="12">
        <f t="shared" si="1"/>
        <v>0</v>
      </c>
    </row>
    <row r="24" spans="1:12" ht="11.25" x14ac:dyDescent="0.15">
      <c r="A24" s="3">
        <f t="shared" si="0"/>
        <v>22</v>
      </c>
      <c r="B24" s="3" t="s">
        <v>141</v>
      </c>
      <c r="C24" s="3" t="s">
        <v>648</v>
      </c>
      <c r="D24" s="3">
        <v>9</v>
      </c>
      <c r="E24" s="3" t="s">
        <v>986</v>
      </c>
      <c r="F24" s="3" t="s">
        <v>1574</v>
      </c>
      <c r="G24" s="3">
        <v>1680</v>
      </c>
      <c r="H24" s="3">
        <v>1680</v>
      </c>
      <c r="I24" s="3">
        <v>0</v>
      </c>
      <c r="J24" s="3">
        <v>0</v>
      </c>
      <c r="K24" s="3">
        <v>41310</v>
      </c>
      <c r="L24" s="12">
        <f t="shared" si="1"/>
        <v>0</v>
      </c>
    </row>
    <row r="25" spans="1:12" ht="11.25" x14ac:dyDescent="0.15">
      <c r="A25" s="3">
        <f t="shared" si="0"/>
        <v>23</v>
      </c>
      <c r="B25" s="3" t="s">
        <v>1648</v>
      </c>
      <c r="C25" s="3" t="s">
        <v>1676</v>
      </c>
      <c r="D25" s="3">
        <v>9</v>
      </c>
      <c r="E25" s="3" t="s">
        <v>1562</v>
      </c>
      <c r="F25" s="3" t="s">
        <v>1574</v>
      </c>
      <c r="G25" s="3">
        <v>1672</v>
      </c>
      <c r="H25" s="3">
        <v>1672</v>
      </c>
      <c r="I25" s="3">
        <v>0</v>
      </c>
      <c r="J25" s="3">
        <v>0</v>
      </c>
      <c r="K25" s="3">
        <v>43745</v>
      </c>
      <c r="L25" s="3">
        <f t="shared" si="1"/>
        <v>0</v>
      </c>
    </row>
    <row r="26" spans="1:12" ht="11.25" x14ac:dyDescent="0.15">
      <c r="A26" s="3">
        <f t="shared" si="0"/>
        <v>24</v>
      </c>
      <c r="B26" s="3" t="s">
        <v>243</v>
      </c>
      <c r="C26" s="3" t="s">
        <v>765</v>
      </c>
      <c r="D26" s="3">
        <v>9</v>
      </c>
      <c r="E26" s="3" t="s">
        <v>986</v>
      </c>
      <c r="F26" s="3" t="s">
        <v>1574</v>
      </c>
      <c r="G26" s="3">
        <v>1657</v>
      </c>
      <c r="H26" s="3">
        <v>1657</v>
      </c>
      <c r="I26" s="3">
        <v>0</v>
      </c>
      <c r="J26" s="3">
        <v>0</v>
      </c>
      <c r="K26" s="3">
        <v>12180</v>
      </c>
      <c r="L26" s="12">
        <f t="shared" si="1"/>
        <v>0</v>
      </c>
    </row>
    <row r="27" spans="1:12" ht="11.25" x14ac:dyDescent="0.15">
      <c r="A27" s="3">
        <f t="shared" si="0"/>
        <v>25</v>
      </c>
      <c r="B27" s="3" t="s">
        <v>228</v>
      </c>
      <c r="C27" s="3" t="s">
        <v>750</v>
      </c>
      <c r="D27" s="3">
        <v>9</v>
      </c>
      <c r="E27" s="3" t="s">
        <v>986</v>
      </c>
      <c r="F27" s="3" t="s">
        <v>1574</v>
      </c>
      <c r="G27" s="3">
        <v>1652</v>
      </c>
      <c r="H27" s="3">
        <v>1652</v>
      </c>
      <c r="I27" s="3">
        <v>0</v>
      </c>
      <c r="J27" s="3">
        <v>0</v>
      </c>
      <c r="K27" s="3">
        <v>36106</v>
      </c>
      <c r="L27" s="12">
        <f t="shared" si="1"/>
        <v>0</v>
      </c>
    </row>
    <row r="28" spans="1:12" ht="11.25" x14ac:dyDescent="0.15">
      <c r="A28" s="3">
        <f t="shared" si="0"/>
        <v>26</v>
      </c>
      <c r="B28" s="3" t="s">
        <v>284</v>
      </c>
      <c r="C28" s="3" t="s">
        <v>812</v>
      </c>
      <c r="D28" s="3">
        <v>9</v>
      </c>
      <c r="E28" s="3" t="s">
        <v>986</v>
      </c>
      <c r="F28" s="3" t="s">
        <v>1574</v>
      </c>
      <c r="G28" s="3">
        <v>1647</v>
      </c>
      <c r="H28" s="3">
        <v>1647</v>
      </c>
      <c r="I28" s="3">
        <v>0</v>
      </c>
      <c r="J28" s="3">
        <v>0</v>
      </c>
      <c r="K28" s="3">
        <v>15333</v>
      </c>
      <c r="L28" s="12">
        <f t="shared" si="1"/>
        <v>0</v>
      </c>
    </row>
    <row r="29" spans="1:12" ht="11.25" x14ac:dyDescent="0.15">
      <c r="A29" s="3">
        <f t="shared" si="0"/>
        <v>27</v>
      </c>
      <c r="B29" s="3" t="s">
        <v>229</v>
      </c>
      <c r="C29" s="3" t="s">
        <v>751</v>
      </c>
      <c r="D29" s="3">
        <v>9</v>
      </c>
      <c r="E29" s="3" t="s">
        <v>986</v>
      </c>
      <c r="F29" s="3" t="s">
        <v>1574</v>
      </c>
      <c r="G29" s="3">
        <v>1638</v>
      </c>
      <c r="H29" s="3">
        <v>1638</v>
      </c>
      <c r="I29" s="3">
        <v>0</v>
      </c>
      <c r="J29" s="3">
        <v>0</v>
      </c>
      <c r="K29" s="3">
        <v>7349</v>
      </c>
      <c r="L29" s="12">
        <f t="shared" si="1"/>
        <v>0</v>
      </c>
    </row>
    <row r="30" spans="1:12" ht="11.25" x14ac:dyDescent="0.15">
      <c r="A30" s="3">
        <f t="shared" si="0"/>
        <v>28</v>
      </c>
      <c r="B30" s="3" t="s">
        <v>190</v>
      </c>
      <c r="C30" s="3" t="s">
        <v>702</v>
      </c>
      <c r="D30" s="3">
        <v>9</v>
      </c>
      <c r="E30" s="3" t="s">
        <v>986</v>
      </c>
      <c r="F30" s="3" t="s">
        <v>1574</v>
      </c>
      <c r="G30" s="3">
        <v>1636</v>
      </c>
      <c r="H30" s="3">
        <v>1636</v>
      </c>
      <c r="I30" s="3">
        <v>0</v>
      </c>
      <c r="J30" s="3">
        <v>0</v>
      </c>
      <c r="K30" s="3">
        <v>22537</v>
      </c>
      <c r="L30" s="12">
        <f t="shared" si="1"/>
        <v>0</v>
      </c>
    </row>
    <row r="31" spans="1:12" ht="11.25" x14ac:dyDescent="0.15">
      <c r="A31" s="3">
        <f t="shared" si="0"/>
        <v>29</v>
      </c>
      <c r="B31" s="3" t="s">
        <v>212</v>
      </c>
      <c r="C31" s="3" t="s">
        <v>729</v>
      </c>
      <c r="D31" s="3">
        <v>9</v>
      </c>
      <c r="E31" s="3" t="s">
        <v>986</v>
      </c>
      <c r="F31" s="3" t="s">
        <v>1574</v>
      </c>
      <c r="G31" s="3">
        <v>1612</v>
      </c>
      <c r="H31" s="3">
        <v>1612</v>
      </c>
      <c r="I31" s="3">
        <v>0</v>
      </c>
      <c r="J31" s="3">
        <v>0</v>
      </c>
      <c r="K31" s="3">
        <v>39788</v>
      </c>
      <c r="L31" s="12">
        <f t="shared" si="1"/>
        <v>0</v>
      </c>
    </row>
    <row r="32" spans="1:12" ht="11.25" x14ac:dyDescent="0.15">
      <c r="A32" s="3">
        <f t="shared" si="0"/>
        <v>30</v>
      </c>
      <c r="B32" s="3" t="s">
        <v>114</v>
      </c>
      <c r="C32" s="3" t="s">
        <v>618</v>
      </c>
      <c r="D32" s="3">
        <v>9</v>
      </c>
      <c r="E32" s="3" t="s">
        <v>986</v>
      </c>
      <c r="F32" s="3" t="s">
        <v>1574</v>
      </c>
      <c r="G32" s="3">
        <v>1588</v>
      </c>
      <c r="H32" s="3">
        <v>1588</v>
      </c>
      <c r="I32" s="3">
        <v>0</v>
      </c>
      <c r="J32" s="3">
        <v>0</v>
      </c>
      <c r="K32" s="3">
        <v>4759</v>
      </c>
      <c r="L32" s="12">
        <f t="shared" si="1"/>
        <v>0</v>
      </c>
    </row>
    <row r="33" spans="1:12" ht="11.25" x14ac:dyDescent="0.15">
      <c r="A33" s="3">
        <f t="shared" si="0"/>
        <v>31</v>
      </c>
      <c r="B33" s="3" t="s">
        <v>71</v>
      </c>
      <c r="C33" s="3" t="s">
        <v>572</v>
      </c>
      <c r="D33" s="3">
        <v>9</v>
      </c>
      <c r="E33" s="3" t="s">
        <v>986</v>
      </c>
      <c r="F33" s="3" t="s">
        <v>1574</v>
      </c>
      <c r="G33" s="3">
        <v>1582</v>
      </c>
      <c r="H33" s="3">
        <v>1582</v>
      </c>
      <c r="I33" s="3">
        <v>0</v>
      </c>
      <c r="J33" s="3">
        <v>0</v>
      </c>
      <c r="K33" s="3">
        <v>24712</v>
      </c>
      <c r="L33" s="12">
        <f t="shared" si="1"/>
        <v>0</v>
      </c>
    </row>
    <row r="34" spans="1:12" ht="11.25" x14ac:dyDescent="0.15">
      <c r="A34" s="3">
        <f t="shared" si="0"/>
        <v>32</v>
      </c>
      <c r="B34" s="3" t="s">
        <v>132</v>
      </c>
      <c r="C34" s="3" t="s">
        <v>638</v>
      </c>
      <c r="D34" s="3">
        <v>9</v>
      </c>
      <c r="E34" s="3" t="s">
        <v>986</v>
      </c>
      <c r="F34" s="3" t="s">
        <v>1574</v>
      </c>
      <c r="G34" s="3">
        <v>1572</v>
      </c>
      <c r="H34" s="3">
        <v>1572</v>
      </c>
      <c r="I34" s="3">
        <v>0</v>
      </c>
      <c r="J34" s="3">
        <v>0</v>
      </c>
      <c r="K34" s="3">
        <v>1904</v>
      </c>
      <c r="L34" s="12">
        <f t="shared" si="1"/>
        <v>0</v>
      </c>
    </row>
    <row r="35" spans="1:12" ht="11.25" x14ac:dyDescent="0.15">
      <c r="A35" s="3">
        <f t="shared" si="0"/>
        <v>33</v>
      </c>
      <c r="B35" s="3" t="s">
        <v>342</v>
      </c>
      <c r="C35" s="3" t="s">
        <v>883</v>
      </c>
      <c r="D35" s="3">
        <v>9</v>
      </c>
      <c r="E35" s="3" t="s">
        <v>986</v>
      </c>
      <c r="F35" s="3" t="s">
        <v>1574</v>
      </c>
      <c r="G35" s="3">
        <v>1547</v>
      </c>
      <c r="H35" s="3">
        <v>1547</v>
      </c>
      <c r="I35" s="3">
        <v>0</v>
      </c>
      <c r="J35" s="3">
        <v>0</v>
      </c>
      <c r="K35" s="3">
        <v>23303</v>
      </c>
      <c r="L35" s="12">
        <f t="shared" ref="L35:L66" si="2">IF(K35&lt;3,1,0)</f>
        <v>0</v>
      </c>
    </row>
    <row r="36" spans="1:12" ht="11.25" x14ac:dyDescent="0.15">
      <c r="A36" s="3">
        <f t="shared" si="0"/>
        <v>34</v>
      </c>
      <c r="B36" s="3" t="s">
        <v>311</v>
      </c>
      <c r="C36" s="3" t="s">
        <v>845</v>
      </c>
      <c r="D36" s="3">
        <v>9</v>
      </c>
      <c r="E36" s="3" t="s">
        <v>986</v>
      </c>
      <c r="F36" s="3" t="s">
        <v>1574</v>
      </c>
      <c r="G36" s="3">
        <v>1528</v>
      </c>
      <c r="H36" s="3">
        <v>1528</v>
      </c>
      <c r="I36" s="3">
        <v>0</v>
      </c>
      <c r="J36" s="3">
        <v>0</v>
      </c>
      <c r="K36" s="3">
        <v>23145</v>
      </c>
      <c r="L36" s="12">
        <f t="shared" si="2"/>
        <v>0</v>
      </c>
    </row>
    <row r="37" spans="1:12" ht="11.25" x14ac:dyDescent="0.15">
      <c r="A37" s="3">
        <f t="shared" si="0"/>
        <v>35</v>
      </c>
      <c r="B37" s="3" t="s">
        <v>173</v>
      </c>
      <c r="C37" s="3" t="s">
        <v>681</v>
      </c>
      <c r="D37" s="3">
        <v>9</v>
      </c>
      <c r="E37" s="3" t="s">
        <v>986</v>
      </c>
      <c r="F37" s="3" t="s">
        <v>1574</v>
      </c>
      <c r="G37" s="3">
        <v>1522</v>
      </c>
      <c r="H37" s="3">
        <v>1522</v>
      </c>
      <c r="I37" s="3">
        <v>0</v>
      </c>
      <c r="J37" s="3">
        <v>0</v>
      </c>
      <c r="K37" s="3">
        <v>22419</v>
      </c>
      <c r="L37" s="12">
        <f t="shared" si="2"/>
        <v>0</v>
      </c>
    </row>
    <row r="38" spans="1:12" ht="11.25" x14ac:dyDescent="0.15">
      <c r="A38" s="3">
        <f t="shared" si="0"/>
        <v>36</v>
      </c>
      <c r="B38" s="3" t="s">
        <v>161</v>
      </c>
      <c r="C38" s="3" t="s">
        <v>669</v>
      </c>
      <c r="D38" s="3">
        <v>9</v>
      </c>
      <c r="E38" s="3" t="s">
        <v>986</v>
      </c>
      <c r="F38" s="3" t="s">
        <v>1574</v>
      </c>
      <c r="G38" s="3">
        <v>1512</v>
      </c>
      <c r="H38" s="3">
        <v>1512</v>
      </c>
      <c r="I38" s="3">
        <v>0</v>
      </c>
      <c r="J38" s="3">
        <v>0</v>
      </c>
      <c r="K38" s="3">
        <v>798</v>
      </c>
      <c r="L38" s="12">
        <f t="shared" si="2"/>
        <v>0</v>
      </c>
    </row>
    <row r="39" spans="1:12" ht="11.25" x14ac:dyDescent="0.15">
      <c r="A39" s="3">
        <f t="shared" si="0"/>
        <v>37</v>
      </c>
      <c r="B39" s="3" t="s">
        <v>134</v>
      </c>
      <c r="C39" s="3" t="s">
        <v>640</v>
      </c>
      <c r="D39" s="3">
        <v>9</v>
      </c>
      <c r="E39" s="3" t="s">
        <v>986</v>
      </c>
      <c r="F39" s="3" t="s">
        <v>1574</v>
      </c>
      <c r="G39" s="3">
        <v>1506</v>
      </c>
      <c r="H39" s="3">
        <v>1506</v>
      </c>
      <c r="I39" s="3">
        <v>0</v>
      </c>
      <c r="J39" s="3">
        <v>0</v>
      </c>
      <c r="K39" s="3">
        <v>11223</v>
      </c>
      <c r="L39" s="12">
        <f t="shared" si="2"/>
        <v>0</v>
      </c>
    </row>
    <row r="40" spans="1:12" ht="11.25" x14ac:dyDescent="0.15">
      <c r="A40" s="3">
        <f t="shared" si="0"/>
        <v>38</v>
      </c>
      <c r="B40" s="3" t="s">
        <v>146</v>
      </c>
      <c r="C40" s="3" t="s">
        <v>1034</v>
      </c>
      <c r="D40" s="3">
        <v>9</v>
      </c>
      <c r="E40" s="3" t="s">
        <v>986</v>
      </c>
      <c r="F40" s="3" t="s">
        <v>1574</v>
      </c>
      <c r="G40" s="3">
        <v>1503</v>
      </c>
      <c r="H40" s="3">
        <v>1503</v>
      </c>
      <c r="I40" s="3">
        <v>0</v>
      </c>
      <c r="J40" s="3">
        <v>0</v>
      </c>
      <c r="K40" s="3">
        <v>15184</v>
      </c>
      <c r="L40" s="12">
        <f t="shared" si="2"/>
        <v>0</v>
      </c>
    </row>
    <row r="41" spans="1:12" ht="11.25" x14ac:dyDescent="0.15">
      <c r="A41" s="3">
        <f t="shared" si="0"/>
        <v>39</v>
      </c>
      <c r="B41" s="3" t="s">
        <v>447</v>
      </c>
      <c r="C41" s="3" t="s">
        <v>937</v>
      </c>
      <c r="D41" s="3">
        <v>9</v>
      </c>
      <c r="E41" s="3" t="s">
        <v>986</v>
      </c>
      <c r="F41" s="3" t="s">
        <v>1574</v>
      </c>
      <c r="G41" s="3">
        <v>1501</v>
      </c>
      <c r="H41" s="3">
        <v>1501</v>
      </c>
      <c r="I41" s="3">
        <v>0</v>
      </c>
      <c r="J41" s="3">
        <v>0</v>
      </c>
      <c r="K41" s="3">
        <v>14839</v>
      </c>
      <c r="L41" s="12">
        <f t="shared" si="2"/>
        <v>0</v>
      </c>
    </row>
    <row r="42" spans="1:12" ht="11.25" x14ac:dyDescent="0.15">
      <c r="A42" s="3">
        <f t="shared" si="0"/>
        <v>40</v>
      </c>
      <c r="B42" s="3" t="s">
        <v>200</v>
      </c>
      <c r="C42" s="3" t="s">
        <v>715</v>
      </c>
      <c r="D42" s="3">
        <v>9</v>
      </c>
      <c r="E42" s="3" t="s">
        <v>986</v>
      </c>
      <c r="F42" s="3" t="s">
        <v>1574</v>
      </c>
      <c r="G42" s="3">
        <v>1494</v>
      </c>
      <c r="H42" s="3">
        <v>1494</v>
      </c>
      <c r="I42" s="3">
        <v>0</v>
      </c>
      <c r="J42" s="3">
        <v>0</v>
      </c>
      <c r="K42" s="3">
        <v>8738</v>
      </c>
      <c r="L42" s="12">
        <f t="shared" si="2"/>
        <v>0</v>
      </c>
    </row>
    <row r="43" spans="1:12" ht="11.25" x14ac:dyDescent="0.15">
      <c r="A43" s="3">
        <f t="shared" si="0"/>
        <v>41</v>
      </c>
      <c r="B43" s="3" t="s">
        <v>242</v>
      </c>
      <c r="C43" s="3" t="s">
        <v>764</v>
      </c>
      <c r="D43" s="3">
        <v>9</v>
      </c>
      <c r="E43" s="3" t="s">
        <v>986</v>
      </c>
      <c r="F43" s="3" t="s">
        <v>1574</v>
      </c>
      <c r="G43" s="3">
        <v>1489</v>
      </c>
      <c r="H43" s="3">
        <v>1489</v>
      </c>
      <c r="I43" s="3">
        <v>0</v>
      </c>
      <c r="J43" s="3">
        <v>0</v>
      </c>
      <c r="K43" s="3">
        <v>2173</v>
      </c>
      <c r="L43" s="12">
        <f t="shared" si="2"/>
        <v>0</v>
      </c>
    </row>
    <row r="44" spans="1:12" ht="11.25" x14ac:dyDescent="0.15">
      <c r="A44" s="3">
        <f t="shared" si="0"/>
        <v>42</v>
      </c>
      <c r="B44" s="3" t="s">
        <v>49</v>
      </c>
      <c r="C44" s="3" t="s">
        <v>549</v>
      </c>
      <c r="D44" s="3">
        <v>9</v>
      </c>
      <c r="E44" s="3" t="s">
        <v>986</v>
      </c>
      <c r="F44" s="3" t="s">
        <v>1574</v>
      </c>
      <c r="G44" s="3">
        <v>1486</v>
      </c>
      <c r="H44" s="3">
        <v>1486</v>
      </c>
      <c r="I44" s="3">
        <v>0</v>
      </c>
      <c r="J44" s="3">
        <v>0</v>
      </c>
      <c r="K44" s="3">
        <v>16043</v>
      </c>
      <c r="L44" s="12">
        <f t="shared" si="2"/>
        <v>0</v>
      </c>
    </row>
    <row r="45" spans="1:12" ht="11.25" x14ac:dyDescent="0.15">
      <c r="A45" s="3">
        <f t="shared" si="0"/>
        <v>43</v>
      </c>
      <c r="B45" s="3" t="s">
        <v>61</v>
      </c>
      <c r="C45" s="3" t="s">
        <v>562</v>
      </c>
      <c r="D45" s="3">
        <v>9</v>
      </c>
      <c r="E45" s="3" t="s">
        <v>986</v>
      </c>
      <c r="F45" s="3" t="s">
        <v>1574</v>
      </c>
      <c r="G45" s="3">
        <v>1479</v>
      </c>
      <c r="H45" s="3">
        <v>1479</v>
      </c>
      <c r="I45" s="3">
        <v>0</v>
      </c>
      <c r="J45" s="3">
        <v>0</v>
      </c>
      <c r="K45" s="3">
        <v>27198</v>
      </c>
      <c r="L45" s="12">
        <f t="shared" si="2"/>
        <v>0</v>
      </c>
    </row>
    <row r="46" spans="1:12" ht="11.25" x14ac:dyDescent="0.15">
      <c r="A46" s="3">
        <f t="shared" si="0"/>
        <v>44</v>
      </c>
      <c r="B46" s="3" t="s">
        <v>195</v>
      </c>
      <c r="C46" s="3" t="s">
        <v>708</v>
      </c>
      <c r="D46" s="3">
        <v>9</v>
      </c>
      <c r="E46" s="3" t="s">
        <v>986</v>
      </c>
      <c r="F46" s="3" t="s">
        <v>1574</v>
      </c>
      <c r="G46" s="3">
        <v>1475</v>
      </c>
      <c r="H46" s="3">
        <v>1475</v>
      </c>
      <c r="I46" s="3">
        <v>0</v>
      </c>
      <c r="J46" s="3">
        <v>0</v>
      </c>
      <c r="K46" s="3">
        <v>4627</v>
      </c>
      <c r="L46" s="12">
        <f t="shared" si="2"/>
        <v>0</v>
      </c>
    </row>
    <row r="47" spans="1:12" ht="11.25" x14ac:dyDescent="0.15">
      <c r="A47" s="3">
        <f t="shared" si="0"/>
        <v>45</v>
      </c>
      <c r="B47" s="3" t="s">
        <v>281</v>
      </c>
      <c r="C47" s="3" t="s">
        <v>809</v>
      </c>
      <c r="D47" s="3">
        <v>9</v>
      </c>
      <c r="E47" s="3" t="s">
        <v>986</v>
      </c>
      <c r="F47" s="3" t="s">
        <v>1574</v>
      </c>
      <c r="G47" s="3">
        <v>1469</v>
      </c>
      <c r="H47" s="3">
        <v>1469</v>
      </c>
      <c r="I47" s="3">
        <v>0</v>
      </c>
      <c r="J47" s="3">
        <v>0</v>
      </c>
      <c r="K47" s="3">
        <v>1446</v>
      </c>
      <c r="L47" s="12">
        <f t="shared" si="2"/>
        <v>0</v>
      </c>
    </row>
    <row r="48" spans="1:12" ht="11.25" x14ac:dyDescent="0.15">
      <c r="A48" s="3">
        <f t="shared" si="0"/>
        <v>46</v>
      </c>
      <c r="B48" s="3" t="s">
        <v>420</v>
      </c>
      <c r="C48" s="3" t="s">
        <v>887</v>
      </c>
      <c r="D48" s="3">
        <v>9</v>
      </c>
      <c r="E48" s="3" t="s">
        <v>986</v>
      </c>
      <c r="F48" s="3" t="s">
        <v>1574</v>
      </c>
      <c r="G48" s="3">
        <v>1457</v>
      </c>
      <c r="H48" s="3">
        <v>1457</v>
      </c>
      <c r="I48" s="3">
        <v>0</v>
      </c>
      <c r="J48" s="3">
        <v>0</v>
      </c>
      <c r="K48" s="3">
        <v>7073</v>
      </c>
      <c r="L48" s="12">
        <f t="shared" si="2"/>
        <v>0</v>
      </c>
    </row>
    <row r="49" spans="1:12" ht="11.25" x14ac:dyDescent="0.15">
      <c r="A49" s="3">
        <f t="shared" si="0"/>
        <v>47</v>
      </c>
      <c r="B49" s="3" t="s">
        <v>186</v>
      </c>
      <c r="C49" s="3" t="s">
        <v>698</v>
      </c>
      <c r="D49" s="3">
        <v>9</v>
      </c>
      <c r="E49" s="3" t="s">
        <v>986</v>
      </c>
      <c r="F49" s="3" t="s">
        <v>1574</v>
      </c>
      <c r="G49" s="3">
        <v>1448</v>
      </c>
      <c r="H49" s="3">
        <v>1448</v>
      </c>
      <c r="I49" s="3">
        <v>0</v>
      </c>
      <c r="J49" s="3">
        <v>0</v>
      </c>
      <c r="K49" s="3">
        <v>4715</v>
      </c>
      <c r="L49" s="12">
        <f t="shared" si="2"/>
        <v>0</v>
      </c>
    </row>
    <row r="50" spans="1:12" ht="11.25" x14ac:dyDescent="0.15">
      <c r="A50" s="3">
        <f t="shared" si="0"/>
        <v>48</v>
      </c>
      <c r="B50" s="3" t="s">
        <v>451</v>
      </c>
      <c r="C50" s="3" t="s">
        <v>936</v>
      </c>
      <c r="D50" s="3">
        <v>9</v>
      </c>
      <c r="E50" s="3" t="s">
        <v>986</v>
      </c>
      <c r="F50" s="3" t="s">
        <v>1574</v>
      </c>
      <c r="G50" s="3">
        <v>1440</v>
      </c>
      <c r="H50" s="3">
        <v>1440</v>
      </c>
      <c r="I50" s="3">
        <v>0</v>
      </c>
      <c r="J50" s="3">
        <v>0</v>
      </c>
      <c r="K50" s="3">
        <v>6474</v>
      </c>
      <c r="L50" s="12">
        <f t="shared" si="2"/>
        <v>0</v>
      </c>
    </row>
    <row r="51" spans="1:12" ht="11.25" x14ac:dyDescent="0.15">
      <c r="A51" s="3">
        <f t="shared" si="0"/>
        <v>49</v>
      </c>
      <c r="B51" s="3" t="s">
        <v>196</v>
      </c>
      <c r="C51" s="3" t="s">
        <v>711</v>
      </c>
      <c r="D51" s="3">
        <v>9</v>
      </c>
      <c r="E51" s="3" t="s">
        <v>986</v>
      </c>
      <c r="F51" s="3" t="s">
        <v>1574</v>
      </c>
      <c r="G51" s="3">
        <v>1437</v>
      </c>
      <c r="H51" s="3">
        <v>1437</v>
      </c>
      <c r="I51" s="3">
        <v>0</v>
      </c>
      <c r="J51" s="3">
        <v>0</v>
      </c>
      <c r="K51" s="3">
        <v>12751</v>
      </c>
      <c r="L51" s="12">
        <f t="shared" si="2"/>
        <v>0</v>
      </c>
    </row>
    <row r="52" spans="1:12" ht="11.25" x14ac:dyDescent="0.15">
      <c r="A52" s="3">
        <f t="shared" si="0"/>
        <v>50</v>
      </c>
      <c r="B52" s="3" t="s">
        <v>364</v>
      </c>
      <c r="C52" s="3" t="s">
        <v>913</v>
      </c>
      <c r="D52" s="3">
        <v>9</v>
      </c>
      <c r="E52" s="3" t="s">
        <v>986</v>
      </c>
      <c r="F52" s="3" t="s">
        <v>1574</v>
      </c>
      <c r="G52" s="3">
        <v>1437</v>
      </c>
      <c r="H52" s="3">
        <v>1437</v>
      </c>
      <c r="I52" s="3">
        <v>0</v>
      </c>
      <c r="J52" s="3">
        <v>0</v>
      </c>
      <c r="K52" s="3">
        <v>13622</v>
      </c>
      <c r="L52" s="12">
        <f t="shared" si="2"/>
        <v>0</v>
      </c>
    </row>
    <row r="53" spans="1:12" ht="11.25" x14ac:dyDescent="0.15">
      <c r="A53" s="3">
        <f t="shared" si="0"/>
        <v>51</v>
      </c>
      <c r="B53" s="3" t="s">
        <v>215</v>
      </c>
      <c r="C53" s="3" t="s">
        <v>732</v>
      </c>
      <c r="D53" s="3">
        <v>9</v>
      </c>
      <c r="E53" s="3" t="s">
        <v>986</v>
      </c>
      <c r="F53" s="3" t="s">
        <v>1574</v>
      </c>
      <c r="G53" s="3">
        <v>1429</v>
      </c>
      <c r="H53" s="3">
        <v>1429</v>
      </c>
      <c r="I53" s="3">
        <v>0</v>
      </c>
      <c r="J53" s="3">
        <v>0</v>
      </c>
      <c r="K53" s="3">
        <v>14482</v>
      </c>
      <c r="L53" s="12">
        <f t="shared" si="2"/>
        <v>0</v>
      </c>
    </row>
    <row r="54" spans="1:12" ht="11.25" x14ac:dyDescent="0.15">
      <c r="A54" s="3">
        <f t="shared" si="0"/>
        <v>52</v>
      </c>
      <c r="B54" s="3" t="s">
        <v>176</v>
      </c>
      <c r="C54" s="3" t="s">
        <v>684</v>
      </c>
      <c r="D54" s="3">
        <v>9</v>
      </c>
      <c r="E54" s="3" t="s">
        <v>986</v>
      </c>
      <c r="F54" s="3" t="s">
        <v>1574</v>
      </c>
      <c r="G54" s="3">
        <v>1420</v>
      </c>
      <c r="H54" s="3">
        <v>1420</v>
      </c>
      <c r="I54" s="3">
        <v>0</v>
      </c>
      <c r="J54" s="3">
        <v>0</v>
      </c>
      <c r="K54" s="3">
        <v>6482</v>
      </c>
      <c r="L54" s="12">
        <f t="shared" si="2"/>
        <v>0</v>
      </c>
    </row>
    <row r="55" spans="1:12" ht="11.25" x14ac:dyDescent="0.15">
      <c r="A55" s="3">
        <f t="shared" si="0"/>
        <v>53</v>
      </c>
      <c r="B55" s="3" t="s">
        <v>75</v>
      </c>
      <c r="C55" s="3" t="s">
        <v>576</v>
      </c>
      <c r="D55" s="3">
        <v>9</v>
      </c>
      <c r="E55" s="3" t="s">
        <v>986</v>
      </c>
      <c r="F55" s="3" t="s">
        <v>1574</v>
      </c>
      <c r="G55" s="3">
        <v>1417</v>
      </c>
      <c r="H55" s="3">
        <v>1417</v>
      </c>
      <c r="I55" s="3">
        <v>0</v>
      </c>
      <c r="J55" s="3">
        <v>0</v>
      </c>
      <c r="K55" s="3">
        <v>6238</v>
      </c>
      <c r="L55" s="12">
        <f t="shared" si="2"/>
        <v>0</v>
      </c>
    </row>
    <row r="56" spans="1:12" ht="11.25" x14ac:dyDescent="0.15">
      <c r="A56" s="3">
        <f t="shared" si="0"/>
        <v>54</v>
      </c>
      <c r="B56" s="3" t="s">
        <v>402</v>
      </c>
      <c r="C56" s="3" t="s">
        <v>635</v>
      </c>
      <c r="D56" s="3">
        <v>9</v>
      </c>
      <c r="E56" s="3" t="s">
        <v>986</v>
      </c>
      <c r="F56" s="3" t="s">
        <v>1574</v>
      </c>
      <c r="G56" s="3">
        <v>1409</v>
      </c>
      <c r="H56" s="3">
        <v>1409</v>
      </c>
      <c r="I56" s="3">
        <v>0</v>
      </c>
      <c r="J56" s="3">
        <v>0</v>
      </c>
      <c r="K56" s="3">
        <v>7760</v>
      </c>
      <c r="L56" s="12">
        <f t="shared" si="2"/>
        <v>0</v>
      </c>
    </row>
    <row r="57" spans="1:12" ht="11.25" x14ac:dyDescent="0.15">
      <c r="A57" s="3">
        <f t="shared" si="0"/>
        <v>55</v>
      </c>
      <c r="B57" s="3" t="s">
        <v>118</v>
      </c>
      <c r="C57" s="3" t="s">
        <v>623</v>
      </c>
      <c r="D57" s="3">
        <v>9</v>
      </c>
      <c r="E57" s="3" t="s">
        <v>986</v>
      </c>
      <c r="F57" s="3" t="s">
        <v>1574</v>
      </c>
      <c r="G57" s="3">
        <v>1403</v>
      </c>
      <c r="H57" s="3">
        <v>1403</v>
      </c>
      <c r="I57" s="3">
        <v>0</v>
      </c>
      <c r="J57" s="3">
        <v>0</v>
      </c>
      <c r="K57" s="3">
        <v>7038</v>
      </c>
      <c r="L57" s="12">
        <f t="shared" si="2"/>
        <v>0</v>
      </c>
    </row>
    <row r="58" spans="1:12" ht="11.25" x14ac:dyDescent="0.15">
      <c r="A58" s="3">
        <f t="shared" si="0"/>
        <v>56</v>
      </c>
      <c r="B58" s="21" t="s">
        <v>1542</v>
      </c>
      <c r="C58" s="21" t="s">
        <v>1543</v>
      </c>
      <c r="D58" s="21">
        <v>9</v>
      </c>
      <c r="E58" s="21" t="s">
        <v>1534</v>
      </c>
      <c r="F58" s="21" t="s">
        <v>1574</v>
      </c>
      <c r="G58" s="21">
        <v>1402</v>
      </c>
      <c r="H58" s="21">
        <v>1402</v>
      </c>
      <c r="I58" s="21">
        <v>0</v>
      </c>
      <c r="J58" s="21">
        <v>0</v>
      </c>
      <c r="K58" s="21">
        <v>7693</v>
      </c>
      <c r="L58" s="12">
        <f t="shared" si="2"/>
        <v>0</v>
      </c>
    </row>
    <row r="59" spans="1:12" ht="11.25" x14ac:dyDescent="0.15">
      <c r="A59" s="3">
        <f t="shared" si="0"/>
        <v>57</v>
      </c>
      <c r="B59" s="3" t="s">
        <v>252</v>
      </c>
      <c r="C59" s="3" t="s">
        <v>775</v>
      </c>
      <c r="D59" s="3">
        <v>9</v>
      </c>
      <c r="E59" s="3" t="s">
        <v>986</v>
      </c>
      <c r="F59" s="3" t="s">
        <v>1574</v>
      </c>
      <c r="G59" s="3">
        <v>1401</v>
      </c>
      <c r="H59" s="3">
        <v>1401</v>
      </c>
      <c r="I59" s="3">
        <v>0</v>
      </c>
      <c r="J59" s="3">
        <v>0</v>
      </c>
      <c r="K59" s="3">
        <v>493</v>
      </c>
      <c r="L59" s="12">
        <f t="shared" si="2"/>
        <v>0</v>
      </c>
    </row>
    <row r="60" spans="1:12" ht="11.25" x14ac:dyDescent="0.15">
      <c r="A60" s="3">
        <f t="shared" si="0"/>
        <v>58</v>
      </c>
      <c r="B60" s="3" t="s">
        <v>236</v>
      </c>
      <c r="C60" s="3" t="s">
        <v>758</v>
      </c>
      <c r="D60" s="3">
        <v>9</v>
      </c>
      <c r="E60" s="3" t="s">
        <v>986</v>
      </c>
      <c r="F60" s="3" t="s">
        <v>1574</v>
      </c>
      <c r="G60" s="3">
        <v>1398</v>
      </c>
      <c r="H60" s="3">
        <v>1398</v>
      </c>
      <c r="I60" s="3">
        <v>0</v>
      </c>
      <c r="J60" s="3">
        <v>0</v>
      </c>
      <c r="K60" s="3">
        <v>942</v>
      </c>
      <c r="L60" s="12">
        <f t="shared" si="2"/>
        <v>0</v>
      </c>
    </row>
    <row r="61" spans="1:12" ht="11.25" x14ac:dyDescent="0.15">
      <c r="A61" s="3">
        <f t="shared" si="0"/>
        <v>59</v>
      </c>
      <c r="B61" s="3" t="s">
        <v>224</v>
      </c>
      <c r="C61" s="3" t="s">
        <v>742</v>
      </c>
      <c r="D61" s="3">
        <v>9</v>
      </c>
      <c r="E61" s="3" t="s">
        <v>986</v>
      </c>
      <c r="F61" s="3" t="s">
        <v>1574</v>
      </c>
      <c r="G61" s="3">
        <v>1389</v>
      </c>
      <c r="H61" s="3">
        <v>1389</v>
      </c>
      <c r="I61" s="3">
        <v>0</v>
      </c>
      <c r="J61" s="3">
        <v>0</v>
      </c>
      <c r="K61" s="3">
        <v>4415</v>
      </c>
      <c r="L61" s="12">
        <f t="shared" si="2"/>
        <v>0</v>
      </c>
    </row>
    <row r="62" spans="1:12" ht="11.25" x14ac:dyDescent="0.15">
      <c r="A62" s="3">
        <f t="shared" si="0"/>
        <v>60</v>
      </c>
      <c r="B62" s="3" t="s">
        <v>217</v>
      </c>
      <c r="C62" s="3" t="s">
        <v>734</v>
      </c>
      <c r="D62" s="3">
        <v>9</v>
      </c>
      <c r="E62" s="3" t="s">
        <v>986</v>
      </c>
      <c r="F62" s="3" t="s">
        <v>1574</v>
      </c>
      <c r="G62" s="3">
        <v>1379</v>
      </c>
      <c r="H62" s="3">
        <v>1379</v>
      </c>
      <c r="I62" s="3">
        <v>0</v>
      </c>
      <c r="J62" s="3">
        <v>0</v>
      </c>
      <c r="K62" s="3">
        <v>6254</v>
      </c>
      <c r="L62" s="12">
        <f t="shared" si="2"/>
        <v>0</v>
      </c>
    </row>
    <row r="63" spans="1:12" ht="11.25" x14ac:dyDescent="0.15">
      <c r="A63" s="3">
        <f t="shared" si="0"/>
        <v>61</v>
      </c>
      <c r="B63" s="21" t="s">
        <v>1559</v>
      </c>
      <c r="C63" s="21" t="s">
        <v>1566</v>
      </c>
      <c r="D63" s="21">
        <v>9</v>
      </c>
      <c r="E63" s="21" t="s">
        <v>1564</v>
      </c>
      <c r="F63" s="21" t="s">
        <v>1574</v>
      </c>
      <c r="G63" s="21">
        <v>1376</v>
      </c>
      <c r="H63" s="21">
        <v>1376</v>
      </c>
      <c r="I63" s="21">
        <v>0</v>
      </c>
      <c r="J63" s="21">
        <v>0</v>
      </c>
      <c r="K63" s="21">
        <v>1202</v>
      </c>
      <c r="L63" s="12">
        <f t="shared" si="2"/>
        <v>0</v>
      </c>
    </row>
    <row r="64" spans="1:12" ht="11.25" x14ac:dyDescent="0.15">
      <c r="A64" s="3">
        <f t="shared" si="0"/>
        <v>62</v>
      </c>
      <c r="B64" s="3" t="s">
        <v>354</v>
      </c>
      <c r="C64" s="3" t="s">
        <v>898</v>
      </c>
      <c r="D64" s="3">
        <v>9</v>
      </c>
      <c r="E64" s="3" t="s">
        <v>986</v>
      </c>
      <c r="F64" s="3" t="s">
        <v>1574</v>
      </c>
      <c r="G64" s="3">
        <v>1374</v>
      </c>
      <c r="H64" s="3">
        <v>1374</v>
      </c>
      <c r="I64" s="3">
        <v>0</v>
      </c>
      <c r="J64" s="3">
        <v>0</v>
      </c>
      <c r="K64" s="3">
        <v>2827</v>
      </c>
      <c r="L64" s="12">
        <f t="shared" si="2"/>
        <v>0</v>
      </c>
    </row>
    <row r="65" spans="1:12" ht="11.25" x14ac:dyDescent="0.15">
      <c r="A65" s="3">
        <f t="shared" si="0"/>
        <v>63</v>
      </c>
      <c r="B65" s="3" t="s">
        <v>140</v>
      </c>
      <c r="C65" s="3" t="s">
        <v>647</v>
      </c>
      <c r="D65" s="3">
        <v>9</v>
      </c>
      <c r="E65" s="3" t="s">
        <v>986</v>
      </c>
      <c r="F65" s="3" t="s">
        <v>1574</v>
      </c>
      <c r="G65" s="3">
        <v>1370</v>
      </c>
      <c r="H65" s="3">
        <v>1370</v>
      </c>
      <c r="I65" s="3">
        <v>0</v>
      </c>
      <c r="J65" s="3">
        <v>0</v>
      </c>
      <c r="K65" s="3">
        <v>623</v>
      </c>
      <c r="L65" s="12">
        <f t="shared" si="2"/>
        <v>0</v>
      </c>
    </row>
    <row r="66" spans="1:12" ht="11.25" x14ac:dyDescent="0.15">
      <c r="A66" s="3">
        <f t="shared" si="0"/>
        <v>64</v>
      </c>
      <c r="B66" s="3" t="s">
        <v>374</v>
      </c>
      <c r="C66" s="3" t="s">
        <v>929</v>
      </c>
      <c r="D66" s="3">
        <v>9</v>
      </c>
      <c r="E66" s="3" t="s">
        <v>986</v>
      </c>
      <c r="F66" s="3" t="s">
        <v>1574</v>
      </c>
      <c r="G66" s="3">
        <v>1369</v>
      </c>
      <c r="H66" s="3">
        <v>1369</v>
      </c>
      <c r="I66" s="3">
        <v>0</v>
      </c>
      <c r="J66" s="3">
        <v>0</v>
      </c>
      <c r="K66" s="3">
        <v>2443</v>
      </c>
      <c r="L66" s="12">
        <f t="shared" si="2"/>
        <v>0</v>
      </c>
    </row>
    <row r="67" spans="1:12" ht="11.25" x14ac:dyDescent="0.15">
      <c r="A67" s="3">
        <f t="shared" ref="A67:A130" si="3">ROW()-2</f>
        <v>65</v>
      </c>
      <c r="B67" s="3" t="s">
        <v>77</v>
      </c>
      <c r="C67" s="3" t="s">
        <v>578</v>
      </c>
      <c r="D67" s="3">
        <v>9</v>
      </c>
      <c r="E67" s="3" t="s">
        <v>986</v>
      </c>
      <c r="F67" s="3" t="s">
        <v>1574</v>
      </c>
      <c r="G67" s="3">
        <v>1361</v>
      </c>
      <c r="H67" s="3">
        <v>1361</v>
      </c>
      <c r="I67" s="3">
        <v>0</v>
      </c>
      <c r="J67" s="3">
        <v>0</v>
      </c>
      <c r="K67" s="3">
        <v>17</v>
      </c>
      <c r="L67" s="12">
        <f t="shared" ref="L67:L98" si="4">IF(K67&lt;3,1,0)</f>
        <v>0</v>
      </c>
    </row>
    <row r="68" spans="1:12" ht="11.25" x14ac:dyDescent="0.15">
      <c r="A68" s="3">
        <f t="shared" si="3"/>
        <v>66</v>
      </c>
      <c r="B68" s="3" t="s">
        <v>318</v>
      </c>
      <c r="C68" s="3" t="s">
        <v>857</v>
      </c>
      <c r="D68" s="3">
        <v>9</v>
      </c>
      <c r="E68" s="3" t="s">
        <v>986</v>
      </c>
      <c r="F68" s="3" t="s">
        <v>1574</v>
      </c>
      <c r="G68" s="3">
        <v>1361</v>
      </c>
      <c r="H68" s="3">
        <v>1361</v>
      </c>
      <c r="I68" s="3">
        <v>0</v>
      </c>
      <c r="J68" s="3">
        <v>0</v>
      </c>
      <c r="K68" s="3">
        <v>9693</v>
      </c>
      <c r="L68" s="12">
        <f t="shared" si="4"/>
        <v>0</v>
      </c>
    </row>
    <row r="69" spans="1:12" ht="11.25" x14ac:dyDescent="0.15">
      <c r="A69" s="3">
        <f t="shared" si="3"/>
        <v>67</v>
      </c>
      <c r="B69" s="3" t="s">
        <v>155</v>
      </c>
      <c r="C69" s="3" t="s">
        <v>663</v>
      </c>
      <c r="D69" s="3">
        <v>9</v>
      </c>
      <c r="E69" s="3" t="s">
        <v>986</v>
      </c>
      <c r="F69" s="3" t="s">
        <v>1574</v>
      </c>
      <c r="G69" s="3">
        <v>1359</v>
      </c>
      <c r="H69" s="3">
        <v>1359</v>
      </c>
      <c r="I69" s="3">
        <v>0</v>
      </c>
      <c r="J69" s="3">
        <v>0</v>
      </c>
      <c r="K69" s="3">
        <v>4540</v>
      </c>
      <c r="L69" s="12">
        <f t="shared" si="4"/>
        <v>0</v>
      </c>
    </row>
    <row r="70" spans="1:12" ht="11.25" x14ac:dyDescent="0.15">
      <c r="A70" s="3">
        <f t="shared" si="3"/>
        <v>68</v>
      </c>
      <c r="B70" s="3" t="s">
        <v>94</v>
      </c>
      <c r="C70" s="3" t="s">
        <v>596</v>
      </c>
      <c r="D70" s="3">
        <v>9</v>
      </c>
      <c r="E70" s="3" t="s">
        <v>986</v>
      </c>
      <c r="F70" s="3" t="s">
        <v>1574</v>
      </c>
      <c r="G70" s="3">
        <v>1353</v>
      </c>
      <c r="H70" s="3">
        <v>1353</v>
      </c>
      <c r="I70" s="3">
        <v>0</v>
      </c>
      <c r="J70" s="3">
        <v>0</v>
      </c>
      <c r="K70" s="3">
        <v>3332</v>
      </c>
      <c r="L70" s="12">
        <f t="shared" si="4"/>
        <v>0</v>
      </c>
    </row>
    <row r="71" spans="1:12" ht="11.25" x14ac:dyDescent="0.15">
      <c r="A71" s="3">
        <f t="shared" si="3"/>
        <v>69</v>
      </c>
      <c r="B71" s="3" t="s">
        <v>157</v>
      </c>
      <c r="C71" s="3" t="s">
        <v>665</v>
      </c>
      <c r="D71" s="3">
        <v>9</v>
      </c>
      <c r="E71" s="3" t="s">
        <v>986</v>
      </c>
      <c r="F71" s="3" t="s">
        <v>1574</v>
      </c>
      <c r="G71" s="3">
        <v>1352</v>
      </c>
      <c r="H71" s="3">
        <v>1352</v>
      </c>
      <c r="I71" s="3">
        <v>0</v>
      </c>
      <c r="J71" s="3">
        <v>0</v>
      </c>
      <c r="K71" s="3">
        <v>1741</v>
      </c>
      <c r="L71" s="12">
        <f t="shared" si="4"/>
        <v>0</v>
      </c>
    </row>
    <row r="72" spans="1:12" ht="11.25" x14ac:dyDescent="0.15">
      <c r="A72" s="3">
        <f t="shared" si="3"/>
        <v>70</v>
      </c>
      <c r="B72" s="3" t="s">
        <v>129</v>
      </c>
      <c r="C72" s="3" t="s">
        <v>634</v>
      </c>
      <c r="D72" s="3">
        <v>9</v>
      </c>
      <c r="E72" s="3" t="s">
        <v>986</v>
      </c>
      <c r="F72" s="3" t="s">
        <v>1574</v>
      </c>
      <c r="G72" s="3">
        <v>1347</v>
      </c>
      <c r="H72" s="3">
        <v>1347</v>
      </c>
      <c r="I72" s="3">
        <v>0</v>
      </c>
      <c r="J72" s="3">
        <v>0</v>
      </c>
      <c r="K72" s="3">
        <v>2156</v>
      </c>
      <c r="L72" s="12">
        <f t="shared" si="4"/>
        <v>0</v>
      </c>
    </row>
    <row r="73" spans="1:12" ht="11.25" x14ac:dyDescent="0.15">
      <c r="A73" s="3">
        <f t="shared" si="3"/>
        <v>71</v>
      </c>
      <c r="B73" s="3" t="s">
        <v>293</v>
      </c>
      <c r="C73" s="3" t="s">
        <v>824</v>
      </c>
      <c r="D73" s="3">
        <v>9</v>
      </c>
      <c r="E73" s="3" t="s">
        <v>986</v>
      </c>
      <c r="F73" s="3" t="s">
        <v>1574</v>
      </c>
      <c r="G73" s="3">
        <v>1347</v>
      </c>
      <c r="H73" s="3">
        <v>1347</v>
      </c>
      <c r="I73" s="3">
        <v>0</v>
      </c>
      <c r="J73" s="3">
        <v>0</v>
      </c>
      <c r="K73" s="3">
        <v>10577</v>
      </c>
      <c r="L73" s="12">
        <f t="shared" si="4"/>
        <v>0</v>
      </c>
    </row>
    <row r="74" spans="1:12" ht="11.25" x14ac:dyDescent="0.15">
      <c r="A74" s="3">
        <f t="shared" si="3"/>
        <v>72</v>
      </c>
      <c r="B74" s="3" t="s">
        <v>432</v>
      </c>
      <c r="C74" s="3" t="s">
        <v>772</v>
      </c>
      <c r="D74" s="3">
        <v>9</v>
      </c>
      <c r="E74" s="3" t="s">
        <v>986</v>
      </c>
      <c r="F74" s="3" t="s">
        <v>1574</v>
      </c>
      <c r="G74" s="3">
        <v>1332</v>
      </c>
      <c r="H74" s="3">
        <v>1332</v>
      </c>
      <c r="I74" s="3">
        <v>0</v>
      </c>
      <c r="J74" s="3">
        <v>0</v>
      </c>
      <c r="K74" s="3">
        <v>2895</v>
      </c>
      <c r="L74" s="12">
        <f t="shared" si="4"/>
        <v>0</v>
      </c>
    </row>
    <row r="75" spans="1:12" ht="11.25" x14ac:dyDescent="0.15">
      <c r="A75" s="3">
        <f t="shared" si="3"/>
        <v>73</v>
      </c>
      <c r="B75" s="3" t="s">
        <v>375</v>
      </c>
      <c r="C75" s="3" t="s">
        <v>930</v>
      </c>
      <c r="D75" s="3">
        <v>9</v>
      </c>
      <c r="E75" s="3" t="s">
        <v>986</v>
      </c>
      <c r="F75" s="3" t="s">
        <v>1574</v>
      </c>
      <c r="G75" s="3">
        <v>1330</v>
      </c>
      <c r="H75" s="3">
        <v>1330</v>
      </c>
      <c r="I75" s="3">
        <v>0</v>
      </c>
      <c r="J75" s="3">
        <v>0</v>
      </c>
      <c r="K75" s="3">
        <v>2035</v>
      </c>
      <c r="L75" s="12">
        <f t="shared" si="4"/>
        <v>0</v>
      </c>
    </row>
    <row r="76" spans="1:12" ht="11.25" x14ac:dyDescent="0.15">
      <c r="A76" s="3">
        <f t="shared" si="3"/>
        <v>74</v>
      </c>
      <c r="B76" s="3" t="s">
        <v>226</v>
      </c>
      <c r="C76" s="3" t="s">
        <v>746</v>
      </c>
      <c r="D76" s="3">
        <v>9</v>
      </c>
      <c r="E76" s="3" t="s">
        <v>986</v>
      </c>
      <c r="F76" s="3" t="s">
        <v>1574</v>
      </c>
      <c r="G76" s="3">
        <v>1325</v>
      </c>
      <c r="H76" s="3">
        <v>1325</v>
      </c>
      <c r="I76" s="3">
        <v>0</v>
      </c>
      <c r="J76" s="3">
        <v>0</v>
      </c>
      <c r="K76" s="3">
        <v>557</v>
      </c>
      <c r="L76" s="12">
        <f t="shared" si="4"/>
        <v>0</v>
      </c>
    </row>
    <row r="77" spans="1:12" ht="11.25" x14ac:dyDescent="0.15">
      <c r="A77" s="3">
        <f t="shared" si="3"/>
        <v>75</v>
      </c>
      <c r="B77" s="3" t="s">
        <v>192</v>
      </c>
      <c r="C77" s="3" t="s">
        <v>705</v>
      </c>
      <c r="D77" s="3">
        <v>9</v>
      </c>
      <c r="E77" s="3" t="s">
        <v>986</v>
      </c>
      <c r="F77" s="3" t="s">
        <v>1574</v>
      </c>
      <c r="G77" s="3">
        <v>1324</v>
      </c>
      <c r="H77" s="3">
        <v>1324</v>
      </c>
      <c r="I77" s="3">
        <v>0</v>
      </c>
      <c r="J77" s="3">
        <v>0</v>
      </c>
      <c r="K77" s="3">
        <v>1180</v>
      </c>
      <c r="L77" s="12">
        <f t="shared" si="4"/>
        <v>0</v>
      </c>
    </row>
    <row r="78" spans="1:12" ht="11.25" x14ac:dyDescent="0.15">
      <c r="A78" s="3">
        <f t="shared" si="3"/>
        <v>76</v>
      </c>
      <c r="B78" s="3" t="s">
        <v>223</v>
      </c>
      <c r="C78" s="3" t="s">
        <v>740</v>
      </c>
      <c r="D78" s="3">
        <v>9</v>
      </c>
      <c r="E78" s="3" t="s">
        <v>986</v>
      </c>
      <c r="F78" s="3" t="s">
        <v>1574</v>
      </c>
      <c r="G78" s="3">
        <v>1324</v>
      </c>
      <c r="H78" s="3">
        <v>1324</v>
      </c>
      <c r="I78" s="3">
        <v>0</v>
      </c>
      <c r="J78" s="3">
        <v>0</v>
      </c>
      <c r="K78" s="3">
        <v>9436</v>
      </c>
      <c r="L78" s="12">
        <f t="shared" si="4"/>
        <v>0</v>
      </c>
    </row>
    <row r="79" spans="1:12" ht="11.25" x14ac:dyDescent="0.15">
      <c r="A79" s="3">
        <f t="shared" si="3"/>
        <v>77</v>
      </c>
      <c r="B79" s="3" t="s">
        <v>430</v>
      </c>
      <c r="C79" s="3" t="s">
        <v>856</v>
      </c>
      <c r="D79" s="3">
        <v>9</v>
      </c>
      <c r="E79" s="3" t="s">
        <v>986</v>
      </c>
      <c r="F79" s="3" t="s">
        <v>1574</v>
      </c>
      <c r="G79" s="3">
        <v>1319</v>
      </c>
      <c r="H79" s="3">
        <v>1319</v>
      </c>
      <c r="I79" s="3">
        <v>0</v>
      </c>
      <c r="J79" s="3">
        <v>0</v>
      </c>
      <c r="K79" s="3">
        <v>1948</v>
      </c>
      <c r="L79" s="12">
        <f t="shared" si="4"/>
        <v>0</v>
      </c>
    </row>
    <row r="80" spans="1:12" ht="11.25" x14ac:dyDescent="0.15">
      <c r="A80" s="3">
        <f t="shared" si="3"/>
        <v>78</v>
      </c>
      <c r="B80" s="3" t="s">
        <v>346</v>
      </c>
      <c r="C80" s="3" t="s">
        <v>890</v>
      </c>
      <c r="D80" s="3">
        <v>9</v>
      </c>
      <c r="E80" s="3" t="s">
        <v>986</v>
      </c>
      <c r="F80" s="3" t="s">
        <v>1574</v>
      </c>
      <c r="G80" s="3">
        <v>1318</v>
      </c>
      <c r="H80" s="3">
        <v>1318</v>
      </c>
      <c r="I80" s="3">
        <v>0</v>
      </c>
      <c r="J80" s="3">
        <v>0</v>
      </c>
      <c r="K80" s="3">
        <v>696</v>
      </c>
      <c r="L80" s="12">
        <f t="shared" si="4"/>
        <v>0</v>
      </c>
    </row>
    <row r="81" spans="1:12" ht="11.25" x14ac:dyDescent="0.15">
      <c r="A81" s="3">
        <f t="shared" si="3"/>
        <v>79</v>
      </c>
      <c r="B81" s="3" t="s">
        <v>214</v>
      </c>
      <c r="C81" s="3" t="s">
        <v>731</v>
      </c>
      <c r="D81" s="3">
        <v>9</v>
      </c>
      <c r="E81" s="3" t="s">
        <v>986</v>
      </c>
      <c r="F81" s="3" t="s">
        <v>1574</v>
      </c>
      <c r="G81" s="3">
        <v>1312</v>
      </c>
      <c r="H81" s="3">
        <v>1312</v>
      </c>
      <c r="I81" s="3">
        <v>0</v>
      </c>
      <c r="J81" s="3">
        <v>0</v>
      </c>
      <c r="K81" s="3">
        <v>921</v>
      </c>
      <c r="L81" s="12">
        <f t="shared" si="4"/>
        <v>0</v>
      </c>
    </row>
    <row r="82" spans="1:12" ht="11.25" x14ac:dyDescent="0.15">
      <c r="A82" s="3">
        <f t="shared" si="3"/>
        <v>80</v>
      </c>
      <c r="B82" s="3" t="s">
        <v>352</v>
      </c>
      <c r="C82" s="3" t="s">
        <v>896</v>
      </c>
      <c r="D82" s="3">
        <v>9</v>
      </c>
      <c r="E82" s="3" t="s">
        <v>986</v>
      </c>
      <c r="F82" s="3" t="s">
        <v>1574</v>
      </c>
      <c r="G82" s="3">
        <v>1306</v>
      </c>
      <c r="H82" s="3">
        <v>1306</v>
      </c>
      <c r="I82" s="3">
        <v>0</v>
      </c>
      <c r="J82" s="3">
        <v>0</v>
      </c>
      <c r="K82" s="3">
        <v>12</v>
      </c>
      <c r="L82" s="12">
        <f t="shared" si="4"/>
        <v>0</v>
      </c>
    </row>
    <row r="83" spans="1:12" ht="11.25" x14ac:dyDescent="0.15">
      <c r="A83" s="3">
        <f t="shared" si="3"/>
        <v>81</v>
      </c>
      <c r="B83" s="3" t="s">
        <v>28</v>
      </c>
      <c r="C83" s="3" t="s">
        <v>524</v>
      </c>
      <c r="D83" s="3">
        <v>9</v>
      </c>
      <c r="E83" s="3" t="s">
        <v>986</v>
      </c>
      <c r="F83" s="3" t="s">
        <v>1574</v>
      </c>
      <c r="G83" s="3">
        <v>1301</v>
      </c>
      <c r="H83" s="3">
        <v>1301</v>
      </c>
      <c r="I83" s="3">
        <v>0</v>
      </c>
      <c r="J83" s="3">
        <v>0</v>
      </c>
      <c r="K83" s="3">
        <v>1304</v>
      </c>
      <c r="L83" s="12">
        <f t="shared" si="4"/>
        <v>0</v>
      </c>
    </row>
    <row r="84" spans="1:12" ht="11.25" x14ac:dyDescent="0.15">
      <c r="A84" s="3">
        <f t="shared" si="3"/>
        <v>82</v>
      </c>
      <c r="B84" s="3" t="s">
        <v>39</v>
      </c>
      <c r="C84" s="3" t="s">
        <v>536</v>
      </c>
      <c r="D84" s="3">
        <v>9</v>
      </c>
      <c r="E84" s="3" t="s">
        <v>986</v>
      </c>
      <c r="F84" s="3" t="s">
        <v>1574</v>
      </c>
      <c r="G84" s="3">
        <v>1301</v>
      </c>
      <c r="H84" s="3">
        <v>1301</v>
      </c>
      <c r="I84" s="3">
        <v>0</v>
      </c>
      <c r="J84" s="3">
        <v>0</v>
      </c>
      <c r="K84" s="3">
        <v>5726</v>
      </c>
      <c r="L84" s="12">
        <f t="shared" si="4"/>
        <v>0</v>
      </c>
    </row>
    <row r="85" spans="1:12" ht="11.25" x14ac:dyDescent="0.15">
      <c r="A85" s="3">
        <f t="shared" si="3"/>
        <v>83</v>
      </c>
      <c r="B85" s="3" t="s">
        <v>43</v>
      </c>
      <c r="C85" s="3" t="s">
        <v>543</v>
      </c>
      <c r="D85" s="3">
        <v>9</v>
      </c>
      <c r="E85" s="3" t="s">
        <v>986</v>
      </c>
      <c r="F85" s="3" t="s">
        <v>1574</v>
      </c>
      <c r="G85" s="3">
        <v>1300</v>
      </c>
      <c r="H85" s="3">
        <v>1300</v>
      </c>
      <c r="I85" s="3">
        <v>0</v>
      </c>
      <c r="J85" s="3">
        <v>0</v>
      </c>
      <c r="K85" s="3">
        <v>4446</v>
      </c>
      <c r="L85" s="12">
        <f t="shared" si="4"/>
        <v>0</v>
      </c>
    </row>
    <row r="86" spans="1:12" ht="11.25" x14ac:dyDescent="0.15">
      <c r="A86" s="3">
        <f t="shared" si="3"/>
        <v>84</v>
      </c>
      <c r="B86" s="3" t="s">
        <v>44</v>
      </c>
      <c r="C86" s="3" t="s">
        <v>544</v>
      </c>
      <c r="D86" s="3">
        <v>9</v>
      </c>
      <c r="E86" s="3" t="s">
        <v>986</v>
      </c>
      <c r="F86" s="3" t="s">
        <v>1574</v>
      </c>
      <c r="G86" s="3">
        <v>1300</v>
      </c>
      <c r="H86" s="3">
        <v>1300</v>
      </c>
      <c r="I86" s="3">
        <v>0</v>
      </c>
      <c r="J86" s="3">
        <v>0</v>
      </c>
      <c r="K86" s="3">
        <v>153</v>
      </c>
      <c r="L86" s="12">
        <f t="shared" si="4"/>
        <v>0</v>
      </c>
    </row>
    <row r="87" spans="1:12" ht="11.25" x14ac:dyDescent="0.15">
      <c r="A87" s="3">
        <f t="shared" si="3"/>
        <v>85</v>
      </c>
      <c r="B87" s="3" t="s">
        <v>45</v>
      </c>
      <c r="C87" s="3" t="s">
        <v>545</v>
      </c>
      <c r="D87" s="3">
        <v>9</v>
      </c>
      <c r="E87" s="3" t="s">
        <v>986</v>
      </c>
      <c r="F87" s="3" t="s">
        <v>1574</v>
      </c>
      <c r="G87" s="3">
        <v>1298</v>
      </c>
      <c r="H87" s="3">
        <v>1298</v>
      </c>
      <c r="I87" s="3">
        <v>0</v>
      </c>
      <c r="J87" s="3">
        <v>0</v>
      </c>
      <c r="K87" s="3">
        <v>39</v>
      </c>
      <c r="L87" s="12">
        <f t="shared" si="4"/>
        <v>0</v>
      </c>
    </row>
    <row r="88" spans="1:12" ht="11.25" x14ac:dyDescent="0.15">
      <c r="A88" s="3">
        <f t="shared" si="3"/>
        <v>86</v>
      </c>
      <c r="B88" s="3" t="s">
        <v>179</v>
      </c>
      <c r="C88" s="3" t="s">
        <v>689</v>
      </c>
      <c r="D88" s="3">
        <v>9</v>
      </c>
      <c r="E88" s="3" t="s">
        <v>986</v>
      </c>
      <c r="F88" s="3" t="s">
        <v>1574</v>
      </c>
      <c r="G88" s="3">
        <v>1298</v>
      </c>
      <c r="H88" s="3">
        <v>1298</v>
      </c>
      <c r="I88" s="3">
        <v>0</v>
      </c>
      <c r="J88" s="3">
        <v>0</v>
      </c>
      <c r="K88" s="3">
        <v>3080</v>
      </c>
      <c r="L88" s="12">
        <f t="shared" si="4"/>
        <v>0</v>
      </c>
    </row>
    <row r="89" spans="1:12" ht="11.25" x14ac:dyDescent="0.15">
      <c r="A89" s="3">
        <f t="shared" si="3"/>
        <v>87</v>
      </c>
      <c r="B89" s="3" t="s">
        <v>436</v>
      </c>
      <c r="C89" s="3" t="s">
        <v>821</v>
      </c>
      <c r="D89" s="3">
        <v>9</v>
      </c>
      <c r="E89" s="3" t="s">
        <v>986</v>
      </c>
      <c r="F89" s="3" t="s">
        <v>1574</v>
      </c>
      <c r="G89" s="3">
        <v>1281</v>
      </c>
      <c r="H89" s="3">
        <v>1281</v>
      </c>
      <c r="I89" s="3">
        <v>0</v>
      </c>
      <c r="J89" s="3">
        <v>0</v>
      </c>
      <c r="K89" s="3">
        <v>949</v>
      </c>
      <c r="L89" s="12">
        <f t="shared" si="4"/>
        <v>0</v>
      </c>
    </row>
    <row r="90" spans="1:12" ht="11.25" x14ac:dyDescent="0.15">
      <c r="A90" s="3">
        <f t="shared" si="3"/>
        <v>88</v>
      </c>
      <c r="B90" s="3" t="s">
        <v>391</v>
      </c>
      <c r="C90" s="3" t="s">
        <v>974</v>
      </c>
      <c r="D90" s="3">
        <v>9</v>
      </c>
      <c r="E90" s="3" t="s">
        <v>986</v>
      </c>
      <c r="F90" s="3" t="s">
        <v>1574</v>
      </c>
      <c r="G90" s="3">
        <v>1272</v>
      </c>
      <c r="H90" s="3">
        <v>1272</v>
      </c>
      <c r="I90" s="3">
        <v>0</v>
      </c>
      <c r="J90" s="3">
        <v>0</v>
      </c>
      <c r="K90" s="3">
        <v>501</v>
      </c>
      <c r="L90" s="12">
        <f t="shared" si="4"/>
        <v>0</v>
      </c>
    </row>
    <row r="91" spans="1:12" ht="11.25" x14ac:dyDescent="0.15">
      <c r="A91" s="3">
        <f t="shared" si="3"/>
        <v>89</v>
      </c>
      <c r="B91" s="3" t="s">
        <v>198</v>
      </c>
      <c r="C91" s="3" t="s">
        <v>713</v>
      </c>
      <c r="D91" s="3">
        <v>9</v>
      </c>
      <c r="E91" s="3" t="s">
        <v>986</v>
      </c>
      <c r="F91" s="3" t="s">
        <v>1574</v>
      </c>
      <c r="G91" s="3">
        <v>1266</v>
      </c>
      <c r="H91" s="3">
        <v>1266</v>
      </c>
      <c r="I91" s="3">
        <v>0</v>
      </c>
      <c r="J91" s="3">
        <v>0</v>
      </c>
      <c r="K91" s="3">
        <v>5825</v>
      </c>
      <c r="L91" s="12">
        <f t="shared" si="4"/>
        <v>0</v>
      </c>
    </row>
    <row r="92" spans="1:12" ht="11.25" x14ac:dyDescent="0.15">
      <c r="A92" s="3">
        <f t="shared" si="3"/>
        <v>90</v>
      </c>
      <c r="B92" s="3" t="s">
        <v>188</v>
      </c>
      <c r="C92" s="3" t="s">
        <v>700</v>
      </c>
      <c r="D92" s="3">
        <v>9</v>
      </c>
      <c r="E92" s="3" t="s">
        <v>986</v>
      </c>
      <c r="F92" s="3" t="s">
        <v>1574</v>
      </c>
      <c r="G92" s="3">
        <v>1262</v>
      </c>
      <c r="H92" s="3">
        <v>1262</v>
      </c>
      <c r="I92" s="3">
        <v>0</v>
      </c>
      <c r="J92" s="3">
        <v>0</v>
      </c>
      <c r="K92" s="3">
        <v>429</v>
      </c>
      <c r="L92" s="12">
        <f t="shared" si="4"/>
        <v>0</v>
      </c>
    </row>
    <row r="93" spans="1:12" ht="11.25" x14ac:dyDescent="0.15">
      <c r="A93" s="3">
        <f t="shared" si="3"/>
        <v>91</v>
      </c>
      <c r="B93" s="3" t="s">
        <v>482</v>
      </c>
      <c r="C93" s="3" t="s">
        <v>949</v>
      </c>
      <c r="D93" s="3">
        <v>9</v>
      </c>
      <c r="E93" s="3" t="s">
        <v>986</v>
      </c>
      <c r="F93" s="3" t="s">
        <v>1574</v>
      </c>
      <c r="G93" s="3">
        <v>1259</v>
      </c>
      <c r="H93" s="3">
        <v>1259</v>
      </c>
      <c r="I93" s="3">
        <v>0</v>
      </c>
      <c r="J93" s="3">
        <v>0</v>
      </c>
      <c r="K93" s="3">
        <v>1590</v>
      </c>
      <c r="L93" s="12">
        <f t="shared" si="4"/>
        <v>0</v>
      </c>
    </row>
    <row r="94" spans="1:12" ht="11.25" x14ac:dyDescent="0.15">
      <c r="A94" s="3">
        <f t="shared" si="3"/>
        <v>92</v>
      </c>
      <c r="B94" s="3" t="s">
        <v>416</v>
      </c>
      <c r="C94" s="3" t="s">
        <v>976</v>
      </c>
      <c r="D94" s="3">
        <v>9</v>
      </c>
      <c r="E94" s="3" t="s">
        <v>986</v>
      </c>
      <c r="F94" s="3" t="s">
        <v>1574</v>
      </c>
      <c r="G94" s="3">
        <v>1255</v>
      </c>
      <c r="H94" s="3">
        <v>1255</v>
      </c>
      <c r="I94" s="3">
        <v>0</v>
      </c>
      <c r="J94" s="3">
        <v>0</v>
      </c>
      <c r="K94" s="3">
        <v>187</v>
      </c>
      <c r="L94" s="12">
        <f t="shared" si="4"/>
        <v>0</v>
      </c>
    </row>
    <row r="95" spans="1:12" ht="11.25" x14ac:dyDescent="0.15">
      <c r="A95" s="3">
        <f t="shared" si="3"/>
        <v>93</v>
      </c>
      <c r="B95" s="3" t="s">
        <v>370</v>
      </c>
      <c r="C95" s="3" t="s">
        <v>922</v>
      </c>
      <c r="D95" s="3">
        <v>9</v>
      </c>
      <c r="E95" s="3" t="s">
        <v>986</v>
      </c>
      <c r="F95" s="3" t="s">
        <v>1574</v>
      </c>
      <c r="G95" s="3">
        <v>1251</v>
      </c>
      <c r="H95" s="3">
        <v>1251</v>
      </c>
      <c r="I95" s="3">
        <v>0</v>
      </c>
      <c r="J95" s="3">
        <v>0</v>
      </c>
      <c r="K95" s="3">
        <v>145</v>
      </c>
      <c r="L95" s="12">
        <f t="shared" si="4"/>
        <v>0</v>
      </c>
    </row>
    <row r="96" spans="1:12" ht="11.25" x14ac:dyDescent="0.15">
      <c r="A96" s="3">
        <f t="shared" si="3"/>
        <v>94</v>
      </c>
      <c r="B96" s="3" t="s">
        <v>91</v>
      </c>
      <c r="C96" s="3" t="s">
        <v>593</v>
      </c>
      <c r="D96" s="3">
        <v>9</v>
      </c>
      <c r="E96" s="3" t="s">
        <v>986</v>
      </c>
      <c r="F96" s="3" t="s">
        <v>1574</v>
      </c>
      <c r="G96" s="3">
        <v>1250</v>
      </c>
      <c r="H96" s="3">
        <v>1250</v>
      </c>
      <c r="I96" s="3">
        <v>0</v>
      </c>
      <c r="J96" s="3">
        <v>0</v>
      </c>
      <c r="K96" s="3">
        <v>72</v>
      </c>
      <c r="L96" s="12">
        <f t="shared" si="4"/>
        <v>0</v>
      </c>
    </row>
    <row r="97" spans="1:12" ht="11.25" x14ac:dyDescent="0.15">
      <c r="A97" s="3">
        <f t="shared" si="3"/>
        <v>95</v>
      </c>
      <c r="B97" s="3" t="s">
        <v>211</v>
      </c>
      <c r="C97" s="3" t="s">
        <v>727</v>
      </c>
      <c r="D97" s="3">
        <v>9</v>
      </c>
      <c r="E97" s="3" t="s">
        <v>986</v>
      </c>
      <c r="F97" s="3" t="s">
        <v>1574</v>
      </c>
      <c r="G97" s="3">
        <v>1245</v>
      </c>
      <c r="H97" s="3">
        <v>1245</v>
      </c>
      <c r="I97" s="3">
        <v>0</v>
      </c>
      <c r="J97" s="3">
        <v>0</v>
      </c>
      <c r="K97" s="3">
        <v>78</v>
      </c>
      <c r="L97" s="12">
        <f t="shared" si="4"/>
        <v>0</v>
      </c>
    </row>
    <row r="98" spans="1:12" ht="11.25" x14ac:dyDescent="0.15">
      <c r="A98" s="3">
        <f t="shared" si="3"/>
        <v>96</v>
      </c>
      <c r="B98" s="3" t="s">
        <v>401</v>
      </c>
      <c r="C98" s="3" t="s">
        <v>605</v>
      </c>
      <c r="D98" s="3">
        <v>9</v>
      </c>
      <c r="E98" s="3" t="s">
        <v>986</v>
      </c>
      <c r="F98" s="3" t="s">
        <v>1574</v>
      </c>
      <c r="G98" s="3">
        <v>1244</v>
      </c>
      <c r="H98" s="3">
        <v>1244</v>
      </c>
      <c r="I98" s="3">
        <v>0</v>
      </c>
      <c r="J98" s="3">
        <v>0</v>
      </c>
      <c r="K98" s="3">
        <v>6346</v>
      </c>
      <c r="L98" s="12">
        <f t="shared" si="4"/>
        <v>0</v>
      </c>
    </row>
    <row r="99" spans="1:12" ht="11.25" x14ac:dyDescent="0.15">
      <c r="A99" s="3">
        <f t="shared" si="3"/>
        <v>97</v>
      </c>
      <c r="B99" s="3" t="s">
        <v>321</v>
      </c>
      <c r="C99" s="3" t="s">
        <v>861</v>
      </c>
      <c r="D99" s="3">
        <v>9</v>
      </c>
      <c r="E99" s="3" t="s">
        <v>986</v>
      </c>
      <c r="F99" s="3" t="s">
        <v>1574</v>
      </c>
      <c r="G99" s="3">
        <v>1242</v>
      </c>
      <c r="H99" s="3">
        <v>1242</v>
      </c>
      <c r="I99" s="3">
        <v>0</v>
      </c>
      <c r="J99" s="3">
        <v>0</v>
      </c>
      <c r="K99" s="3">
        <v>2568</v>
      </c>
      <c r="L99" s="12">
        <f t="shared" ref="L99:L130" si="5">IF(K99&lt;3,1,0)</f>
        <v>0</v>
      </c>
    </row>
    <row r="100" spans="1:12" ht="11.25" x14ac:dyDescent="0.15">
      <c r="A100" s="3">
        <f t="shared" si="3"/>
        <v>98</v>
      </c>
      <c r="B100" s="3" t="s">
        <v>267</v>
      </c>
      <c r="C100" s="3" t="s">
        <v>791</v>
      </c>
      <c r="D100" s="3">
        <v>9</v>
      </c>
      <c r="E100" s="3" t="s">
        <v>986</v>
      </c>
      <c r="F100" s="3" t="s">
        <v>1574</v>
      </c>
      <c r="G100" s="3">
        <v>1234</v>
      </c>
      <c r="H100" s="3">
        <v>1234</v>
      </c>
      <c r="I100" s="3">
        <v>0</v>
      </c>
      <c r="J100" s="3">
        <v>0</v>
      </c>
      <c r="K100" s="3">
        <v>2535</v>
      </c>
      <c r="L100" s="12">
        <f t="shared" si="5"/>
        <v>0</v>
      </c>
    </row>
    <row r="101" spans="1:12" ht="11.25" x14ac:dyDescent="0.15">
      <c r="A101" s="3">
        <f t="shared" si="3"/>
        <v>99</v>
      </c>
      <c r="B101" s="3" t="s">
        <v>172</v>
      </c>
      <c r="C101" s="3" t="s">
        <v>680</v>
      </c>
      <c r="D101" s="3">
        <v>9</v>
      </c>
      <c r="E101" s="3" t="s">
        <v>986</v>
      </c>
      <c r="F101" s="3" t="s">
        <v>1574</v>
      </c>
      <c r="G101" s="3">
        <v>1224</v>
      </c>
      <c r="H101" s="3">
        <v>1224</v>
      </c>
      <c r="I101" s="3">
        <v>0</v>
      </c>
      <c r="J101" s="3">
        <v>0</v>
      </c>
      <c r="K101" s="3">
        <v>1758</v>
      </c>
      <c r="L101" s="12">
        <f t="shared" si="5"/>
        <v>0</v>
      </c>
    </row>
    <row r="102" spans="1:12" ht="11.25" x14ac:dyDescent="0.15">
      <c r="A102" s="3">
        <f t="shared" si="3"/>
        <v>100</v>
      </c>
      <c r="B102" s="3" t="s">
        <v>426</v>
      </c>
      <c r="C102" s="3" t="s">
        <v>799</v>
      </c>
      <c r="D102" s="3">
        <v>9</v>
      </c>
      <c r="E102" s="3" t="s">
        <v>986</v>
      </c>
      <c r="F102" s="3" t="s">
        <v>1574</v>
      </c>
      <c r="G102" s="3">
        <v>1218</v>
      </c>
      <c r="H102" s="3">
        <v>1218</v>
      </c>
      <c r="I102" s="3">
        <v>0</v>
      </c>
      <c r="J102" s="3">
        <v>0</v>
      </c>
      <c r="K102" s="3">
        <v>1662</v>
      </c>
      <c r="L102" s="12">
        <f t="shared" si="5"/>
        <v>0</v>
      </c>
    </row>
    <row r="103" spans="1:12" ht="11.25" x14ac:dyDescent="0.15">
      <c r="A103" s="3">
        <f t="shared" si="3"/>
        <v>101</v>
      </c>
      <c r="B103" s="3" t="s">
        <v>159</v>
      </c>
      <c r="C103" s="3" t="s">
        <v>667</v>
      </c>
      <c r="D103" s="3">
        <v>9</v>
      </c>
      <c r="E103" s="3" t="s">
        <v>986</v>
      </c>
      <c r="F103" s="3" t="s">
        <v>1574</v>
      </c>
      <c r="G103" s="3">
        <v>1203</v>
      </c>
      <c r="H103" s="3">
        <v>1203</v>
      </c>
      <c r="I103" s="3">
        <v>0</v>
      </c>
      <c r="J103" s="3">
        <v>0</v>
      </c>
      <c r="K103" s="3">
        <v>1738</v>
      </c>
      <c r="L103" s="12">
        <f t="shared" si="5"/>
        <v>0</v>
      </c>
    </row>
    <row r="104" spans="1:12" ht="11.25" x14ac:dyDescent="0.15">
      <c r="A104" s="3">
        <f t="shared" si="3"/>
        <v>102</v>
      </c>
      <c r="B104" s="3" t="s">
        <v>495</v>
      </c>
      <c r="C104" s="3" t="s">
        <v>902</v>
      </c>
      <c r="D104" s="3">
        <v>9</v>
      </c>
      <c r="E104" s="3" t="s">
        <v>986</v>
      </c>
      <c r="F104" s="3" t="s">
        <v>1574</v>
      </c>
      <c r="G104" s="3">
        <v>1202</v>
      </c>
      <c r="H104" s="3">
        <v>1202</v>
      </c>
      <c r="I104" s="3">
        <v>0</v>
      </c>
      <c r="J104" s="3">
        <v>0</v>
      </c>
      <c r="K104" s="3">
        <v>1065</v>
      </c>
      <c r="L104" s="12">
        <f t="shared" si="5"/>
        <v>0</v>
      </c>
    </row>
    <row r="105" spans="1:12" ht="11.25" x14ac:dyDescent="0.15">
      <c r="A105" s="3">
        <f t="shared" si="3"/>
        <v>103</v>
      </c>
      <c r="B105" s="3" t="s">
        <v>175</v>
      </c>
      <c r="C105" s="3" t="s">
        <v>683</v>
      </c>
      <c r="D105" s="3">
        <v>9</v>
      </c>
      <c r="E105" s="3" t="s">
        <v>986</v>
      </c>
      <c r="F105" s="3" t="s">
        <v>1574</v>
      </c>
      <c r="G105" s="3">
        <v>1200</v>
      </c>
      <c r="H105" s="3">
        <v>1200</v>
      </c>
      <c r="I105" s="3">
        <v>0</v>
      </c>
      <c r="J105" s="3">
        <v>0</v>
      </c>
      <c r="K105" s="3">
        <v>5345</v>
      </c>
      <c r="L105" s="12">
        <f t="shared" si="5"/>
        <v>0</v>
      </c>
    </row>
    <row r="106" spans="1:12" ht="11.25" x14ac:dyDescent="0.15">
      <c r="A106" s="3">
        <f t="shared" si="3"/>
        <v>104</v>
      </c>
      <c r="B106" s="3" t="s">
        <v>283</v>
      </c>
      <c r="C106" s="3" t="s">
        <v>811</v>
      </c>
      <c r="D106" s="3">
        <v>9</v>
      </c>
      <c r="E106" s="3" t="s">
        <v>986</v>
      </c>
      <c r="F106" s="3" t="s">
        <v>1574</v>
      </c>
      <c r="G106" s="3">
        <v>1195</v>
      </c>
      <c r="H106" s="3">
        <v>1195</v>
      </c>
      <c r="I106" s="3">
        <v>0</v>
      </c>
      <c r="J106" s="3">
        <v>0</v>
      </c>
      <c r="K106" s="3">
        <v>4579</v>
      </c>
      <c r="L106" s="12">
        <f t="shared" si="5"/>
        <v>0</v>
      </c>
    </row>
    <row r="107" spans="1:12" ht="11.25" x14ac:dyDescent="0.15">
      <c r="A107" s="3">
        <f t="shared" si="3"/>
        <v>105</v>
      </c>
      <c r="B107" s="3" t="s">
        <v>110</v>
      </c>
      <c r="C107" s="3" t="s">
        <v>614</v>
      </c>
      <c r="D107" s="3">
        <v>9</v>
      </c>
      <c r="E107" s="3" t="s">
        <v>986</v>
      </c>
      <c r="F107" s="3" t="s">
        <v>1574</v>
      </c>
      <c r="G107" s="3">
        <v>1194</v>
      </c>
      <c r="H107" s="3">
        <v>1194</v>
      </c>
      <c r="I107" s="3">
        <v>0</v>
      </c>
      <c r="J107" s="3">
        <v>0</v>
      </c>
      <c r="K107" s="3">
        <v>6006</v>
      </c>
      <c r="L107" s="12">
        <f t="shared" si="5"/>
        <v>0</v>
      </c>
    </row>
    <row r="108" spans="1:12" ht="11.25" x14ac:dyDescent="0.15">
      <c r="A108" s="3">
        <f t="shared" si="3"/>
        <v>106</v>
      </c>
      <c r="B108" s="3" t="s">
        <v>193</v>
      </c>
      <c r="C108" s="3" t="s">
        <v>706</v>
      </c>
      <c r="D108" s="3">
        <v>9</v>
      </c>
      <c r="E108" s="3" t="s">
        <v>986</v>
      </c>
      <c r="F108" s="3" t="s">
        <v>1574</v>
      </c>
      <c r="G108" s="3">
        <v>1193</v>
      </c>
      <c r="H108" s="3">
        <v>1193</v>
      </c>
      <c r="I108" s="3">
        <v>0</v>
      </c>
      <c r="J108" s="3">
        <v>0</v>
      </c>
      <c r="K108" s="3">
        <v>931</v>
      </c>
      <c r="L108" s="12">
        <f t="shared" si="5"/>
        <v>0</v>
      </c>
    </row>
    <row r="109" spans="1:12" ht="11.25" x14ac:dyDescent="0.15">
      <c r="A109" s="3">
        <f t="shared" si="3"/>
        <v>107</v>
      </c>
      <c r="B109" s="3" t="s">
        <v>464</v>
      </c>
      <c r="C109" s="3" t="s">
        <v>1666</v>
      </c>
      <c r="D109" s="3">
        <v>9</v>
      </c>
      <c r="E109" s="3" t="s">
        <v>1585</v>
      </c>
      <c r="F109" s="3" t="s">
        <v>1574</v>
      </c>
      <c r="G109" s="3">
        <v>1190</v>
      </c>
      <c r="H109" s="3">
        <v>1190</v>
      </c>
      <c r="I109" s="3">
        <v>0</v>
      </c>
      <c r="J109" s="3">
        <v>0</v>
      </c>
      <c r="K109" s="3">
        <v>1864</v>
      </c>
      <c r="L109" s="3">
        <f t="shared" si="5"/>
        <v>0</v>
      </c>
    </row>
    <row r="110" spans="1:12" ht="11.25" x14ac:dyDescent="0.15">
      <c r="A110" s="3">
        <f t="shared" si="3"/>
        <v>108</v>
      </c>
      <c r="B110" s="3" t="s">
        <v>317</v>
      </c>
      <c r="C110" s="3" t="s">
        <v>852</v>
      </c>
      <c r="D110" s="3">
        <v>9</v>
      </c>
      <c r="E110" s="3" t="s">
        <v>986</v>
      </c>
      <c r="F110" s="3" t="s">
        <v>1574</v>
      </c>
      <c r="G110" s="3">
        <v>1188</v>
      </c>
      <c r="H110" s="3">
        <v>1188</v>
      </c>
      <c r="I110" s="3">
        <v>0</v>
      </c>
      <c r="J110" s="3">
        <v>0</v>
      </c>
      <c r="K110" s="3">
        <v>3929</v>
      </c>
      <c r="L110" s="12">
        <f t="shared" si="5"/>
        <v>0</v>
      </c>
    </row>
    <row r="111" spans="1:12" ht="11.25" x14ac:dyDescent="0.15">
      <c r="A111" s="3">
        <f t="shared" si="3"/>
        <v>109</v>
      </c>
      <c r="B111" s="3" t="s">
        <v>80</v>
      </c>
      <c r="C111" s="3" t="s">
        <v>582</v>
      </c>
      <c r="D111" s="3">
        <v>9</v>
      </c>
      <c r="E111" s="3" t="s">
        <v>986</v>
      </c>
      <c r="F111" s="3" t="s">
        <v>1574</v>
      </c>
      <c r="G111" s="3">
        <v>1184</v>
      </c>
      <c r="H111" s="3">
        <v>1184</v>
      </c>
      <c r="I111" s="3">
        <v>0</v>
      </c>
      <c r="J111" s="3">
        <v>0</v>
      </c>
      <c r="K111" s="3">
        <v>10</v>
      </c>
      <c r="L111" s="12">
        <f t="shared" si="5"/>
        <v>0</v>
      </c>
    </row>
    <row r="112" spans="1:12" ht="11.25" x14ac:dyDescent="0.15">
      <c r="A112" s="3">
        <f t="shared" si="3"/>
        <v>110</v>
      </c>
      <c r="B112" s="3" t="s">
        <v>1715</v>
      </c>
      <c r="C112" s="3" t="s">
        <v>1716</v>
      </c>
      <c r="D112" s="3">
        <v>9</v>
      </c>
      <c r="E112" s="3" t="s">
        <v>1585</v>
      </c>
      <c r="F112" s="3" t="s">
        <v>1574</v>
      </c>
      <c r="G112" s="3">
        <v>1184</v>
      </c>
      <c r="H112" s="3">
        <v>1184</v>
      </c>
      <c r="I112" s="3">
        <v>0</v>
      </c>
      <c r="J112" s="3">
        <v>0</v>
      </c>
      <c r="K112" s="3">
        <v>191</v>
      </c>
      <c r="L112" s="3">
        <v>0</v>
      </c>
    </row>
    <row r="113" spans="1:12" ht="11.25" x14ac:dyDescent="0.15">
      <c r="A113" s="3">
        <f t="shared" si="3"/>
        <v>111</v>
      </c>
      <c r="B113" s="3" t="s">
        <v>203</v>
      </c>
      <c r="C113" s="3" t="s">
        <v>718</v>
      </c>
      <c r="D113" s="3">
        <v>9</v>
      </c>
      <c r="E113" s="3" t="s">
        <v>986</v>
      </c>
      <c r="F113" s="3" t="s">
        <v>1574</v>
      </c>
      <c r="G113" s="3">
        <v>1179</v>
      </c>
      <c r="H113" s="3">
        <v>1179</v>
      </c>
      <c r="I113" s="3">
        <v>0</v>
      </c>
      <c r="J113" s="3">
        <v>0</v>
      </c>
      <c r="K113" s="3">
        <v>653</v>
      </c>
      <c r="L113" s="12">
        <f t="shared" ref="L113:L144" si="6">IF(K113&lt;3,1,0)</f>
        <v>0</v>
      </c>
    </row>
    <row r="114" spans="1:12" ht="11.25" x14ac:dyDescent="0.15">
      <c r="A114" s="3">
        <f t="shared" si="3"/>
        <v>112</v>
      </c>
      <c r="B114" s="3" t="s">
        <v>302</v>
      </c>
      <c r="C114" s="3" t="s">
        <v>835</v>
      </c>
      <c r="D114" s="3">
        <v>9</v>
      </c>
      <c r="E114" s="3" t="s">
        <v>986</v>
      </c>
      <c r="F114" s="3" t="s">
        <v>1574</v>
      </c>
      <c r="G114" s="3">
        <v>1170</v>
      </c>
      <c r="H114" s="3">
        <v>1170</v>
      </c>
      <c r="I114" s="3">
        <v>0</v>
      </c>
      <c r="J114" s="3">
        <v>0</v>
      </c>
      <c r="K114" s="3">
        <v>2240</v>
      </c>
      <c r="L114" s="12">
        <f t="shared" si="6"/>
        <v>0</v>
      </c>
    </row>
    <row r="115" spans="1:12" ht="11.25" x14ac:dyDescent="0.15">
      <c r="A115" s="3">
        <f t="shared" si="3"/>
        <v>113</v>
      </c>
      <c r="B115" s="3" t="s">
        <v>439</v>
      </c>
      <c r="C115" s="3" t="s">
        <v>797</v>
      </c>
      <c r="D115" s="3">
        <v>9</v>
      </c>
      <c r="E115" s="3" t="s">
        <v>986</v>
      </c>
      <c r="F115" s="3" t="s">
        <v>1574</v>
      </c>
      <c r="G115" s="3">
        <v>1163</v>
      </c>
      <c r="H115" s="3">
        <v>1163</v>
      </c>
      <c r="I115" s="3">
        <v>0</v>
      </c>
      <c r="J115" s="3">
        <v>0</v>
      </c>
      <c r="K115" s="3">
        <v>1581</v>
      </c>
      <c r="L115" s="12">
        <f t="shared" si="6"/>
        <v>0</v>
      </c>
    </row>
    <row r="116" spans="1:12" ht="11.25" x14ac:dyDescent="0.15">
      <c r="A116" s="3">
        <f t="shared" si="3"/>
        <v>114</v>
      </c>
      <c r="B116" s="3" t="s">
        <v>237</v>
      </c>
      <c r="C116" s="3" t="s">
        <v>759</v>
      </c>
      <c r="D116" s="3">
        <v>9</v>
      </c>
      <c r="E116" s="3" t="s">
        <v>986</v>
      </c>
      <c r="F116" s="3" t="s">
        <v>1574</v>
      </c>
      <c r="G116" s="3">
        <v>1154</v>
      </c>
      <c r="H116" s="3">
        <v>1154</v>
      </c>
      <c r="I116" s="3">
        <v>0</v>
      </c>
      <c r="J116" s="3">
        <v>0</v>
      </c>
      <c r="K116" s="3">
        <v>4458</v>
      </c>
      <c r="L116" s="12">
        <f t="shared" si="6"/>
        <v>0</v>
      </c>
    </row>
    <row r="117" spans="1:12" ht="11.25" x14ac:dyDescent="0.15">
      <c r="A117" s="3">
        <f t="shared" si="3"/>
        <v>115</v>
      </c>
      <c r="B117" s="3" t="s">
        <v>183</v>
      </c>
      <c r="C117" s="3" t="s">
        <v>693</v>
      </c>
      <c r="D117" s="3">
        <v>9</v>
      </c>
      <c r="E117" s="3" t="s">
        <v>986</v>
      </c>
      <c r="F117" s="3" t="s">
        <v>1574</v>
      </c>
      <c r="G117" s="3">
        <v>1151</v>
      </c>
      <c r="H117" s="3">
        <v>1151</v>
      </c>
      <c r="I117" s="3">
        <v>0</v>
      </c>
      <c r="J117" s="3">
        <v>0</v>
      </c>
      <c r="K117" s="3">
        <v>2580</v>
      </c>
      <c r="L117" s="12">
        <f t="shared" si="6"/>
        <v>0</v>
      </c>
    </row>
    <row r="118" spans="1:12" ht="11.25" x14ac:dyDescent="0.15">
      <c r="A118" s="3">
        <f t="shared" si="3"/>
        <v>116</v>
      </c>
      <c r="B118" s="3" t="s">
        <v>29</v>
      </c>
      <c r="C118" s="3" t="s">
        <v>525</v>
      </c>
      <c r="D118" s="3">
        <v>9</v>
      </c>
      <c r="E118" s="3" t="s">
        <v>986</v>
      </c>
      <c r="F118" s="3" t="s">
        <v>1574</v>
      </c>
      <c r="G118" s="3">
        <v>1149</v>
      </c>
      <c r="H118" s="3">
        <v>1149</v>
      </c>
      <c r="I118" s="3">
        <v>0</v>
      </c>
      <c r="J118" s="3">
        <v>0</v>
      </c>
      <c r="K118" s="3">
        <v>265</v>
      </c>
      <c r="L118" s="12">
        <f t="shared" si="6"/>
        <v>0</v>
      </c>
    </row>
    <row r="119" spans="1:12" ht="11.25" x14ac:dyDescent="0.15">
      <c r="A119" s="3">
        <f t="shared" si="3"/>
        <v>117</v>
      </c>
      <c r="B119" s="3" t="s">
        <v>22</v>
      </c>
      <c r="C119" s="3" t="s">
        <v>517</v>
      </c>
      <c r="D119" s="3">
        <v>9</v>
      </c>
      <c r="E119" s="3" t="s">
        <v>986</v>
      </c>
      <c r="F119" s="3" t="s">
        <v>1574</v>
      </c>
      <c r="G119" s="3">
        <v>1144</v>
      </c>
      <c r="H119" s="3">
        <v>1144</v>
      </c>
      <c r="I119" s="3">
        <v>0</v>
      </c>
      <c r="J119" s="3">
        <v>0</v>
      </c>
      <c r="K119" s="3">
        <v>23</v>
      </c>
      <c r="L119" s="12">
        <f t="shared" si="6"/>
        <v>0</v>
      </c>
    </row>
    <row r="120" spans="1:12" ht="11.25" x14ac:dyDescent="0.15">
      <c r="A120" s="3">
        <f t="shared" si="3"/>
        <v>118</v>
      </c>
      <c r="B120" s="3" t="s">
        <v>367</v>
      </c>
      <c r="C120" s="3" t="s">
        <v>917</v>
      </c>
      <c r="D120" s="3">
        <v>9</v>
      </c>
      <c r="E120" s="3" t="s">
        <v>986</v>
      </c>
      <c r="F120" s="3" t="s">
        <v>1574</v>
      </c>
      <c r="G120" s="3">
        <v>1139</v>
      </c>
      <c r="H120" s="3">
        <v>1139</v>
      </c>
      <c r="I120" s="3">
        <v>0</v>
      </c>
      <c r="J120" s="3">
        <v>0</v>
      </c>
      <c r="K120" s="3">
        <v>155</v>
      </c>
      <c r="L120" s="12">
        <f t="shared" si="6"/>
        <v>0</v>
      </c>
    </row>
    <row r="121" spans="1:12" ht="11.25" x14ac:dyDescent="0.15">
      <c r="A121" s="3">
        <f t="shared" si="3"/>
        <v>119</v>
      </c>
      <c r="B121" s="3" t="s">
        <v>472</v>
      </c>
      <c r="C121" s="3" t="s">
        <v>728</v>
      </c>
      <c r="D121" s="3">
        <v>9</v>
      </c>
      <c r="E121" s="3" t="s">
        <v>986</v>
      </c>
      <c r="F121" s="3" t="s">
        <v>1574</v>
      </c>
      <c r="G121" s="3">
        <v>1134</v>
      </c>
      <c r="H121" s="3">
        <v>1134</v>
      </c>
      <c r="I121" s="3">
        <v>0</v>
      </c>
      <c r="J121" s="3">
        <v>0</v>
      </c>
      <c r="K121" s="3">
        <v>2509</v>
      </c>
      <c r="L121" s="12">
        <f t="shared" si="6"/>
        <v>0</v>
      </c>
    </row>
    <row r="122" spans="1:12" s="22" customFormat="1" ht="11.25" customHeight="1" x14ac:dyDescent="0.15">
      <c r="A122" s="3">
        <f t="shared" si="3"/>
        <v>120</v>
      </c>
      <c r="B122" s="3" t="s">
        <v>27</v>
      </c>
      <c r="C122" s="3" t="s">
        <v>522</v>
      </c>
      <c r="D122" s="3">
        <v>9</v>
      </c>
      <c r="E122" s="3" t="s">
        <v>986</v>
      </c>
      <c r="F122" s="3" t="s">
        <v>1574</v>
      </c>
      <c r="G122" s="3">
        <v>1132</v>
      </c>
      <c r="H122" s="3">
        <v>1132</v>
      </c>
      <c r="I122" s="3">
        <v>0</v>
      </c>
      <c r="J122" s="3">
        <v>0</v>
      </c>
      <c r="K122" s="3">
        <v>1934</v>
      </c>
      <c r="L122" s="12">
        <f t="shared" si="6"/>
        <v>0</v>
      </c>
    </row>
    <row r="123" spans="1:12" ht="11.25" x14ac:dyDescent="0.15">
      <c r="A123" s="3">
        <f t="shared" si="3"/>
        <v>121</v>
      </c>
      <c r="B123" s="3" t="s">
        <v>95</v>
      </c>
      <c r="C123" s="3" t="s">
        <v>597</v>
      </c>
      <c r="D123" s="3">
        <v>9</v>
      </c>
      <c r="E123" s="3" t="s">
        <v>986</v>
      </c>
      <c r="F123" s="3" t="s">
        <v>1574</v>
      </c>
      <c r="G123" s="3">
        <v>1123</v>
      </c>
      <c r="H123" s="3">
        <v>1123</v>
      </c>
      <c r="I123" s="3">
        <v>0</v>
      </c>
      <c r="J123" s="3">
        <v>0</v>
      </c>
      <c r="K123" s="3">
        <v>144</v>
      </c>
      <c r="L123" s="12">
        <f t="shared" si="6"/>
        <v>0</v>
      </c>
    </row>
    <row r="124" spans="1:12" ht="11.25" x14ac:dyDescent="0.15">
      <c r="A124" s="3">
        <f t="shared" si="3"/>
        <v>122</v>
      </c>
      <c r="B124" s="3" t="s">
        <v>251</v>
      </c>
      <c r="C124" s="3" t="s">
        <v>774</v>
      </c>
      <c r="D124" s="3">
        <v>9</v>
      </c>
      <c r="E124" s="3" t="s">
        <v>986</v>
      </c>
      <c r="F124" s="3" t="s">
        <v>1574</v>
      </c>
      <c r="G124" s="3">
        <v>1118</v>
      </c>
      <c r="H124" s="3">
        <v>1118</v>
      </c>
      <c r="I124" s="3">
        <v>0</v>
      </c>
      <c r="J124" s="3">
        <v>0</v>
      </c>
      <c r="K124" s="3">
        <v>2081</v>
      </c>
      <c r="L124" s="12">
        <f t="shared" si="6"/>
        <v>0</v>
      </c>
    </row>
    <row r="125" spans="1:12" ht="11.25" x14ac:dyDescent="0.15">
      <c r="A125" s="3">
        <f t="shared" si="3"/>
        <v>123</v>
      </c>
      <c r="B125" s="3" t="s">
        <v>333</v>
      </c>
      <c r="C125" s="3" t="s">
        <v>873</v>
      </c>
      <c r="D125" s="3">
        <v>9</v>
      </c>
      <c r="E125" s="3" t="s">
        <v>986</v>
      </c>
      <c r="F125" s="3" t="s">
        <v>1574</v>
      </c>
      <c r="G125" s="3">
        <v>1118</v>
      </c>
      <c r="H125" s="3">
        <v>1118</v>
      </c>
      <c r="I125" s="3">
        <v>0</v>
      </c>
      <c r="J125" s="3">
        <v>0</v>
      </c>
      <c r="K125" s="3">
        <v>1143</v>
      </c>
      <c r="L125" s="12">
        <f t="shared" si="6"/>
        <v>0</v>
      </c>
    </row>
    <row r="126" spans="1:12" ht="11.25" x14ac:dyDescent="0.15">
      <c r="A126" s="3">
        <f t="shared" si="3"/>
        <v>124</v>
      </c>
      <c r="B126" s="3" t="s">
        <v>492</v>
      </c>
      <c r="C126" s="3" t="s">
        <v>695</v>
      </c>
      <c r="D126" s="3">
        <v>9</v>
      </c>
      <c r="E126" s="3" t="s">
        <v>986</v>
      </c>
      <c r="F126" s="3" t="s">
        <v>1574</v>
      </c>
      <c r="G126" s="3">
        <v>1116</v>
      </c>
      <c r="H126" s="3">
        <v>1116</v>
      </c>
      <c r="I126" s="3">
        <v>0</v>
      </c>
      <c r="J126" s="3">
        <v>0</v>
      </c>
      <c r="K126" s="3">
        <v>156</v>
      </c>
      <c r="L126" s="12">
        <f t="shared" si="6"/>
        <v>0</v>
      </c>
    </row>
    <row r="127" spans="1:12" ht="11.25" x14ac:dyDescent="0.15">
      <c r="A127" s="3">
        <f t="shared" si="3"/>
        <v>125</v>
      </c>
      <c r="B127" s="21" t="s">
        <v>1586</v>
      </c>
      <c r="C127" s="21" t="s">
        <v>1587</v>
      </c>
      <c r="D127" s="21">
        <v>9</v>
      </c>
      <c r="E127" s="21" t="s">
        <v>1564</v>
      </c>
      <c r="F127" s="21" t="s">
        <v>1574</v>
      </c>
      <c r="G127" s="21">
        <v>1116</v>
      </c>
      <c r="H127" s="21">
        <v>1116</v>
      </c>
      <c r="I127" s="21">
        <v>0</v>
      </c>
      <c r="J127" s="21">
        <v>0</v>
      </c>
      <c r="K127" s="21">
        <v>211</v>
      </c>
      <c r="L127" s="12">
        <f t="shared" si="6"/>
        <v>0</v>
      </c>
    </row>
    <row r="128" spans="1:12" ht="11.25" x14ac:dyDescent="0.15">
      <c r="A128" s="3">
        <f t="shared" si="3"/>
        <v>126</v>
      </c>
      <c r="B128" s="3" t="s">
        <v>477</v>
      </c>
      <c r="C128" s="3" t="s">
        <v>901</v>
      </c>
      <c r="D128" s="3">
        <v>9</v>
      </c>
      <c r="E128" s="3" t="s">
        <v>986</v>
      </c>
      <c r="F128" s="3" t="s">
        <v>1574</v>
      </c>
      <c r="G128" s="3">
        <v>1112</v>
      </c>
      <c r="H128" s="3">
        <v>1112</v>
      </c>
      <c r="I128" s="3">
        <v>0</v>
      </c>
      <c r="J128" s="3">
        <v>0</v>
      </c>
      <c r="K128" s="3">
        <v>2350</v>
      </c>
      <c r="L128" s="12">
        <f t="shared" si="6"/>
        <v>0</v>
      </c>
    </row>
    <row r="129" spans="1:12" ht="11.25" x14ac:dyDescent="0.15">
      <c r="A129" s="3">
        <f t="shared" si="3"/>
        <v>127</v>
      </c>
      <c r="B129" s="3" t="s">
        <v>253</v>
      </c>
      <c r="C129" s="3" t="s">
        <v>776</v>
      </c>
      <c r="D129" s="3">
        <v>9</v>
      </c>
      <c r="E129" s="3" t="s">
        <v>986</v>
      </c>
      <c r="F129" s="3" t="s">
        <v>1574</v>
      </c>
      <c r="G129" s="3">
        <v>1108</v>
      </c>
      <c r="H129" s="3">
        <v>1108</v>
      </c>
      <c r="I129" s="3">
        <v>0</v>
      </c>
      <c r="J129" s="3">
        <v>0</v>
      </c>
      <c r="K129" s="3">
        <v>66</v>
      </c>
      <c r="L129" s="12">
        <f t="shared" si="6"/>
        <v>0</v>
      </c>
    </row>
    <row r="130" spans="1:12" ht="11.25" x14ac:dyDescent="0.15">
      <c r="A130" s="3">
        <f t="shared" si="3"/>
        <v>128</v>
      </c>
      <c r="B130" s="21" t="s">
        <v>1538</v>
      </c>
      <c r="C130" s="21" t="s">
        <v>1539</v>
      </c>
      <c r="D130" s="21">
        <v>9</v>
      </c>
      <c r="E130" s="21" t="s">
        <v>1534</v>
      </c>
      <c r="F130" s="21" t="s">
        <v>1574</v>
      </c>
      <c r="G130" s="21">
        <v>1108</v>
      </c>
      <c r="H130" s="21">
        <v>1108</v>
      </c>
      <c r="I130" s="21">
        <v>0</v>
      </c>
      <c r="J130" s="21">
        <v>0</v>
      </c>
      <c r="K130" s="21">
        <v>86</v>
      </c>
      <c r="L130" s="12">
        <f t="shared" si="6"/>
        <v>0</v>
      </c>
    </row>
    <row r="131" spans="1:12" ht="11.25" x14ac:dyDescent="0.15">
      <c r="A131" s="3">
        <f t="shared" ref="A131:A194" si="7">ROW()-2</f>
        <v>129</v>
      </c>
      <c r="B131" s="3" t="s">
        <v>40</v>
      </c>
      <c r="C131" s="3" t="s">
        <v>538</v>
      </c>
      <c r="D131" s="3">
        <v>9</v>
      </c>
      <c r="E131" s="3" t="s">
        <v>986</v>
      </c>
      <c r="F131" s="3" t="s">
        <v>1574</v>
      </c>
      <c r="G131" s="3">
        <v>1106</v>
      </c>
      <c r="H131" s="3">
        <v>1106</v>
      </c>
      <c r="I131" s="3">
        <v>0</v>
      </c>
      <c r="J131" s="3">
        <v>0</v>
      </c>
      <c r="K131" s="3">
        <v>23</v>
      </c>
      <c r="L131" s="12">
        <f t="shared" si="6"/>
        <v>0</v>
      </c>
    </row>
    <row r="132" spans="1:12" ht="11.25" x14ac:dyDescent="0.15">
      <c r="A132" s="3">
        <f t="shared" si="7"/>
        <v>130</v>
      </c>
      <c r="B132" s="3" t="s">
        <v>70</v>
      </c>
      <c r="C132" s="3" t="s">
        <v>571</v>
      </c>
      <c r="D132" s="3">
        <v>9</v>
      </c>
      <c r="E132" s="3" t="s">
        <v>986</v>
      </c>
      <c r="F132" s="3" t="s">
        <v>1574</v>
      </c>
      <c r="G132" s="3">
        <v>1100</v>
      </c>
      <c r="H132" s="3">
        <v>1100</v>
      </c>
      <c r="I132" s="3">
        <v>0</v>
      </c>
      <c r="J132" s="3">
        <v>0</v>
      </c>
      <c r="K132" s="3">
        <v>929</v>
      </c>
      <c r="L132" s="12">
        <f t="shared" si="6"/>
        <v>0</v>
      </c>
    </row>
    <row r="133" spans="1:12" ht="11.25" x14ac:dyDescent="0.15">
      <c r="A133" s="3">
        <f t="shared" si="7"/>
        <v>131</v>
      </c>
      <c r="B133" s="3" t="s">
        <v>487</v>
      </c>
      <c r="C133" s="3" t="s">
        <v>945</v>
      </c>
      <c r="D133" s="3">
        <v>9</v>
      </c>
      <c r="E133" s="3" t="s">
        <v>986</v>
      </c>
      <c r="F133" s="3" t="s">
        <v>1574</v>
      </c>
      <c r="G133" s="3">
        <v>1094</v>
      </c>
      <c r="H133" s="3">
        <v>1094</v>
      </c>
      <c r="I133" s="3">
        <v>0</v>
      </c>
      <c r="J133" s="3">
        <v>0</v>
      </c>
      <c r="K133" s="3">
        <v>1258</v>
      </c>
      <c r="L133" s="12">
        <f t="shared" si="6"/>
        <v>0</v>
      </c>
    </row>
    <row r="134" spans="1:12" ht="11.25" x14ac:dyDescent="0.15">
      <c r="A134" s="3">
        <f t="shared" si="7"/>
        <v>132</v>
      </c>
      <c r="B134" s="3" t="s">
        <v>407</v>
      </c>
      <c r="C134" s="3" t="s">
        <v>694</v>
      </c>
      <c r="D134" s="3">
        <v>9</v>
      </c>
      <c r="E134" s="3" t="s">
        <v>986</v>
      </c>
      <c r="F134" s="3" t="s">
        <v>1574</v>
      </c>
      <c r="G134" s="3">
        <v>1084</v>
      </c>
      <c r="H134" s="3">
        <v>1084</v>
      </c>
      <c r="I134" s="3">
        <v>0</v>
      </c>
      <c r="J134" s="3">
        <v>0</v>
      </c>
      <c r="K134" s="3">
        <v>1348</v>
      </c>
      <c r="L134" s="12">
        <f t="shared" si="6"/>
        <v>0</v>
      </c>
    </row>
    <row r="135" spans="1:12" ht="11.25" x14ac:dyDescent="0.15">
      <c r="A135" s="3">
        <f t="shared" si="7"/>
        <v>133</v>
      </c>
      <c r="B135" s="3" t="s">
        <v>255</v>
      </c>
      <c r="C135" s="3" t="s">
        <v>778</v>
      </c>
      <c r="D135" s="3">
        <v>9</v>
      </c>
      <c r="E135" s="3" t="s">
        <v>986</v>
      </c>
      <c r="F135" s="3" t="s">
        <v>1574</v>
      </c>
      <c r="G135" s="3">
        <v>1074</v>
      </c>
      <c r="H135" s="3">
        <v>1074</v>
      </c>
      <c r="I135" s="3">
        <v>0</v>
      </c>
      <c r="J135" s="3">
        <v>0</v>
      </c>
      <c r="K135" s="3">
        <v>31</v>
      </c>
      <c r="L135" s="12">
        <f t="shared" si="6"/>
        <v>0</v>
      </c>
    </row>
    <row r="136" spans="1:12" ht="11.25" x14ac:dyDescent="0.15">
      <c r="A136" s="3">
        <f t="shared" si="7"/>
        <v>134</v>
      </c>
      <c r="B136" s="3" t="s">
        <v>184</v>
      </c>
      <c r="C136" s="3" t="s">
        <v>696</v>
      </c>
      <c r="D136" s="3">
        <v>9</v>
      </c>
      <c r="E136" s="3" t="s">
        <v>986</v>
      </c>
      <c r="F136" s="3" t="s">
        <v>1574</v>
      </c>
      <c r="G136" s="3">
        <v>1068</v>
      </c>
      <c r="H136" s="3">
        <v>1068</v>
      </c>
      <c r="I136" s="3">
        <v>0</v>
      </c>
      <c r="J136" s="3">
        <v>0</v>
      </c>
      <c r="K136" s="3">
        <v>99</v>
      </c>
      <c r="L136" s="12">
        <f t="shared" si="6"/>
        <v>0</v>
      </c>
    </row>
    <row r="137" spans="1:12" ht="11.25" x14ac:dyDescent="0.15">
      <c r="A137" s="3">
        <f t="shared" si="7"/>
        <v>135</v>
      </c>
      <c r="B137" s="3" t="s">
        <v>310</v>
      </c>
      <c r="C137" s="3" t="s">
        <v>844</v>
      </c>
      <c r="D137" s="3">
        <v>9</v>
      </c>
      <c r="E137" s="3" t="s">
        <v>986</v>
      </c>
      <c r="F137" s="3" t="s">
        <v>1574</v>
      </c>
      <c r="G137" s="3">
        <v>1065</v>
      </c>
      <c r="H137" s="3">
        <v>1065</v>
      </c>
      <c r="I137" s="3">
        <v>0</v>
      </c>
      <c r="J137" s="3">
        <v>0</v>
      </c>
      <c r="K137" s="3">
        <v>945</v>
      </c>
      <c r="L137" s="12">
        <f t="shared" si="6"/>
        <v>0</v>
      </c>
    </row>
    <row r="138" spans="1:12" ht="11.25" x14ac:dyDescent="0.15">
      <c r="A138" s="3">
        <f t="shared" si="7"/>
        <v>136</v>
      </c>
      <c r="B138" s="3" t="s">
        <v>368</v>
      </c>
      <c r="C138" s="3" t="s">
        <v>918</v>
      </c>
      <c r="D138" s="3">
        <v>9</v>
      </c>
      <c r="E138" s="3" t="s">
        <v>986</v>
      </c>
      <c r="F138" s="3" t="s">
        <v>1574</v>
      </c>
      <c r="G138" s="3">
        <v>1062</v>
      </c>
      <c r="H138" s="3">
        <v>1062</v>
      </c>
      <c r="I138" s="3">
        <v>0</v>
      </c>
      <c r="J138" s="3">
        <v>0</v>
      </c>
      <c r="K138" s="3">
        <v>779</v>
      </c>
      <c r="L138" s="12">
        <f t="shared" si="6"/>
        <v>0</v>
      </c>
    </row>
    <row r="139" spans="1:12" ht="11.25" x14ac:dyDescent="0.15">
      <c r="A139" s="3">
        <f t="shared" si="7"/>
        <v>137</v>
      </c>
      <c r="B139" s="3" t="s">
        <v>326</v>
      </c>
      <c r="C139" s="3" t="s">
        <v>866</v>
      </c>
      <c r="D139" s="3">
        <v>9</v>
      </c>
      <c r="E139" s="3" t="s">
        <v>986</v>
      </c>
      <c r="F139" s="3" t="s">
        <v>1574</v>
      </c>
      <c r="G139" s="3">
        <v>1059</v>
      </c>
      <c r="H139" s="3">
        <v>1059</v>
      </c>
      <c r="I139" s="3">
        <v>0</v>
      </c>
      <c r="J139" s="3">
        <v>0</v>
      </c>
      <c r="K139" s="3">
        <v>142</v>
      </c>
      <c r="L139" s="12">
        <f t="shared" si="6"/>
        <v>0</v>
      </c>
    </row>
    <row r="140" spans="1:12" ht="11.25" x14ac:dyDescent="0.15">
      <c r="A140" s="3">
        <f t="shared" si="7"/>
        <v>138</v>
      </c>
      <c r="B140" s="3" t="s">
        <v>1673</v>
      </c>
      <c r="C140" s="3" t="s">
        <v>1674</v>
      </c>
      <c r="D140" s="3">
        <v>9</v>
      </c>
      <c r="E140" s="3" t="s">
        <v>1562</v>
      </c>
      <c r="F140" s="3" t="s">
        <v>1574</v>
      </c>
      <c r="G140" s="3">
        <v>1056</v>
      </c>
      <c r="H140" s="3">
        <v>1056</v>
      </c>
      <c r="I140" s="3">
        <v>0</v>
      </c>
      <c r="J140" s="3">
        <v>0</v>
      </c>
      <c r="K140" s="3">
        <v>200</v>
      </c>
      <c r="L140" s="3">
        <f t="shared" si="6"/>
        <v>0</v>
      </c>
    </row>
    <row r="141" spans="1:12" ht="11.25" x14ac:dyDescent="0.15">
      <c r="A141" s="3">
        <f t="shared" si="7"/>
        <v>139</v>
      </c>
      <c r="B141" s="3" t="s">
        <v>54</v>
      </c>
      <c r="C141" s="3" t="s">
        <v>555</v>
      </c>
      <c r="D141" s="3">
        <v>9</v>
      </c>
      <c r="E141" s="3" t="s">
        <v>986</v>
      </c>
      <c r="F141" s="3" t="s">
        <v>1574</v>
      </c>
      <c r="G141" s="3">
        <v>1052</v>
      </c>
      <c r="H141" s="3">
        <v>1052</v>
      </c>
      <c r="I141" s="3">
        <v>0</v>
      </c>
      <c r="J141" s="3">
        <v>0</v>
      </c>
      <c r="K141" s="3">
        <v>6</v>
      </c>
      <c r="L141" s="12">
        <f t="shared" si="6"/>
        <v>0</v>
      </c>
    </row>
    <row r="142" spans="1:12" ht="11.25" x14ac:dyDescent="0.15">
      <c r="A142" s="3">
        <f t="shared" si="7"/>
        <v>140</v>
      </c>
      <c r="B142" s="3" t="s">
        <v>363</v>
      </c>
      <c r="C142" s="3" t="s">
        <v>911</v>
      </c>
      <c r="D142" s="3">
        <v>9</v>
      </c>
      <c r="E142" s="3" t="s">
        <v>986</v>
      </c>
      <c r="F142" s="3" t="s">
        <v>1574</v>
      </c>
      <c r="G142" s="3">
        <v>1028</v>
      </c>
      <c r="H142" s="3">
        <v>1028</v>
      </c>
      <c r="I142" s="3">
        <v>0</v>
      </c>
      <c r="J142" s="3">
        <v>0</v>
      </c>
      <c r="K142" s="3">
        <v>312</v>
      </c>
      <c r="L142" s="12">
        <f t="shared" si="6"/>
        <v>0</v>
      </c>
    </row>
    <row r="143" spans="1:12" ht="11.25" x14ac:dyDescent="0.15">
      <c r="A143" s="3">
        <f t="shared" si="7"/>
        <v>141</v>
      </c>
      <c r="B143" s="3" t="s">
        <v>414</v>
      </c>
      <c r="C143" s="3" t="s">
        <v>948</v>
      </c>
      <c r="D143" s="3">
        <v>9</v>
      </c>
      <c r="E143" s="3" t="s">
        <v>986</v>
      </c>
      <c r="F143" s="3" t="s">
        <v>1574</v>
      </c>
      <c r="G143" s="3">
        <v>1023</v>
      </c>
      <c r="H143" s="3">
        <v>1023</v>
      </c>
      <c r="I143" s="3">
        <v>0</v>
      </c>
      <c r="J143" s="3">
        <v>0</v>
      </c>
      <c r="K143" s="3">
        <v>29</v>
      </c>
      <c r="L143" s="12">
        <f t="shared" si="6"/>
        <v>0</v>
      </c>
    </row>
    <row r="144" spans="1:12" ht="11.25" x14ac:dyDescent="0.15">
      <c r="A144" s="3">
        <f t="shared" si="7"/>
        <v>142</v>
      </c>
      <c r="B144" s="3" t="s">
        <v>235</v>
      </c>
      <c r="C144" s="3" t="s">
        <v>757</v>
      </c>
      <c r="D144" s="3">
        <v>9</v>
      </c>
      <c r="E144" s="3" t="s">
        <v>986</v>
      </c>
      <c r="F144" s="3" t="s">
        <v>1574</v>
      </c>
      <c r="G144" s="3">
        <v>1022</v>
      </c>
      <c r="H144" s="3">
        <v>1022</v>
      </c>
      <c r="I144" s="3">
        <v>0</v>
      </c>
      <c r="J144" s="3">
        <v>0</v>
      </c>
      <c r="K144" s="3">
        <v>60</v>
      </c>
      <c r="L144" s="12">
        <f t="shared" si="6"/>
        <v>0</v>
      </c>
    </row>
    <row r="145" spans="1:12" ht="11.25" x14ac:dyDescent="0.15">
      <c r="A145" s="3">
        <f t="shared" si="7"/>
        <v>143</v>
      </c>
      <c r="B145" s="3" t="s">
        <v>389</v>
      </c>
      <c r="C145" s="3" t="s">
        <v>971</v>
      </c>
      <c r="D145" s="3">
        <v>9</v>
      </c>
      <c r="E145" s="3" t="s">
        <v>986</v>
      </c>
      <c r="F145" s="3" t="s">
        <v>1574</v>
      </c>
      <c r="G145" s="3">
        <v>1012</v>
      </c>
      <c r="H145" s="3">
        <v>1012</v>
      </c>
      <c r="I145" s="3">
        <v>0</v>
      </c>
      <c r="J145" s="3">
        <v>0</v>
      </c>
      <c r="K145" s="3">
        <v>321</v>
      </c>
      <c r="L145" s="12">
        <f t="shared" ref="L145:L176" si="8">IF(K145&lt;3,1,0)</f>
        <v>0</v>
      </c>
    </row>
    <row r="146" spans="1:12" ht="11.25" x14ac:dyDescent="0.15">
      <c r="A146" s="3">
        <f t="shared" si="7"/>
        <v>144</v>
      </c>
      <c r="B146" s="3" t="s">
        <v>273</v>
      </c>
      <c r="C146" s="3" t="s">
        <v>800</v>
      </c>
      <c r="D146" s="3">
        <v>9</v>
      </c>
      <c r="E146" s="3" t="s">
        <v>986</v>
      </c>
      <c r="F146" s="3" t="s">
        <v>1574</v>
      </c>
      <c r="G146" s="3">
        <v>1007</v>
      </c>
      <c r="H146" s="3">
        <v>1007</v>
      </c>
      <c r="I146" s="3">
        <v>0</v>
      </c>
      <c r="J146" s="3">
        <v>0</v>
      </c>
      <c r="K146" s="3">
        <v>44</v>
      </c>
      <c r="L146" s="12">
        <f t="shared" si="8"/>
        <v>0</v>
      </c>
    </row>
    <row r="147" spans="1:12" ht="11.25" x14ac:dyDescent="0.15">
      <c r="A147" s="3">
        <f t="shared" si="7"/>
        <v>145</v>
      </c>
      <c r="B147" s="3" t="s">
        <v>456</v>
      </c>
      <c r="C147" s="3" t="s">
        <v>956</v>
      </c>
      <c r="D147" s="3">
        <v>9</v>
      </c>
      <c r="E147" s="3" t="s">
        <v>986</v>
      </c>
      <c r="F147" s="3" t="s">
        <v>1574</v>
      </c>
      <c r="G147" s="3">
        <v>1006</v>
      </c>
      <c r="H147" s="3">
        <v>1006</v>
      </c>
      <c r="I147" s="3">
        <v>0</v>
      </c>
      <c r="J147" s="3">
        <v>0</v>
      </c>
      <c r="K147" s="3">
        <v>1024</v>
      </c>
      <c r="L147" s="12">
        <f t="shared" si="8"/>
        <v>0</v>
      </c>
    </row>
    <row r="148" spans="1:12" ht="11.25" x14ac:dyDescent="0.15">
      <c r="A148" s="3">
        <f t="shared" si="7"/>
        <v>146</v>
      </c>
      <c r="B148" s="3" t="s">
        <v>443</v>
      </c>
      <c r="C148" s="3" t="s">
        <v>819</v>
      </c>
      <c r="D148" s="3">
        <v>9</v>
      </c>
      <c r="E148" s="3" t="s">
        <v>986</v>
      </c>
      <c r="F148" s="3" t="s">
        <v>1574</v>
      </c>
      <c r="G148" s="3">
        <v>998</v>
      </c>
      <c r="H148" s="3">
        <v>998</v>
      </c>
      <c r="I148" s="3">
        <v>0</v>
      </c>
      <c r="J148" s="3">
        <v>0</v>
      </c>
      <c r="K148" s="3">
        <v>727</v>
      </c>
      <c r="L148" s="12">
        <f t="shared" si="8"/>
        <v>0</v>
      </c>
    </row>
    <row r="149" spans="1:12" ht="11.25" x14ac:dyDescent="0.15">
      <c r="A149" s="3">
        <f t="shared" si="7"/>
        <v>147</v>
      </c>
      <c r="B149" s="3" t="s">
        <v>239</v>
      </c>
      <c r="C149" s="3" t="s">
        <v>761</v>
      </c>
      <c r="D149" s="3">
        <v>9</v>
      </c>
      <c r="E149" s="3" t="s">
        <v>986</v>
      </c>
      <c r="F149" s="3" t="s">
        <v>1574</v>
      </c>
      <c r="G149" s="3">
        <v>981</v>
      </c>
      <c r="H149" s="3">
        <v>981</v>
      </c>
      <c r="I149" s="3">
        <v>0</v>
      </c>
      <c r="J149" s="3">
        <v>0</v>
      </c>
      <c r="K149" s="3">
        <v>27</v>
      </c>
      <c r="L149" s="12">
        <f t="shared" si="8"/>
        <v>0</v>
      </c>
    </row>
    <row r="150" spans="1:12" ht="11.25" x14ac:dyDescent="0.15">
      <c r="A150" s="3">
        <f t="shared" si="7"/>
        <v>148</v>
      </c>
      <c r="B150" s="3" t="s">
        <v>204</v>
      </c>
      <c r="C150" s="3" t="s">
        <v>719</v>
      </c>
      <c r="D150" s="3">
        <v>9</v>
      </c>
      <c r="E150" s="3" t="s">
        <v>986</v>
      </c>
      <c r="F150" s="3" t="s">
        <v>1574</v>
      </c>
      <c r="G150" s="3">
        <v>978</v>
      </c>
      <c r="H150" s="3">
        <v>978</v>
      </c>
      <c r="I150" s="3">
        <v>0</v>
      </c>
      <c r="J150" s="3">
        <v>0</v>
      </c>
      <c r="K150" s="3">
        <v>783</v>
      </c>
      <c r="L150" s="12">
        <f t="shared" si="8"/>
        <v>0</v>
      </c>
    </row>
    <row r="151" spans="1:12" ht="11.25" x14ac:dyDescent="0.15">
      <c r="A151" s="3">
        <f t="shared" si="7"/>
        <v>149</v>
      </c>
      <c r="B151" s="3" t="s">
        <v>415</v>
      </c>
      <c r="C151" s="3" t="s">
        <v>826</v>
      </c>
      <c r="D151" s="3">
        <v>9</v>
      </c>
      <c r="E151" s="3" t="s">
        <v>986</v>
      </c>
      <c r="F151" s="3" t="s">
        <v>1574</v>
      </c>
      <c r="G151" s="3">
        <v>978</v>
      </c>
      <c r="H151" s="3">
        <v>978</v>
      </c>
      <c r="I151" s="3">
        <v>0</v>
      </c>
      <c r="J151" s="3">
        <v>0</v>
      </c>
      <c r="K151" s="3">
        <v>559</v>
      </c>
      <c r="L151" s="12">
        <f t="shared" si="8"/>
        <v>0</v>
      </c>
    </row>
    <row r="152" spans="1:12" ht="11.25" x14ac:dyDescent="0.15">
      <c r="A152" s="3">
        <f t="shared" si="7"/>
        <v>150</v>
      </c>
      <c r="B152" s="3" t="s">
        <v>11</v>
      </c>
      <c r="C152" s="3" t="s">
        <v>506</v>
      </c>
      <c r="D152" s="3">
        <v>9</v>
      </c>
      <c r="E152" s="3" t="s">
        <v>986</v>
      </c>
      <c r="F152" s="3" t="s">
        <v>1574</v>
      </c>
      <c r="G152" s="3">
        <v>976</v>
      </c>
      <c r="H152" s="3">
        <v>976</v>
      </c>
      <c r="I152" s="3">
        <v>0</v>
      </c>
      <c r="J152" s="3">
        <v>0</v>
      </c>
      <c r="K152" s="3">
        <v>859</v>
      </c>
      <c r="L152" s="12">
        <f t="shared" si="8"/>
        <v>0</v>
      </c>
    </row>
    <row r="153" spans="1:12" ht="11.25" x14ac:dyDescent="0.15">
      <c r="A153" s="3">
        <f t="shared" si="7"/>
        <v>151</v>
      </c>
      <c r="B153" s="3" t="s">
        <v>82</v>
      </c>
      <c r="C153" s="3" t="s">
        <v>584</v>
      </c>
      <c r="D153" s="3">
        <v>9</v>
      </c>
      <c r="E153" s="3" t="s">
        <v>986</v>
      </c>
      <c r="F153" s="3" t="s">
        <v>1574</v>
      </c>
      <c r="G153" s="3">
        <v>975</v>
      </c>
      <c r="H153" s="3">
        <v>975</v>
      </c>
      <c r="I153" s="3">
        <v>0</v>
      </c>
      <c r="J153" s="3">
        <v>0</v>
      </c>
      <c r="K153" s="3">
        <v>74</v>
      </c>
      <c r="L153" s="12">
        <f t="shared" si="8"/>
        <v>0</v>
      </c>
    </row>
    <row r="154" spans="1:12" ht="11.25" x14ac:dyDescent="0.15">
      <c r="A154" s="3">
        <f t="shared" si="7"/>
        <v>152</v>
      </c>
      <c r="B154" s="3" t="s">
        <v>63</v>
      </c>
      <c r="C154" s="3" t="s">
        <v>564</v>
      </c>
      <c r="D154" s="3">
        <v>9</v>
      </c>
      <c r="E154" s="3" t="s">
        <v>986</v>
      </c>
      <c r="F154" s="3" t="s">
        <v>1574</v>
      </c>
      <c r="G154" s="3">
        <v>972</v>
      </c>
      <c r="H154" s="3">
        <v>972</v>
      </c>
      <c r="I154" s="3">
        <v>0</v>
      </c>
      <c r="J154" s="3">
        <v>0</v>
      </c>
      <c r="K154" s="3">
        <v>328</v>
      </c>
      <c r="L154" s="12">
        <f t="shared" si="8"/>
        <v>0</v>
      </c>
    </row>
    <row r="155" spans="1:12" ht="11.25" x14ac:dyDescent="0.15">
      <c r="A155" s="3">
        <f t="shared" si="7"/>
        <v>153</v>
      </c>
      <c r="B155" s="3" t="s">
        <v>453</v>
      </c>
      <c r="C155" s="3" t="s">
        <v>854</v>
      </c>
      <c r="D155" s="3">
        <v>9</v>
      </c>
      <c r="E155" s="3" t="s">
        <v>986</v>
      </c>
      <c r="F155" s="3" t="s">
        <v>1574</v>
      </c>
      <c r="G155" s="3">
        <v>969</v>
      </c>
      <c r="H155" s="3">
        <v>969</v>
      </c>
      <c r="I155" s="3">
        <v>0</v>
      </c>
      <c r="J155" s="3">
        <v>0</v>
      </c>
      <c r="K155" s="3">
        <v>249</v>
      </c>
      <c r="L155" s="12">
        <f t="shared" si="8"/>
        <v>0</v>
      </c>
    </row>
    <row r="156" spans="1:12" ht="11.25" x14ac:dyDescent="0.15">
      <c r="A156" s="3">
        <f t="shared" si="7"/>
        <v>154</v>
      </c>
      <c r="B156" s="21" t="s">
        <v>1577</v>
      </c>
      <c r="C156" s="21" t="s">
        <v>1584</v>
      </c>
      <c r="D156" s="21">
        <v>9</v>
      </c>
      <c r="E156" s="21" t="s">
        <v>1564</v>
      </c>
      <c r="F156" s="21" t="s">
        <v>1574</v>
      </c>
      <c r="G156" s="21">
        <v>968</v>
      </c>
      <c r="H156" s="21">
        <v>968</v>
      </c>
      <c r="I156" s="21">
        <v>0</v>
      </c>
      <c r="J156" s="21">
        <v>0</v>
      </c>
      <c r="K156" s="21">
        <v>258</v>
      </c>
      <c r="L156" s="12">
        <f t="shared" si="8"/>
        <v>0</v>
      </c>
    </row>
    <row r="157" spans="1:12" ht="11.25" x14ac:dyDescent="0.15">
      <c r="A157" s="3">
        <f t="shared" si="7"/>
        <v>155</v>
      </c>
      <c r="B157" s="3" t="s">
        <v>322</v>
      </c>
      <c r="C157" s="3" t="s">
        <v>862</v>
      </c>
      <c r="D157" s="3">
        <v>9</v>
      </c>
      <c r="E157" s="3" t="s">
        <v>986</v>
      </c>
      <c r="F157" s="3" t="s">
        <v>1574</v>
      </c>
      <c r="G157" s="3">
        <v>967</v>
      </c>
      <c r="H157" s="3">
        <v>967</v>
      </c>
      <c r="I157" s="3">
        <v>0</v>
      </c>
      <c r="J157" s="3">
        <v>0</v>
      </c>
      <c r="K157" s="3">
        <v>428</v>
      </c>
      <c r="L157" s="12">
        <f t="shared" si="8"/>
        <v>0</v>
      </c>
    </row>
    <row r="158" spans="1:12" ht="11.25" x14ac:dyDescent="0.15">
      <c r="A158" s="3">
        <f t="shared" si="7"/>
        <v>156</v>
      </c>
      <c r="B158" s="3" t="s">
        <v>339</v>
      </c>
      <c r="C158" s="3" t="s">
        <v>879</v>
      </c>
      <c r="D158" s="3">
        <v>9</v>
      </c>
      <c r="E158" s="3" t="s">
        <v>986</v>
      </c>
      <c r="F158" s="3" t="s">
        <v>1574</v>
      </c>
      <c r="G158" s="3">
        <v>965</v>
      </c>
      <c r="H158" s="3">
        <v>965</v>
      </c>
      <c r="I158" s="3">
        <v>0</v>
      </c>
      <c r="J158" s="3">
        <v>0</v>
      </c>
      <c r="K158" s="3">
        <v>110</v>
      </c>
      <c r="L158" s="12">
        <f t="shared" si="8"/>
        <v>0</v>
      </c>
    </row>
    <row r="159" spans="1:12" ht="11.25" x14ac:dyDescent="0.15">
      <c r="A159" s="3">
        <f t="shared" si="7"/>
        <v>157</v>
      </c>
      <c r="B159" s="3" t="s">
        <v>379</v>
      </c>
      <c r="C159" s="3" t="s">
        <v>954</v>
      </c>
      <c r="D159" s="3">
        <v>9</v>
      </c>
      <c r="E159" s="3" t="s">
        <v>986</v>
      </c>
      <c r="F159" s="3" t="s">
        <v>1574</v>
      </c>
      <c r="G159" s="3">
        <v>959</v>
      </c>
      <c r="H159" s="3">
        <v>959</v>
      </c>
      <c r="I159" s="3">
        <v>0</v>
      </c>
      <c r="J159" s="3">
        <v>0</v>
      </c>
      <c r="K159" s="3">
        <v>577</v>
      </c>
      <c r="L159" s="12">
        <f t="shared" si="8"/>
        <v>0</v>
      </c>
    </row>
    <row r="160" spans="1:12" ht="11.25" x14ac:dyDescent="0.15">
      <c r="A160" s="3">
        <f t="shared" si="7"/>
        <v>158</v>
      </c>
      <c r="B160" s="3" t="s">
        <v>233</v>
      </c>
      <c r="C160" s="3" t="s">
        <v>755</v>
      </c>
      <c r="D160" s="3">
        <v>9</v>
      </c>
      <c r="E160" s="3" t="s">
        <v>986</v>
      </c>
      <c r="F160" s="3" t="s">
        <v>1574</v>
      </c>
      <c r="G160" s="3">
        <v>958</v>
      </c>
      <c r="H160" s="3">
        <v>958</v>
      </c>
      <c r="I160" s="3">
        <v>0</v>
      </c>
      <c r="J160" s="3">
        <v>0</v>
      </c>
      <c r="K160" s="3">
        <v>7</v>
      </c>
      <c r="L160" s="12">
        <f t="shared" si="8"/>
        <v>0</v>
      </c>
    </row>
    <row r="161" spans="1:12" ht="11.25" x14ac:dyDescent="0.15">
      <c r="A161" s="3">
        <f t="shared" si="7"/>
        <v>159</v>
      </c>
      <c r="B161" s="3" t="s">
        <v>479</v>
      </c>
      <c r="C161" s="3" t="s">
        <v>928</v>
      </c>
      <c r="D161" s="3">
        <v>9</v>
      </c>
      <c r="E161" s="3" t="s">
        <v>986</v>
      </c>
      <c r="F161" s="3" t="s">
        <v>1574</v>
      </c>
      <c r="G161" s="3">
        <v>956</v>
      </c>
      <c r="H161" s="3">
        <v>956</v>
      </c>
      <c r="I161" s="3">
        <v>0</v>
      </c>
      <c r="J161" s="3">
        <v>0</v>
      </c>
      <c r="K161" s="3">
        <v>478</v>
      </c>
      <c r="L161" s="12">
        <f t="shared" si="8"/>
        <v>0</v>
      </c>
    </row>
    <row r="162" spans="1:12" ht="11.25" x14ac:dyDescent="0.15">
      <c r="A162" s="3">
        <f t="shared" si="7"/>
        <v>160</v>
      </c>
      <c r="B162" s="3" t="s">
        <v>169</v>
      </c>
      <c r="C162" s="3" t="s">
        <v>677</v>
      </c>
      <c r="D162" s="3">
        <v>9</v>
      </c>
      <c r="E162" s="3" t="s">
        <v>986</v>
      </c>
      <c r="F162" s="3" t="s">
        <v>1574</v>
      </c>
      <c r="G162" s="3">
        <v>952</v>
      </c>
      <c r="H162" s="3">
        <v>952</v>
      </c>
      <c r="I162" s="3">
        <v>0</v>
      </c>
      <c r="J162" s="3">
        <v>0</v>
      </c>
      <c r="K162" s="3">
        <v>318</v>
      </c>
      <c r="L162" s="12">
        <f t="shared" si="8"/>
        <v>0</v>
      </c>
    </row>
    <row r="163" spans="1:12" ht="11.25" x14ac:dyDescent="0.15">
      <c r="A163" s="3">
        <f t="shared" si="7"/>
        <v>161</v>
      </c>
      <c r="B163" s="3" t="s">
        <v>294</v>
      </c>
      <c r="C163" s="3" t="s">
        <v>825</v>
      </c>
      <c r="D163" s="3">
        <v>9</v>
      </c>
      <c r="E163" s="3" t="s">
        <v>986</v>
      </c>
      <c r="F163" s="3" t="s">
        <v>1575</v>
      </c>
      <c r="G163" s="3">
        <v>926</v>
      </c>
      <c r="H163" s="3">
        <v>926</v>
      </c>
      <c r="I163" s="3">
        <v>0</v>
      </c>
      <c r="J163" s="3">
        <v>0</v>
      </c>
      <c r="K163" s="3">
        <v>408</v>
      </c>
      <c r="L163" s="12">
        <f t="shared" si="8"/>
        <v>0</v>
      </c>
    </row>
    <row r="164" spans="1:12" ht="11.25" x14ac:dyDescent="0.15">
      <c r="A164" s="3">
        <f t="shared" si="7"/>
        <v>162</v>
      </c>
      <c r="B164" s="3" t="s">
        <v>493</v>
      </c>
      <c r="C164" s="3" t="s">
        <v>747</v>
      </c>
      <c r="D164" s="3">
        <v>9</v>
      </c>
      <c r="E164" s="3" t="s">
        <v>986</v>
      </c>
      <c r="F164" s="3" t="s">
        <v>1575</v>
      </c>
      <c r="G164" s="3">
        <v>924</v>
      </c>
      <c r="H164" s="3">
        <v>924</v>
      </c>
      <c r="I164" s="3">
        <v>0</v>
      </c>
      <c r="J164" s="3">
        <v>0</v>
      </c>
      <c r="K164" s="3">
        <v>36</v>
      </c>
      <c r="L164" s="12">
        <f t="shared" si="8"/>
        <v>0</v>
      </c>
    </row>
    <row r="165" spans="1:12" ht="11.25" x14ac:dyDescent="0.15">
      <c r="A165" s="3">
        <f t="shared" si="7"/>
        <v>163</v>
      </c>
      <c r="B165" s="3" t="s">
        <v>50</v>
      </c>
      <c r="C165" s="3" t="s">
        <v>550</v>
      </c>
      <c r="D165" s="3">
        <v>9</v>
      </c>
      <c r="E165" s="3" t="s">
        <v>986</v>
      </c>
      <c r="F165" s="3" t="s">
        <v>1575</v>
      </c>
      <c r="G165" s="3">
        <v>921</v>
      </c>
      <c r="H165" s="3">
        <v>921</v>
      </c>
      <c r="I165" s="3">
        <v>0</v>
      </c>
      <c r="J165" s="3">
        <v>0</v>
      </c>
      <c r="K165" s="3">
        <v>28</v>
      </c>
      <c r="L165" s="12">
        <f t="shared" si="8"/>
        <v>0</v>
      </c>
    </row>
    <row r="166" spans="1:12" ht="11.25" x14ac:dyDescent="0.15">
      <c r="A166" s="3">
        <f t="shared" si="7"/>
        <v>164</v>
      </c>
      <c r="B166" s="3" t="s">
        <v>303</v>
      </c>
      <c r="C166" s="3" t="s">
        <v>836</v>
      </c>
      <c r="D166" s="3">
        <v>9</v>
      </c>
      <c r="E166" s="3" t="s">
        <v>986</v>
      </c>
      <c r="F166" s="3" t="s">
        <v>1575</v>
      </c>
      <c r="G166" s="3">
        <v>917</v>
      </c>
      <c r="H166" s="3">
        <v>917</v>
      </c>
      <c r="I166" s="3">
        <v>0</v>
      </c>
      <c r="J166" s="3">
        <v>0</v>
      </c>
      <c r="K166" s="3">
        <v>315</v>
      </c>
      <c r="L166" s="12">
        <f t="shared" si="8"/>
        <v>0</v>
      </c>
    </row>
    <row r="167" spans="1:12" ht="11.25" x14ac:dyDescent="0.15">
      <c r="A167" s="3">
        <f t="shared" si="7"/>
        <v>165</v>
      </c>
      <c r="B167" s="3" t="s">
        <v>344</v>
      </c>
      <c r="C167" s="3" t="s">
        <v>888</v>
      </c>
      <c r="D167" s="3">
        <v>9</v>
      </c>
      <c r="E167" s="3" t="s">
        <v>986</v>
      </c>
      <c r="F167" s="3" t="s">
        <v>1575</v>
      </c>
      <c r="G167" s="3">
        <v>917</v>
      </c>
      <c r="H167" s="3">
        <v>917</v>
      </c>
      <c r="I167" s="3">
        <v>0</v>
      </c>
      <c r="J167" s="3">
        <v>0</v>
      </c>
      <c r="K167" s="3">
        <v>256</v>
      </c>
      <c r="L167" s="12">
        <f t="shared" si="8"/>
        <v>0</v>
      </c>
    </row>
    <row r="168" spans="1:12" ht="11.25" x14ac:dyDescent="0.15">
      <c r="A168" s="3">
        <f t="shared" si="7"/>
        <v>166</v>
      </c>
      <c r="B168" s="3" t="s">
        <v>295</v>
      </c>
      <c r="C168" s="3" t="s">
        <v>827</v>
      </c>
      <c r="D168" s="3">
        <v>9</v>
      </c>
      <c r="E168" s="3" t="s">
        <v>986</v>
      </c>
      <c r="F168" s="3" t="s">
        <v>1575</v>
      </c>
      <c r="G168" s="3">
        <v>914</v>
      </c>
      <c r="H168" s="3">
        <v>914</v>
      </c>
      <c r="I168" s="3">
        <v>0</v>
      </c>
      <c r="J168" s="3">
        <v>0</v>
      </c>
      <c r="K168" s="3">
        <v>42</v>
      </c>
      <c r="L168" s="12">
        <f t="shared" si="8"/>
        <v>0</v>
      </c>
    </row>
    <row r="169" spans="1:12" ht="11.25" x14ac:dyDescent="0.15">
      <c r="A169" s="3">
        <f t="shared" si="7"/>
        <v>167</v>
      </c>
      <c r="B169" s="3" t="s">
        <v>292</v>
      </c>
      <c r="C169" s="3" t="s">
        <v>823</v>
      </c>
      <c r="D169" s="3">
        <v>9</v>
      </c>
      <c r="E169" s="3" t="s">
        <v>986</v>
      </c>
      <c r="F169" s="3" t="s">
        <v>1575</v>
      </c>
      <c r="G169" s="3">
        <v>911</v>
      </c>
      <c r="H169" s="3">
        <v>911</v>
      </c>
      <c r="I169" s="3">
        <v>0</v>
      </c>
      <c r="J169" s="3">
        <v>0</v>
      </c>
      <c r="K169" s="3">
        <v>20</v>
      </c>
      <c r="L169" s="12">
        <f t="shared" si="8"/>
        <v>0</v>
      </c>
    </row>
    <row r="170" spans="1:12" ht="11.25" x14ac:dyDescent="0.15">
      <c r="A170" s="3">
        <f t="shared" si="7"/>
        <v>168</v>
      </c>
      <c r="B170" s="3" t="s">
        <v>348</v>
      </c>
      <c r="C170" s="3" t="s">
        <v>892</v>
      </c>
      <c r="D170" s="3">
        <v>9</v>
      </c>
      <c r="E170" s="3" t="s">
        <v>986</v>
      </c>
      <c r="F170" s="3" t="s">
        <v>1575</v>
      </c>
      <c r="G170" s="3">
        <v>907</v>
      </c>
      <c r="H170" s="3">
        <v>907</v>
      </c>
      <c r="I170" s="3">
        <v>0</v>
      </c>
      <c r="J170" s="3">
        <v>0</v>
      </c>
      <c r="K170" s="3">
        <v>146</v>
      </c>
      <c r="L170" s="12">
        <f t="shared" si="8"/>
        <v>0</v>
      </c>
    </row>
    <row r="171" spans="1:12" ht="11.25" x14ac:dyDescent="0.15">
      <c r="A171" s="3">
        <f t="shared" si="7"/>
        <v>169</v>
      </c>
      <c r="B171" s="3" t="s">
        <v>254</v>
      </c>
      <c r="C171" s="3" t="s">
        <v>777</v>
      </c>
      <c r="D171" s="3">
        <v>9</v>
      </c>
      <c r="E171" s="3" t="s">
        <v>986</v>
      </c>
      <c r="F171" s="3" t="s">
        <v>1575</v>
      </c>
      <c r="G171" s="3">
        <v>897</v>
      </c>
      <c r="H171" s="3">
        <v>897</v>
      </c>
      <c r="I171" s="3">
        <v>0</v>
      </c>
      <c r="J171" s="3">
        <v>0</v>
      </c>
      <c r="K171" s="3">
        <v>22</v>
      </c>
      <c r="L171" s="12">
        <f t="shared" si="8"/>
        <v>0</v>
      </c>
    </row>
    <row r="172" spans="1:12" ht="11.25" x14ac:dyDescent="0.15">
      <c r="A172" s="3">
        <f t="shared" si="7"/>
        <v>170</v>
      </c>
      <c r="B172" s="3" t="s">
        <v>1691</v>
      </c>
      <c r="C172" s="3" t="s">
        <v>921</v>
      </c>
      <c r="D172" s="3">
        <v>9</v>
      </c>
      <c r="E172" s="3" t="s">
        <v>986</v>
      </c>
      <c r="F172" s="3" t="s">
        <v>1575</v>
      </c>
      <c r="G172" s="3">
        <v>896</v>
      </c>
      <c r="H172" s="3">
        <v>896</v>
      </c>
      <c r="I172" s="3">
        <v>0</v>
      </c>
      <c r="J172" s="3">
        <v>0</v>
      </c>
      <c r="K172" s="3">
        <v>149</v>
      </c>
      <c r="L172" s="12">
        <f t="shared" si="8"/>
        <v>0</v>
      </c>
    </row>
    <row r="173" spans="1:12" ht="11.25" x14ac:dyDescent="0.15">
      <c r="A173" s="3">
        <f t="shared" si="7"/>
        <v>171</v>
      </c>
      <c r="B173" s="3" t="s">
        <v>355</v>
      </c>
      <c r="C173" s="3" t="s">
        <v>899</v>
      </c>
      <c r="D173" s="3">
        <v>9</v>
      </c>
      <c r="E173" s="3" t="s">
        <v>986</v>
      </c>
      <c r="F173" s="3" t="s">
        <v>1575</v>
      </c>
      <c r="G173" s="3">
        <v>888</v>
      </c>
      <c r="H173" s="3">
        <v>888</v>
      </c>
      <c r="I173" s="3">
        <v>0</v>
      </c>
      <c r="J173" s="3">
        <v>0</v>
      </c>
      <c r="K173" s="3">
        <v>97</v>
      </c>
      <c r="L173" s="12">
        <f t="shared" si="8"/>
        <v>0</v>
      </c>
    </row>
    <row r="174" spans="1:12" ht="11.25" x14ac:dyDescent="0.15">
      <c r="A174" s="3">
        <f t="shared" si="7"/>
        <v>172</v>
      </c>
      <c r="B174" s="3" t="s">
        <v>328</v>
      </c>
      <c r="C174" s="3" t="s">
        <v>868</v>
      </c>
      <c r="D174" s="3">
        <v>9</v>
      </c>
      <c r="E174" s="3" t="s">
        <v>986</v>
      </c>
      <c r="F174" s="3" t="s">
        <v>1575</v>
      </c>
      <c r="G174" s="3">
        <v>883</v>
      </c>
      <c r="H174" s="3">
        <v>883</v>
      </c>
      <c r="I174" s="3">
        <v>0</v>
      </c>
      <c r="J174" s="3">
        <v>0</v>
      </c>
      <c r="K174" s="3">
        <v>28</v>
      </c>
      <c r="L174" s="12">
        <f t="shared" si="8"/>
        <v>0</v>
      </c>
    </row>
    <row r="175" spans="1:12" ht="11.25" x14ac:dyDescent="0.15">
      <c r="A175" s="3">
        <f t="shared" si="7"/>
        <v>173</v>
      </c>
      <c r="B175" s="3" t="s">
        <v>458</v>
      </c>
      <c r="C175" s="3" t="s">
        <v>934</v>
      </c>
      <c r="D175" s="3">
        <v>9</v>
      </c>
      <c r="E175" s="3" t="s">
        <v>986</v>
      </c>
      <c r="F175" s="3" t="s">
        <v>1575</v>
      </c>
      <c r="G175" s="3">
        <v>883</v>
      </c>
      <c r="H175" s="3">
        <v>883</v>
      </c>
      <c r="I175" s="3">
        <v>0</v>
      </c>
      <c r="J175" s="3">
        <v>0</v>
      </c>
      <c r="K175" s="3">
        <v>178</v>
      </c>
      <c r="L175" s="12">
        <f t="shared" si="8"/>
        <v>0</v>
      </c>
    </row>
    <row r="176" spans="1:12" ht="11.25" x14ac:dyDescent="0.15">
      <c r="A176" s="3">
        <f t="shared" si="7"/>
        <v>174</v>
      </c>
      <c r="B176" s="21" t="s">
        <v>1613</v>
      </c>
      <c r="C176" s="21" t="s">
        <v>1618</v>
      </c>
      <c r="D176" s="21">
        <v>9</v>
      </c>
      <c r="E176" s="21" t="s">
        <v>1615</v>
      </c>
      <c r="F176" s="21" t="s">
        <v>1575</v>
      </c>
      <c r="G176" s="21">
        <v>875</v>
      </c>
      <c r="H176" s="21">
        <v>875</v>
      </c>
      <c r="I176" s="21">
        <v>0</v>
      </c>
      <c r="J176" s="21">
        <v>0</v>
      </c>
      <c r="K176" s="21">
        <v>122</v>
      </c>
      <c r="L176" s="12">
        <f t="shared" si="8"/>
        <v>0</v>
      </c>
    </row>
    <row r="177" spans="1:12" ht="11.25" x14ac:dyDescent="0.15">
      <c r="A177" s="3">
        <f t="shared" si="7"/>
        <v>175</v>
      </c>
      <c r="B177" s="3" t="s">
        <v>138</v>
      </c>
      <c r="C177" s="3" t="s">
        <v>644</v>
      </c>
      <c r="D177" s="3">
        <v>9</v>
      </c>
      <c r="E177" s="3" t="s">
        <v>986</v>
      </c>
      <c r="F177" s="3" t="s">
        <v>1575</v>
      </c>
      <c r="G177" s="3">
        <v>871</v>
      </c>
      <c r="H177" s="3">
        <v>871</v>
      </c>
      <c r="I177" s="3">
        <v>0</v>
      </c>
      <c r="J177" s="3">
        <v>0</v>
      </c>
      <c r="K177" s="3">
        <v>261</v>
      </c>
      <c r="L177" s="12">
        <f t="shared" ref="L177:L208" si="9">IF(K177&lt;3,1,0)</f>
        <v>0</v>
      </c>
    </row>
    <row r="178" spans="1:12" ht="11.25" x14ac:dyDescent="0.15">
      <c r="A178" s="3">
        <f t="shared" si="7"/>
        <v>176</v>
      </c>
      <c r="B178" s="3" t="s">
        <v>483</v>
      </c>
      <c r="C178" s="3" t="s">
        <v>950</v>
      </c>
      <c r="D178" s="3">
        <v>9</v>
      </c>
      <c r="E178" s="3" t="s">
        <v>986</v>
      </c>
      <c r="F178" s="3" t="s">
        <v>1575</v>
      </c>
      <c r="G178" s="3">
        <v>854</v>
      </c>
      <c r="H178" s="3">
        <v>854</v>
      </c>
      <c r="I178" s="3">
        <v>0</v>
      </c>
      <c r="J178" s="3">
        <v>0</v>
      </c>
      <c r="K178" s="3">
        <v>102</v>
      </c>
      <c r="L178" s="12">
        <f t="shared" si="9"/>
        <v>0</v>
      </c>
    </row>
    <row r="179" spans="1:12" s="22" customFormat="1" ht="11.25" customHeight="1" x14ac:dyDescent="0.15">
      <c r="A179" s="3">
        <f t="shared" si="7"/>
        <v>177</v>
      </c>
      <c r="B179" s="3" t="s">
        <v>232</v>
      </c>
      <c r="C179" s="3" t="s">
        <v>754</v>
      </c>
      <c r="D179" s="3">
        <v>9</v>
      </c>
      <c r="E179" s="3" t="s">
        <v>986</v>
      </c>
      <c r="F179" s="3" t="s">
        <v>1575</v>
      </c>
      <c r="G179" s="3">
        <v>853</v>
      </c>
      <c r="H179" s="3">
        <v>853</v>
      </c>
      <c r="I179" s="3">
        <v>0</v>
      </c>
      <c r="J179" s="3">
        <v>0</v>
      </c>
      <c r="K179" s="3">
        <v>11</v>
      </c>
      <c r="L179" s="12">
        <f t="shared" si="9"/>
        <v>0</v>
      </c>
    </row>
    <row r="180" spans="1:12" ht="11.25" x14ac:dyDescent="0.15">
      <c r="A180" s="3">
        <f t="shared" si="7"/>
        <v>178</v>
      </c>
      <c r="B180" s="3" t="s">
        <v>359</v>
      </c>
      <c r="C180" s="3" t="s">
        <v>905</v>
      </c>
      <c r="D180" s="3">
        <v>9</v>
      </c>
      <c r="E180" s="3" t="s">
        <v>986</v>
      </c>
      <c r="F180" s="3" t="s">
        <v>1575</v>
      </c>
      <c r="G180" s="3">
        <v>841</v>
      </c>
      <c r="H180" s="3">
        <v>841</v>
      </c>
      <c r="I180" s="3">
        <v>0</v>
      </c>
      <c r="J180" s="3">
        <v>0</v>
      </c>
      <c r="K180" s="3">
        <v>40</v>
      </c>
      <c r="L180" s="12">
        <f t="shared" si="9"/>
        <v>0</v>
      </c>
    </row>
    <row r="181" spans="1:12" ht="11.25" x14ac:dyDescent="0.15">
      <c r="A181" s="3">
        <f t="shared" si="7"/>
        <v>179</v>
      </c>
      <c r="B181" s="3" t="s">
        <v>277</v>
      </c>
      <c r="C181" s="3" t="s">
        <v>804</v>
      </c>
      <c r="D181" s="3">
        <v>9</v>
      </c>
      <c r="E181" s="3" t="s">
        <v>986</v>
      </c>
      <c r="F181" s="3" t="s">
        <v>1575</v>
      </c>
      <c r="G181" s="3">
        <v>840</v>
      </c>
      <c r="H181" s="3">
        <v>840</v>
      </c>
      <c r="I181" s="3">
        <v>0</v>
      </c>
      <c r="J181" s="3">
        <v>0</v>
      </c>
      <c r="K181" s="3">
        <v>92</v>
      </c>
      <c r="L181" s="12">
        <f t="shared" si="9"/>
        <v>0</v>
      </c>
    </row>
    <row r="182" spans="1:12" ht="11.25" x14ac:dyDescent="0.15">
      <c r="A182" s="3">
        <f t="shared" si="7"/>
        <v>180</v>
      </c>
      <c r="B182" s="21" t="s">
        <v>1611</v>
      </c>
      <c r="C182" s="21" t="s">
        <v>1619</v>
      </c>
      <c r="D182" s="21">
        <v>9</v>
      </c>
      <c r="E182" s="21" t="s">
        <v>1615</v>
      </c>
      <c r="F182" s="21" t="s">
        <v>1575</v>
      </c>
      <c r="G182" s="21">
        <v>840</v>
      </c>
      <c r="H182" s="21">
        <v>840</v>
      </c>
      <c r="I182" s="21">
        <v>0</v>
      </c>
      <c r="J182" s="21">
        <v>0</v>
      </c>
      <c r="K182" s="21">
        <v>91</v>
      </c>
      <c r="L182" s="12">
        <f t="shared" si="9"/>
        <v>0</v>
      </c>
    </row>
    <row r="183" spans="1:12" ht="11.25" x14ac:dyDescent="0.15">
      <c r="A183" s="3">
        <f t="shared" si="7"/>
        <v>181</v>
      </c>
      <c r="B183" s="3" t="s">
        <v>257</v>
      </c>
      <c r="C183" s="3" t="s">
        <v>780</v>
      </c>
      <c r="D183" s="3">
        <v>9</v>
      </c>
      <c r="E183" s="3" t="s">
        <v>986</v>
      </c>
      <c r="F183" s="3" t="s">
        <v>1575</v>
      </c>
      <c r="G183" s="3">
        <v>837</v>
      </c>
      <c r="H183" s="3">
        <v>837</v>
      </c>
      <c r="I183" s="3">
        <v>0</v>
      </c>
      <c r="J183" s="3">
        <v>0</v>
      </c>
      <c r="K183" s="3">
        <v>8</v>
      </c>
      <c r="L183" s="12">
        <f t="shared" si="9"/>
        <v>0</v>
      </c>
    </row>
    <row r="184" spans="1:12" ht="11.25" x14ac:dyDescent="0.15">
      <c r="A184" s="3">
        <f t="shared" si="7"/>
        <v>182</v>
      </c>
      <c r="B184" s="3" t="s">
        <v>276</v>
      </c>
      <c r="C184" s="3" t="s">
        <v>1662</v>
      </c>
      <c r="D184" s="3">
        <v>9</v>
      </c>
      <c r="E184" s="3" t="s">
        <v>986</v>
      </c>
      <c r="F184" s="3" t="s">
        <v>1575</v>
      </c>
      <c r="G184" s="3">
        <v>834</v>
      </c>
      <c r="H184" s="3">
        <v>834</v>
      </c>
      <c r="I184" s="3">
        <v>0</v>
      </c>
      <c r="J184" s="3">
        <v>0</v>
      </c>
      <c r="K184" s="3">
        <v>241</v>
      </c>
      <c r="L184" s="12">
        <f t="shared" si="9"/>
        <v>0</v>
      </c>
    </row>
    <row r="185" spans="1:12" ht="11.25" x14ac:dyDescent="0.15">
      <c r="A185" s="3">
        <f t="shared" si="7"/>
        <v>183</v>
      </c>
      <c r="B185" s="3" t="s">
        <v>160</v>
      </c>
      <c r="C185" s="3" t="s">
        <v>668</v>
      </c>
      <c r="D185" s="3">
        <v>9</v>
      </c>
      <c r="E185" s="3" t="s">
        <v>986</v>
      </c>
      <c r="F185" s="3" t="s">
        <v>1575</v>
      </c>
      <c r="G185" s="3">
        <v>813</v>
      </c>
      <c r="H185" s="3">
        <v>813</v>
      </c>
      <c r="I185" s="3">
        <v>0</v>
      </c>
      <c r="J185" s="3">
        <v>0</v>
      </c>
      <c r="K185" s="3">
        <v>20</v>
      </c>
      <c r="L185" s="12">
        <f t="shared" si="9"/>
        <v>0</v>
      </c>
    </row>
    <row r="186" spans="1:12" ht="11.25" x14ac:dyDescent="0.15">
      <c r="A186" s="3">
        <f t="shared" si="7"/>
        <v>184</v>
      </c>
      <c r="B186" s="3" t="s">
        <v>258</v>
      </c>
      <c r="C186" s="3" t="s">
        <v>781</v>
      </c>
      <c r="D186" s="3">
        <v>9</v>
      </c>
      <c r="E186" s="3" t="s">
        <v>986</v>
      </c>
      <c r="F186" s="3" t="s">
        <v>1575</v>
      </c>
      <c r="G186" s="3">
        <v>802</v>
      </c>
      <c r="H186" s="3">
        <v>802</v>
      </c>
      <c r="I186" s="3">
        <v>0</v>
      </c>
      <c r="J186" s="3">
        <v>0</v>
      </c>
      <c r="K186" s="3">
        <v>20</v>
      </c>
      <c r="L186" s="12">
        <f t="shared" si="9"/>
        <v>0</v>
      </c>
    </row>
    <row r="187" spans="1:12" ht="11.25" x14ac:dyDescent="0.15">
      <c r="A187" s="3">
        <f t="shared" si="7"/>
        <v>185</v>
      </c>
      <c r="B187" s="21" t="s">
        <v>1588</v>
      </c>
      <c r="C187" s="27" t="s">
        <v>1589</v>
      </c>
      <c r="D187" s="21">
        <v>9</v>
      </c>
      <c r="E187" s="21" t="s">
        <v>1564</v>
      </c>
      <c r="F187" s="21" t="s">
        <v>1575</v>
      </c>
      <c r="G187" s="21">
        <v>789</v>
      </c>
      <c r="H187" s="21">
        <v>789</v>
      </c>
      <c r="I187" s="21">
        <v>0</v>
      </c>
      <c r="J187" s="21">
        <v>0</v>
      </c>
      <c r="K187" s="21">
        <v>9</v>
      </c>
      <c r="L187" s="12">
        <f t="shared" si="9"/>
        <v>0</v>
      </c>
    </row>
    <row r="188" spans="1:12" ht="11.25" x14ac:dyDescent="0.15">
      <c r="A188" s="3">
        <f t="shared" si="7"/>
        <v>186</v>
      </c>
      <c r="B188" s="3" t="s">
        <v>418</v>
      </c>
      <c r="C188" s="3" t="s">
        <v>952</v>
      </c>
      <c r="D188" s="3">
        <v>9</v>
      </c>
      <c r="E188" s="3" t="s">
        <v>986</v>
      </c>
      <c r="F188" s="3" t="s">
        <v>1575</v>
      </c>
      <c r="G188" s="3">
        <v>788</v>
      </c>
      <c r="H188" s="3">
        <v>788</v>
      </c>
      <c r="I188" s="3">
        <v>0</v>
      </c>
      <c r="J188" s="3">
        <v>0</v>
      </c>
      <c r="K188" s="3">
        <v>20</v>
      </c>
      <c r="L188" s="12">
        <f t="shared" si="9"/>
        <v>0</v>
      </c>
    </row>
    <row r="189" spans="1:12" ht="11.25" x14ac:dyDescent="0.15">
      <c r="A189" s="3">
        <f t="shared" si="7"/>
        <v>187</v>
      </c>
      <c r="B189" s="3" t="s">
        <v>360</v>
      </c>
      <c r="C189" s="3" t="s">
        <v>906</v>
      </c>
      <c r="D189" s="3">
        <v>9</v>
      </c>
      <c r="E189" s="3" t="s">
        <v>986</v>
      </c>
      <c r="F189" s="3" t="s">
        <v>1575</v>
      </c>
      <c r="G189" s="3">
        <v>786</v>
      </c>
      <c r="H189" s="3">
        <v>786</v>
      </c>
      <c r="I189" s="3">
        <v>0</v>
      </c>
      <c r="J189" s="3">
        <v>0</v>
      </c>
      <c r="K189" s="3">
        <v>45</v>
      </c>
      <c r="L189" s="12">
        <f t="shared" si="9"/>
        <v>0</v>
      </c>
    </row>
    <row r="190" spans="1:12" ht="11.25" x14ac:dyDescent="0.15">
      <c r="A190" s="3">
        <f t="shared" si="7"/>
        <v>188</v>
      </c>
      <c r="B190" s="3" t="s">
        <v>446</v>
      </c>
      <c r="C190" s="3" t="s">
        <v>914</v>
      </c>
      <c r="D190" s="3">
        <v>9</v>
      </c>
      <c r="E190" s="3" t="s">
        <v>986</v>
      </c>
      <c r="F190" s="3" t="s">
        <v>1575</v>
      </c>
      <c r="G190" s="3">
        <v>778</v>
      </c>
      <c r="H190" s="3">
        <v>778</v>
      </c>
      <c r="I190" s="3">
        <v>0</v>
      </c>
      <c r="J190" s="3">
        <v>0</v>
      </c>
      <c r="K190" s="3">
        <v>316</v>
      </c>
      <c r="L190" s="12">
        <f t="shared" si="9"/>
        <v>0</v>
      </c>
    </row>
    <row r="191" spans="1:12" ht="11.25" x14ac:dyDescent="0.15">
      <c r="A191" s="3">
        <f t="shared" si="7"/>
        <v>189</v>
      </c>
      <c r="B191" s="3" t="s">
        <v>444</v>
      </c>
      <c r="C191" s="3" t="s">
        <v>982</v>
      </c>
      <c r="D191" s="3">
        <v>9</v>
      </c>
      <c r="E191" s="3" t="s">
        <v>986</v>
      </c>
      <c r="F191" s="3" t="s">
        <v>1575</v>
      </c>
      <c r="G191" s="3">
        <v>741</v>
      </c>
      <c r="H191" s="3">
        <v>741</v>
      </c>
      <c r="I191" s="3">
        <v>0</v>
      </c>
      <c r="J191" s="3">
        <v>0</v>
      </c>
      <c r="K191" s="3">
        <v>1108</v>
      </c>
      <c r="L191" s="12">
        <f t="shared" si="9"/>
        <v>0</v>
      </c>
    </row>
    <row r="192" spans="1:12" ht="11.25" x14ac:dyDescent="0.15">
      <c r="A192" s="3">
        <f t="shared" si="7"/>
        <v>190</v>
      </c>
      <c r="B192" s="3" t="s">
        <v>480</v>
      </c>
      <c r="C192" s="3" t="s">
        <v>941</v>
      </c>
      <c r="D192" s="3">
        <v>9</v>
      </c>
      <c r="E192" s="3" t="s">
        <v>986</v>
      </c>
      <c r="F192" s="3" t="s">
        <v>1575</v>
      </c>
      <c r="G192" s="3">
        <v>739</v>
      </c>
      <c r="H192" s="3">
        <v>739</v>
      </c>
      <c r="I192" s="3">
        <v>0</v>
      </c>
      <c r="J192" s="3">
        <v>0</v>
      </c>
      <c r="K192" s="3">
        <v>11</v>
      </c>
      <c r="L192" s="12">
        <f t="shared" si="9"/>
        <v>0</v>
      </c>
    </row>
    <row r="193" spans="1:12" ht="11.25" x14ac:dyDescent="0.15">
      <c r="A193" s="3">
        <f t="shared" si="7"/>
        <v>191</v>
      </c>
      <c r="B193" s="3" t="s">
        <v>470</v>
      </c>
      <c r="C193" s="3" t="s">
        <v>981</v>
      </c>
      <c r="D193" s="3">
        <v>9</v>
      </c>
      <c r="E193" s="3" t="s">
        <v>986</v>
      </c>
      <c r="F193" s="3" t="s">
        <v>1575</v>
      </c>
      <c r="G193" s="3">
        <v>710</v>
      </c>
      <c r="H193" s="3">
        <v>710</v>
      </c>
      <c r="I193" s="3">
        <v>0</v>
      </c>
      <c r="J193" s="3">
        <v>0</v>
      </c>
      <c r="K193" s="3">
        <v>160</v>
      </c>
      <c r="L193" s="12">
        <f t="shared" si="9"/>
        <v>0</v>
      </c>
    </row>
    <row r="194" spans="1:12" ht="11.25" x14ac:dyDescent="0.15">
      <c r="A194" s="3">
        <f t="shared" si="7"/>
        <v>192</v>
      </c>
      <c r="B194" s="3" t="s">
        <v>42</v>
      </c>
      <c r="C194" s="3" t="s">
        <v>542</v>
      </c>
      <c r="D194" s="3">
        <v>9</v>
      </c>
      <c r="E194" s="3" t="s">
        <v>986</v>
      </c>
      <c r="F194" s="3" t="s">
        <v>1576</v>
      </c>
      <c r="G194" s="3">
        <v>1214</v>
      </c>
      <c r="H194" s="3">
        <v>1214</v>
      </c>
      <c r="I194" s="3">
        <v>0</v>
      </c>
      <c r="J194" s="3">
        <v>0</v>
      </c>
      <c r="K194" s="3">
        <v>0</v>
      </c>
      <c r="L194" s="12">
        <f t="shared" si="9"/>
        <v>1</v>
      </c>
    </row>
    <row r="195" spans="1:12" ht="11.25" x14ac:dyDescent="0.15">
      <c r="A195" s="3">
        <f t="shared" ref="A195:A213" si="10">ROW()-2</f>
        <v>193</v>
      </c>
      <c r="B195" s="3" t="s">
        <v>10</v>
      </c>
      <c r="C195" s="3" t="s">
        <v>505</v>
      </c>
      <c r="D195" s="3">
        <v>9</v>
      </c>
      <c r="E195" s="3" t="s">
        <v>986</v>
      </c>
      <c r="F195" s="3" t="s">
        <v>1576</v>
      </c>
      <c r="G195" s="3">
        <v>1109</v>
      </c>
      <c r="H195" s="3">
        <v>1109</v>
      </c>
      <c r="I195" s="3">
        <v>0</v>
      </c>
      <c r="J195" s="3">
        <v>0</v>
      </c>
      <c r="K195" s="3">
        <v>0</v>
      </c>
      <c r="L195" s="12">
        <f t="shared" si="9"/>
        <v>1</v>
      </c>
    </row>
    <row r="196" spans="1:12" ht="11.25" x14ac:dyDescent="0.15">
      <c r="A196" s="3">
        <f t="shared" si="10"/>
        <v>194</v>
      </c>
      <c r="B196" s="3" t="s">
        <v>48</v>
      </c>
      <c r="C196" s="3" t="s">
        <v>548</v>
      </c>
      <c r="D196" s="3">
        <v>9</v>
      </c>
      <c r="E196" s="3" t="s">
        <v>986</v>
      </c>
      <c r="F196" s="3" t="s">
        <v>1576</v>
      </c>
      <c r="G196" s="3">
        <v>1029</v>
      </c>
      <c r="H196" s="3">
        <v>1029</v>
      </c>
      <c r="I196" s="3">
        <v>0</v>
      </c>
      <c r="J196" s="3">
        <v>0</v>
      </c>
      <c r="K196" s="3">
        <v>0</v>
      </c>
      <c r="L196" s="12">
        <f t="shared" si="9"/>
        <v>1</v>
      </c>
    </row>
    <row r="197" spans="1:12" ht="11.25" x14ac:dyDescent="0.15">
      <c r="A197" s="3">
        <f t="shared" si="10"/>
        <v>195</v>
      </c>
      <c r="B197" s="3" t="s">
        <v>33</v>
      </c>
      <c r="C197" s="3" t="s">
        <v>529</v>
      </c>
      <c r="D197" s="3">
        <v>9</v>
      </c>
      <c r="E197" s="3" t="s">
        <v>986</v>
      </c>
      <c r="F197" s="3" t="s">
        <v>1576</v>
      </c>
      <c r="G197" s="3">
        <v>1016</v>
      </c>
      <c r="H197" s="3">
        <v>1016</v>
      </c>
      <c r="I197" s="3">
        <v>0</v>
      </c>
      <c r="J197" s="3">
        <v>0</v>
      </c>
      <c r="K197" s="3">
        <v>2</v>
      </c>
      <c r="L197" s="12">
        <f t="shared" si="9"/>
        <v>1</v>
      </c>
    </row>
    <row r="198" spans="1:12" s="22" customFormat="1" ht="11.25" customHeight="1" x14ac:dyDescent="0.15">
      <c r="A198" s="3">
        <f t="shared" si="10"/>
        <v>196</v>
      </c>
      <c r="B198" s="3" t="s">
        <v>100</v>
      </c>
      <c r="C198" s="3" t="s">
        <v>602</v>
      </c>
      <c r="D198" s="3">
        <v>9</v>
      </c>
      <c r="E198" s="3" t="s">
        <v>986</v>
      </c>
      <c r="F198" s="3" t="s">
        <v>1576</v>
      </c>
      <c r="G198" s="3">
        <v>993</v>
      </c>
      <c r="H198" s="3">
        <v>993</v>
      </c>
      <c r="I198" s="3">
        <v>0</v>
      </c>
      <c r="J198" s="3">
        <v>0</v>
      </c>
      <c r="K198" s="3">
        <v>0</v>
      </c>
      <c r="L198" s="12">
        <f t="shared" si="9"/>
        <v>1</v>
      </c>
    </row>
    <row r="199" spans="1:12" s="22" customFormat="1" ht="11.25" customHeight="1" x14ac:dyDescent="0.15">
      <c r="A199" s="3">
        <f t="shared" si="10"/>
        <v>197</v>
      </c>
      <c r="B199" s="3" t="s">
        <v>421</v>
      </c>
      <c r="C199" s="3" t="s">
        <v>846</v>
      </c>
      <c r="D199" s="3">
        <v>9</v>
      </c>
      <c r="E199" s="3" t="s">
        <v>986</v>
      </c>
      <c r="F199" s="3" t="s">
        <v>1576</v>
      </c>
      <c r="G199" s="3">
        <v>985</v>
      </c>
      <c r="H199" s="3">
        <v>985</v>
      </c>
      <c r="I199" s="3">
        <v>0</v>
      </c>
      <c r="J199" s="3">
        <v>0</v>
      </c>
      <c r="K199" s="3">
        <v>0</v>
      </c>
      <c r="L199" s="12">
        <f t="shared" si="9"/>
        <v>1</v>
      </c>
    </row>
    <row r="200" spans="1:12" s="22" customFormat="1" ht="11.25" customHeight="1" x14ac:dyDescent="0.15">
      <c r="A200" s="3">
        <f t="shared" si="10"/>
        <v>198</v>
      </c>
      <c r="B200" s="3" t="s">
        <v>434</v>
      </c>
      <c r="C200" s="3" t="s">
        <v>828</v>
      </c>
      <c r="D200" s="3">
        <v>9</v>
      </c>
      <c r="E200" s="3" t="s">
        <v>986</v>
      </c>
      <c r="F200" s="3" t="s">
        <v>1576</v>
      </c>
      <c r="G200" s="3">
        <v>942</v>
      </c>
      <c r="H200" s="3">
        <v>942</v>
      </c>
      <c r="I200" s="3">
        <v>0</v>
      </c>
      <c r="J200" s="3">
        <v>0</v>
      </c>
      <c r="K200" s="3">
        <v>0</v>
      </c>
      <c r="L200" s="12">
        <f t="shared" si="9"/>
        <v>1</v>
      </c>
    </row>
    <row r="201" spans="1:12" s="22" customFormat="1" ht="11.25" customHeight="1" x14ac:dyDescent="0.15">
      <c r="A201" s="3">
        <f t="shared" si="10"/>
        <v>199</v>
      </c>
      <c r="B201" s="3" t="s">
        <v>463</v>
      </c>
      <c r="C201" s="3" t="s">
        <v>925</v>
      </c>
      <c r="D201" s="3">
        <v>9</v>
      </c>
      <c r="E201" s="3" t="s">
        <v>986</v>
      </c>
      <c r="F201" s="3" t="s">
        <v>1576</v>
      </c>
      <c r="G201" s="3">
        <v>886</v>
      </c>
      <c r="H201" s="3">
        <v>886</v>
      </c>
      <c r="I201" s="3">
        <v>0</v>
      </c>
      <c r="J201" s="3">
        <v>0</v>
      </c>
      <c r="K201" s="3">
        <v>0</v>
      </c>
      <c r="L201" s="12">
        <f t="shared" si="9"/>
        <v>1</v>
      </c>
    </row>
    <row r="202" spans="1:12" s="22" customFormat="1" ht="11.25" customHeight="1" x14ac:dyDescent="0.15">
      <c r="A202" s="3">
        <f t="shared" si="10"/>
        <v>200</v>
      </c>
      <c r="B202" s="3" t="s">
        <v>307</v>
      </c>
      <c r="C202" s="3" t="s">
        <v>841</v>
      </c>
      <c r="D202" s="3">
        <v>9</v>
      </c>
      <c r="E202" s="3" t="s">
        <v>986</v>
      </c>
      <c r="F202" s="3" t="s">
        <v>1576</v>
      </c>
      <c r="G202" s="3">
        <v>882</v>
      </c>
      <c r="H202" s="3">
        <v>882</v>
      </c>
      <c r="I202" s="3">
        <v>0</v>
      </c>
      <c r="J202" s="3">
        <v>0</v>
      </c>
      <c r="K202" s="3">
        <v>1</v>
      </c>
      <c r="L202" s="12">
        <f t="shared" si="9"/>
        <v>1</v>
      </c>
    </row>
    <row r="203" spans="1:12" ht="11.25" x14ac:dyDescent="0.15">
      <c r="A203" s="3">
        <f t="shared" si="10"/>
        <v>201</v>
      </c>
      <c r="B203" s="3" t="s">
        <v>297</v>
      </c>
      <c r="C203" s="3" t="s">
        <v>830</v>
      </c>
      <c r="D203" s="3">
        <v>9</v>
      </c>
      <c r="E203" s="3" t="s">
        <v>986</v>
      </c>
      <c r="F203" s="3" t="s">
        <v>1576</v>
      </c>
      <c r="G203" s="3">
        <v>861</v>
      </c>
      <c r="H203" s="3">
        <v>861</v>
      </c>
      <c r="I203" s="3">
        <v>0</v>
      </c>
      <c r="J203" s="3">
        <v>0</v>
      </c>
      <c r="K203" s="3">
        <v>0</v>
      </c>
      <c r="L203" s="12">
        <f t="shared" si="9"/>
        <v>1</v>
      </c>
    </row>
    <row r="204" spans="1:12" ht="11.25" x14ac:dyDescent="0.15">
      <c r="A204" s="3">
        <f t="shared" si="10"/>
        <v>202</v>
      </c>
      <c r="B204" s="3" t="s">
        <v>481</v>
      </c>
      <c r="C204" s="3" t="s">
        <v>947</v>
      </c>
      <c r="D204" s="3">
        <v>9</v>
      </c>
      <c r="E204" s="3" t="s">
        <v>986</v>
      </c>
      <c r="F204" s="3" t="s">
        <v>1576</v>
      </c>
      <c r="G204" s="3">
        <v>810</v>
      </c>
      <c r="H204" s="3">
        <v>810</v>
      </c>
      <c r="I204" s="3">
        <v>0</v>
      </c>
      <c r="J204" s="3">
        <v>0</v>
      </c>
      <c r="K204" s="3">
        <v>0</v>
      </c>
      <c r="L204" s="12">
        <f t="shared" si="9"/>
        <v>1</v>
      </c>
    </row>
    <row r="205" spans="1:12" ht="11.25" x14ac:dyDescent="0.15">
      <c r="A205" s="3">
        <f t="shared" si="10"/>
        <v>203</v>
      </c>
      <c r="B205" s="21" t="s">
        <v>1532</v>
      </c>
      <c r="C205" s="21" t="s">
        <v>1533</v>
      </c>
      <c r="D205" s="21">
        <v>9</v>
      </c>
      <c r="E205" s="21" t="s">
        <v>1534</v>
      </c>
      <c r="F205" s="21" t="s">
        <v>1576</v>
      </c>
      <c r="G205" s="21">
        <v>800</v>
      </c>
      <c r="H205" s="21">
        <v>800</v>
      </c>
      <c r="I205" s="21">
        <v>0</v>
      </c>
      <c r="J205" s="21">
        <v>0</v>
      </c>
      <c r="K205" s="21">
        <v>0</v>
      </c>
      <c r="L205" s="12">
        <f t="shared" si="9"/>
        <v>1</v>
      </c>
    </row>
    <row r="206" spans="1:12" ht="11.25" x14ac:dyDescent="0.15">
      <c r="A206" s="3">
        <f t="shared" si="10"/>
        <v>204</v>
      </c>
      <c r="B206" s="3" t="s">
        <v>90</v>
      </c>
      <c r="C206" s="3" t="s">
        <v>592</v>
      </c>
      <c r="D206" s="3">
        <v>9</v>
      </c>
      <c r="E206" s="3" t="s">
        <v>986</v>
      </c>
      <c r="F206" s="3" t="s">
        <v>1576</v>
      </c>
      <c r="G206" s="3">
        <v>777</v>
      </c>
      <c r="H206" s="3">
        <v>777</v>
      </c>
      <c r="I206" s="3">
        <v>0</v>
      </c>
      <c r="J206" s="3">
        <v>0</v>
      </c>
      <c r="K206" s="3">
        <v>2</v>
      </c>
      <c r="L206" s="12">
        <f t="shared" si="9"/>
        <v>1</v>
      </c>
    </row>
    <row r="207" spans="1:12" ht="11.25" x14ac:dyDescent="0.15">
      <c r="A207" s="3">
        <f t="shared" si="10"/>
        <v>205</v>
      </c>
      <c r="B207" s="21" t="s">
        <v>1540</v>
      </c>
      <c r="C207" s="21" t="s">
        <v>1541</v>
      </c>
      <c r="D207" s="21">
        <v>9</v>
      </c>
      <c r="E207" s="21" t="s">
        <v>1534</v>
      </c>
      <c r="F207" s="21" t="s">
        <v>1576</v>
      </c>
      <c r="G207" s="21">
        <v>773</v>
      </c>
      <c r="H207" s="21">
        <v>773</v>
      </c>
      <c r="I207" s="21">
        <v>0</v>
      </c>
      <c r="J207" s="21">
        <v>0</v>
      </c>
      <c r="K207" s="21">
        <v>0</v>
      </c>
      <c r="L207" s="12">
        <f t="shared" si="9"/>
        <v>1</v>
      </c>
    </row>
    <row r="208" spans="1:12" s="22" customFormat="1" ht="11.25" customHeight="1" x14ac:dyDescent="0.15">
      <c r="A208" s="3">
        <f t="shared" si="10"/>
        <v>206</v>
      </c>
      <c r="B208" s="3" t="s">
        <v>377</v>
      </c>
      <c r="C208" s="3" t="s">
        <v>933</v>
      </c>
      <c r="D208" s="3">
        <v>9</v>
      </c>
      <c r="E208" s="3" t="s">
        <v>986</v>
      </c>
      <c r="F208" s="3" t="s">
        <v>1576</v>
      </c>
      <c r="G208" s="3">
        <v>725</v>
      </c>
      <c r="H208" s="3">
        <v>725</v>
      </c>
      <c r="I208" s="3">
        <v>0</v>
      </c>
      <c r="J208" s="3">
        <v>0</v>
      </c>
      <c r="K208" s="3">
        <v>0</v>
      </c>
      <c r="L208" s="12">
        <f t="shared" si="9"/>
        <v>1</v>
      </c>
    </row>
    <row r="209" spans="1:12" ht="11.25" x14ac:dyDescent="0.15">
      <c r="A209" s="3">
        <f t="shared" si="10"/>
        <v>207</v>
      </c>
      <c r="B209" s="3" t="s">
        <v>384</v>
      </c>
      <c r="C209" s="3" t="s">
        <v>961</v>
      </c>
      <c r="D209" s="3">
        <v>9</v>
      </c>
      <c r="E209" s="3" t="s">
        <v>986</v>
      </c>
      <c r="F209" s="3" t="s">
        <v>1576</v>
      </c>
      <c r="G209" s="3">
        <v>705</v>
      </c>
      <c r="H209" s="3">
        <v>705</v>
      </c>
      <c r="I209" s="3">
        <v>0</v>
      </c>
      <c r="J209" s="3">
        <v>0</v>
      </c>
      <c r="K209" s="3">
        <v>6</v>
      </c>
      <c r="L209" s="12">
        <f t="shared" ref="L209:L240" si="11">IF(K209&lt;3,1,0)</f>
        <v>0</v>
      </c>
    </row>
    <row r="210" spans="1:12" ht="11.25" x14ac:dyDescent="0.15">
      <c r="A210" s="3">
        <f t="shared" si="10"/>
        <v>208</v>
      </c>
      <c r="B210" s="21" t="s">
        <v>1637</v>
      </c>
      <c r="C210" s="21" t="s">
        <v>1638</v>
      </c>
      <c r="D210" s="21">
        <v>9</v>
      </c>
      <c r="E210" s="21" t="s">
        <v>1562</v>
      </c>
      <c r="F210" s="21" t="s">
        <v>1576</v>
      </c>
      <c r="G210" s="21">
        <v>692</v>
      </c>
      <c r="H210" s="21">
        <v>692</v>
      </c>
      <c r="I210" s="21">
        <v>0</v>
      </c>
      <c r="J210" s="21">
        <v>0</v>
      </c>
      <c r="K210" s="21">
        <v>39</v>
      </c>
      <c r="L210" s="12">
        <f t="shared" si="11"/>
        <v>0</v>
      </c>
    </row>
    <row r="211" spans="1:12" ht="11.25" x14ac:dyDescent="0.15">
      <c r="A211" s="3">
        <f t="shared" si="10"/>
        <v>209</v>
      </c>
      <c r="B211" s="21" t="s">
        <v>1603</v>
      </c>
      <c r="C211" s="21" t="s">
        <v>1608</v>
      </c>
      <c r="D211" s="21">
        <v>9</v>
      </c>
      <c r="E211" s="21" t="s">
        <v>1564</v>
      </c>
      <c r="F211" s="21" t="s">
        <v>1576</v>
      </c>
      <c r="G211" s="21">
        <v>683</v>
      </c>
      <c r="H211" s="21">
        <v>683</v>
      </c>
      <c r="I211" s="21">
        <v>0</v>
      </c>
      <c r="J211" s="21">
        <v>0</v>
      </c>
      <c r="K211" s="21">
        <v>18</v>
      </c>
      <c r="L211" s="12">
        <f t="shared" si="11"/>
        <v>0</v>
      </c>
    </row>
    <row r="212" spans="1:12" ht="11.25" x14ac:dyDescent="0.15">
      <c r="A212" s="3">
        <f t="shared" si="10"/>
        <v>210</v>
      </c>
      <c r="B212" s="3" t="s">
        <v>392</v>
      </c>
      <c r="C212" s="3" t="s">
        <v>977</v>
      </c>
      <c r="D212" s="3">
        <v>9</v>
      </c>
      <c r="E212" s="3" t="s">
        <v>986</v>
      </c>
      <c r="F212" s="3" t="s">
        <v>1576</v>
      </c>
      <c r="G212" s="3">
        <v>665</v>
      </c>
      <c r="H212" s="3">
        <v>665</v>
      </c>
      <c r="I212" s="3">
        <v>0</v>
      </c>
      <c r="J212" s="3">
        <v>0</v>
      </c>
      <c r="K212" s="3">
        <v>3</v>
      </c>
      <c r="L212" s="12">
        <f t="shared" si="11"/>
        <v>0</v>
      </c>
    </row>
    <row r="213" spans="1:12" ht="11.25" x14ac:dyDescent="0.15">
      <c r="A213" s="3">
        <f t="shared" si="10"/>
        <v>211</v>
      </c>
      <c r="B213" s="3" t="s">
        <v>442</v>
      </c>
      <c r="C213" s="3" t="s">
        <v>942</v>
      </c>
      <c r="D213" s="3">
        <v>9</v>
      </c>
      <c r="E213" s="3" t="s">
        <v>986</v>
      </c>
      <c r="F213" s="3" t="s">
        <v>1576</v>
      </c>
      <c r="G213" s="3">
        <v>636</v>
      </c>
      <c r="H213" s="3">
        <v>636</v>
      </c>
      <c r="I213" s="3">
        <v>0</v>
      </c>
      <c r="J213" s="3">
        <v>0</v>
      </c>
      <c r="K213" s="3">
        <v>7</v>
      </c>
      <c r="L213" s="12">
        <f t="shared" si="11"/>
        <v>0</v>
      </c>
    </row>
    <row r="214" spans="1:12" ht="11.25" x14ac:dyDescent="0.15"/>
    <row r="215" spans="1:12" ht="11.25" x14ac:dyDescent="0.15"/>
    <row r="216" spans="1:12" ht="11.25" x14ac:dyDescent="0.15"/>
    <row r="217" spans="1:12" ht="11.25" x14ac:dyDescent="0.15"/>
    <row r="218" spans="1:12" ht="11.25" x14ac:dyDescent="0.15"/>
    <row r="219" spans="1:12" ht="11.25" x14ac:dyDescent="0.15"/>
    <row r="220" spans="1:12" ht="11.25" x14ac:dyDescent="0.15"/>
    <row r="221" spans="1:12" ht="11.25" x14ac:dyDescent="0.15"/>
    <row r="222" spans="1:12" ht="11.25" x14ac:dyDescent="0.15"/>
    <row r="223" spans="1:12" ht="11.25" x14ac:dyDescent="0.15"/>
    <row r="224" spans="1:12" ht="11.25" x14ac:dyDescent="0.15"/>
    <row r="225" ht="11.25" x14ac:dyDescent="0.15"/>
    <row r="226" ht="11.25" x14ac:dyDescent="0.15"/>
    <row r="227" ht="11.25" x14ac:dyDescent="0.15"/>
    <row r="228" ht="11.25" x14ac:dyDescent="0.15"/>
    <row r="229" ht="11.25" x14ac:dyDescent="0.15"/>
    <row r="230" ht="11.25" x14ac:dyDescent="0.15"/>
    <row r="231" ht="11.25" x14ac:dyDescent="0.15"/>
    <row r="232" ht="11.25" x14ac:dyDescent="0.15"/>
    <row r="233" ht="11.25" x14ac:dyDescent="0.15"/>
    <row r="234" ht="11.25" x14ac:dyDescent="0.15"/>
    <row r="235" ht="11.25" x14ac:dyDescent="0.15"/>
    <row r="236" ht="11.25" x14ac:dyDescent="0.15"/>
    <row r="237" ht="11.25" x14ac:dyDescent="0.15"/>
    <row r="238" ht="11.25" x14ac:dyDescent="0.15"/>
    <row r="239" ht="11.25" x14ac:dyDescent="0.15"/>
    <row r="240" ht="11.25" x14ac:dyDescent="0.15"/>
    <row r="241" ht="11.25" x14ac:dyDescent="0.15"/>
    <row r="242" ht="11.25" x14ac:dyDescent="0.15"/>
    <row r="243" ht="11.25" x14ac:dyDescent="0.15"/>
    <row r="244" ht="11.25" x14ac:dyDescent="0.15"/>
    <row r="245" ht="11.25" x14ac:dyDescent="0.15"/>
    <row r="246" ht="11.25" x14ac:dyDescent="0.15"/>
    <row r="247" ht="11.25" x14ac:dyDescent="0.15"/>
    <row r="248" ht="11.25" x14ac:dyDescent="0.15"/>
    <row r="249" ht="11.25" x14ac:dyDescent="0.15"/>
    <row r="250" ht="11.25" x14ac:dyDescent="0.15"/>
    <row r="251" ht="11.25" x14ac:dyDescent="0.15"/>
    <row r="252" ht="11.25" x14ac:dyDescent="0.15"/>
    <row r="253" ht="11.25" x14ac:dyDescent="0.15"/>
    <row r="254" ht="11.25" x14ac:dyDescent="0.15"/>
    <row r="255" ht="11.25" x14ac:dyDescent="0.15"/>
    <row r="256" ht="11.25" x14ac:dyDescent="0.15"/>
    <row r="257" ht="11.25" x14ac:dyDescent="0.15"/>
    <row r="258" ht="11.25" x14ac:dyDescent="0.15"/>
    <row r="259" ht="11.25" x14ac:dyDescent="0.15"/>
    <row r="260" ht="11.25" x14ac:dyDescent="0.15"/>
    <row r="261" ht="11.25" x14ac:dyDescent="0.15"/>
    <row r="262" ht="11.25" x14ac:dyDescent="0.15"/>
    <row r="263" ht="11.25" x14ac:dyDescent="0.15"/>
    <row r="264" ht="11.25" x14ac:dyDescent="0.15"/>
  </sheetData>
  <autoFilter ref="A2:L212" xr:uid="{00000000-0009-0000-0000-000009000000}"/>
  <sortState ref="A3:L213">
    <sortCondition ref="F3:F213" customList="A,B,C"/>
    <sortCondition descending="1" ref="G3:G213"/>
    <sortCondition descending="1" ref="H3:H213"/>
    <sortCondition ref="B3:B213"/>
  </sortState>
  <phoneticPr fontId="4"/>
  <pageMargins left="0.70866141732283472" right="0.70866141732283472" top="0.74803149606299213" bottom="0.74803149606299213" header="0.31496062992125984" footer="0.31496062992125984"/>
  <pageSetup paperSize="9" scale="123" fitToHeight="0" orientation="landscape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18</vt:i4>
      </vt:variant>
    </vt:vector>
  </HeadingPairs>
  <TitlesOfParts>
    <vt:vector size="48" baseType="lpstr">
      <vt:lpstr>登載業者一覧（県外）</vt:lpstr>
      <vt:lpstr>R4・5_01土木</vt:lpstr>
      <vt:lpstr>R4・5_02建築</vt:lpstr>
      <vt:lpstr>R4・5_03大工</vt:lpstr>
      <vt:lpstr>R4・5_04左官</vt:lpstr>
      <vt:lpstr>R4・5_05とび</vt:lpstr>
      <vt:lpstr>R4・5_06石</vt:lpstr>
      <vt:lpstr>R4・5_07屋根</vt:lpstr>
      <vt:lpstr>R4・5_08電気</vt:lpstr>
      <vt:lpstr>R4・5_09管</vt:lpstr>
      <vt:lpstr>R4・5_10タイル</vt:lpstr>
      <vt:lpstr>R4・5_11鋼</vt:lpstr>
      <vt:lpstr>R4・5_12鉄筋</vt:lpstr>
      <vt:lpstr>R4・5_13舗装</vt:lpstr>
      <vt:lpstr>R4・5_14しゅ</vt:lpstr>
      <vt:lpstr>R4・5_15板金</vt:lpstr>
      <vt:lpstr>R4・5_16ガラス</vt:lpstr>
      <vt:lpstr>R4・5_17塗装</vt:lpstr>
      <vt:lpstr>R4・5_18防水</vt:lpstr>
      <vt:lpstr>R4・5_19内装</vt:lpstr>
      <vt:lpstr>R4・5_20機械</vt:lpstr>
      <vt:lpstr>R4・5_21絶縁</vt:lpstr>
      <vt:lpstr>R4・5_22電通</vt:lpstr>
      <vt:lpstr>R4・5_23造園</vt:lpstr>
      <vt:lpstr>R4・5_24さく井</vt:lpstr>
      <vt:lpstr>R4・5_25建具</vt:lpstr>
      <vt:lpstr>R4・5_26水道</vt:lpstr>
      <vt:lpstr>R4・5_27消防</vt:lpstr>
      <vt:lpstr>R4・5_28清掃</vt:lpstr>
      <vt:lpstr>R4・5_29解体</vt:lpstr>
      <vt:lpstr>'R4・5_23造園'!Print_Area</vt:lpstr>
      <vt:lpstr>'R4・5_01土木'!Print_Titles</vt:lpstr>
      <vt:lpstr>'R4・5_02建築'!Print_Titles</vt:lpstr>
      <vt:lpstr>'R4・5_05とび'!Print_Titles</vt:lpstr>
      <vt:lpstr>'R4・5_08電気'!Print_Titles</vt:lpstr>
      <vt:lpstr>'R4・5_09管'!Print_Titles</vt:lpstr>
      <vt:lpstr>'R4・5_11鋼'!Print_Titles</vt:lpstr>
      <vt:lpstr>'R4・5_13舗装'!Print_Titles</vt:lpstr>
      <vt:lpstr>'R4・5_14しゅ'!Print_Titles</vt:lpstr>
      <vt:lpstr>'R4・5_17塗装'!Print_Titles</vt:lpstr>
      <vt:lpstr>'R4・5_19内装'!Print_Titles</vt:lpstr>
      <vt:lpstr>'R4・5_20機械'!Print_Titles</vt:lpstr>
      <vt:lpstr>'R4・5_22電通'!Print_Titles</vt:lpstr>
      <vt:lpstr>'R4・5_23造園'!Print_Titles</vt:lpstr>
      <vt:lpstr>'R4・5_26水道'!Print_Titles</vt:lpstr>
      <vt:lpstr>'R4・5_27消防'!Print_Titles</vt:lpstr>
      <vt:lpstr>'R4・5_29解体'!Print_Titles</vt:lpstr>
      <vt:lpstr>'登載業者一覧（県外）'!Print_Titles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2023-09-26T06:00:16Z</cp:lastPrinted>
  <dcterms:created xsi:type="dcterms:W3CDTF">2014-05-19T12:59:46Z</dcterms:created>
  <dcterms:modified xsi:type="dcterms:W3CDTF">2023-10-02T00:59:12Z</dcterms:modified>
</cp:coreProperties>
</file>