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<sst xmlns="http://schemas.openxmlformats.org/spreadsheetml/2006/main" count="212" uniqueCount="78">
  <si>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</si>
  <si>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</si>
  <si>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</si>
  <si>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</si>
  <si>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</si>
  <si>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</si>
  <si>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</si>
  <si>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</si>
  <si>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第7202号</t>
  </si>
  <si>
    <t xml:space="preserve">　工事名</t>
  </si>
  <si>
    <t>新青森県総合運動公園舗装補修工事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</si>
  <si>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</si>
  <si>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</si>
  <si>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</si>
  <si>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</si>
  <si>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</si>
  <si>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</si>
  <si>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</si>
  <si>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</si>
  <si>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</si>
  <si>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</si>
  <si>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</si>
  <si>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549.2　ｍ</t>
  </si>
  <si>
    <t>道路修繕</t>
  </si>
  <si>
    <t/>
  </si>
  <si>
    <t>式</t>
  </si>
  <si>
    <t>舗装工</t>
  </si>
  <si>
    <t>舗装補修工</t>
  </si>
  <si>
    <t>舗装補修工　１工区</t>
  </si>
  <si>
    <t>塗布式カラー舗装</t>
  </si>
  <si>
    <t>m</t>
  </si>
  <si>
    <t>舗装補修工　２工区</t>
  </si>
  <si>
    <t>平ブロック舗装</t>
  </si>
  <si>
    <t>舗装補修工　３工区</t>
  </si>
  <si>
    <t>舗装補修工　４工区</t>
  </si>
  <si>
    <t>舗装補修工　５工区</t>
  </si>
  <si>
    <t>ベンガラ舗装</t>
  </si>
  <si>
    <t xml:space="preserve">運搬処理工　</t>
  </si>
  <si>
    <t xml:space="preserve">殻運搬　</t>
  </si>
  <si>
    <t>As塊</t>
  </si>
  <si>
    <t>m3</t>
  </si>
  <si>
    <t xml:space="preserve">殻運搬　　</t>
  </si>
  <si>
    <t>As切削材</t>
  </si>
  <si>
    <t xml:space="preserve">殻処分　</t>
  </si>
  <si>
    <t>As塊・As切削殻</t>
  </si>
  <si>
    <t>仮設工</t>
  </si>
  <si>
    <t xml:space="preserve">交通管理工　</t>
  </si>
  <si>
    <t xml:space="preserve">交通誘導警備員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</si>
  <si>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</si>
  <si>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</si>
  <si>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</si>
  <si>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</si>
  <si>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</si>
  <si>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</si>
  <si>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</si>
  <si>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</si>
  <si>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建設機械運搬費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</si>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</sst>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5" t="n">
        <v>8.9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4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4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5" t="n">
        <v>1.2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5.0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29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5" t="n">
        <v>531.1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2.0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42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40</v>
      </c>
      <c r="F52" s="23" t="n">
        <v>86.0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43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44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88.0</v>
      </c>
      <c r="G55" s="27"/>
      <c r="H55" s="29"/>
      <c r="J55" s="30"/>
      <c r="K55" s="31"/>
    </row>
    <row r="56" ht="15.0" customHeight="true">
      <c r="A56" s="14"/>
      <c r="B56" s="15" t="s">
        <v>45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46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48</v>
      </c>
      <c r="B65" s="15"/>
      <c r="C65" s="15"/>
      <c r="D65" s="16"/>
      <c r="E65" s="20"/>
      <c r="F65" s="22"/>
      <c r="G65" s="26">
        <f>G23+G56</f>
      </c>
      <c r="H65" s="28" t="s">
        <v>24</v>
      </c>
      <c r="J65" s="30" t="n">
        <v>16.0</v>
      </c>
      <c r="K65" s="31" t="n">
        <v>20.0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49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50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52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53</v>
      </c>
      <c r="B74" s="15"/>
      <c r="C74" s="15"/>
      <c r="D74" s="16"/>
      <c r="E74" s="20"/>
      <c r="F74" s="22"/>
      <c r="G74" s="26">
        <f>G77+G92</f>
      </c>
      <c r="H74" s="28" t="s">
        <v>24</v>
      </c>
      <c r="J74" s="30" t="n">
        <v>19.0</v>
      </c>
      <c r="K74" s="31" t="n">
        <v>200.0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54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55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59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60</v>
      </c>
      <c r="B95" s="15"/>
      <c r="C95" s="15"/>
      <c r="D95" s="16"/>
      <c r="E95" s="20"/>
      <c r="F95" s="22"/>
      <c r="G95" s="26">
        <f>G65+G74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61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210.0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62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63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66</v>
      </c>
      <c r="B107" s="15"/>
      <c r="C107" s="15"/>
      <c r="D107" s="16"/>
      <c r="E107" s="20"/>
      <c r="F107" s="22"/>
      <c r="G107" s="26">
        <f>G65+G74+G98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67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68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n">
        <v>220.0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70</v>
      </c>
      <c r="B116" s="15"/>
      <c r="C116" s="15"/>
      <c r="D116" s="16"/>
      <c r="E116" s="20"/>
      <c r="F116" s="22"/>
      <c r="G116" s="26">
        <f>G107+G113</f>
      </c>
      <c r="H116" s="28" t="s">
        <v>24</v>
      </c>
      <c r="J116" s="30" t="n">
        <v>33.0</v>
      </c>
      <c r="K116" s="31" t="n">
        <v>30.0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32" t="s">
        <v>71</v>
      </c>
      <c r="B119" s="33"/>
      <c r="C119" s="33"/>
      <c r="D119" s="34"/>
      <c r="E119" s="41"/>
      <c r="F119" s="44"/>
      <c r="G119" s="50">
        <f>G116</f>
      </c>
      <c r="H119" s="51" t="s">
        <v>24</v>
      </c>
      <c r="J119" s="55" t="n">
        <v>34.0</v>
      </c>
      <c r="K119" s="55" t="n">
        <v>30.0</v>
      </c>
    </row>
    <row r="120" ht="15.0" customHeight="true">
      <c r="A120" s="35"/>
      <c r="B120" s="36"/>
      <c r="C120" s="36"/>
      <c r="D120" s="37"/>
      <c r="E120" s="42" t="s">
        <v>24</v>
      </c>
      <c r="F120" s="45"/>
      <c r="G120" s="50"/>
      <c r="H120" s="52" t="s">
        <v>24</v>
      </c>
    </row>
    <row r="121" ht="15.0" customHeight="true">
      <c r="A121" s="38"/>
      <c r="B121" s="39"/>
      <c r="C121" s="39"/>
      <c r="D121" s="40"/>
      <c r="E121" s="43" t="s">
        <v>25</v>
      </c>
      <c r="F121" s="46" t="n">
        <v>1.0</v>
      </c>
      <c r="G121" s="50"/>
      <c r="H121" s="53"/>
    </row>
    <row r="122">
      <c r="A122" s="56" t="s">
        <v>72</v>
      </c>
      <c r="B122" s="57" t="s">
        <v>73</v>
      </c>
      <c r="J122" s="30" t="n">
        <v>99999.0</v>
      </c>
    </row>
    <row r="123">
      <c r="A123" s="56" t="s">
        <v>74</v>
      </c>
      <c r="B123" s="57" t="s">
        <v>75</v>
      </c>
    </row>
    <row r="124">
      <c r="A124" s="56" t="s">
        <v>76</v>
      </c>
      <c r="B124" s="57" t="s">
        <v>77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2026-08-18T09:09:16Z</dcterms:created>
  <dc:creator>Apache POI</dc:creator>
</cp:coreProperties>
</file>