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20_用地課\02_用地\10000_新用地フォルダ\402_業務委託\R08業務委託\長谷川\繰広域委第9-6号_馬淵川広域河川改修用地測量・調査(再算定)業務委託\03_中間サーバー用\"/>
    </mc:Choice>
  </mc:AlternateContent>
  <xr:revisionPtr revIDLastSave="0" documentId="13_ncr:1_{0F8E2625-2AD3-4574-AC10-C5C06D02D6A3}" xr6:coauthVersionLast="47" xr6:coauthVersionMax="47" xr10:uidLastSave="{00000000-0000-0000-0000-000000000000}"/>
  <bookViews>
    <workbookView xWindow="-120" yWindow="-120" windowWidth="29040" windowHeight="15720" tabRatio="966" xr2:uid="{00000000-000D-0000-FFFF-FFFF00000000}"/>
  </bookViews>
  <sheets>
    <sheet name="質問書" sheetId="17" r:id="rId1"/>
    <sheet name="回答受領確認書" sheetId="18" r:id="rId2"/>
  </sheets>
  <definedNames>
    <definedName name="_xlnm.Print_Area" localSheetId="1">回答受領確認書!$A$1:$L$37</definedName>
    <definedName name="_xlnm.Print_Area" localSheetId="0">質問書!$A$1:$M$49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D25" i="18" l="1"/>
  <c r="D23" i="18"/>
  <c r="B20" i="17" l="1" a="1"/>
  <c r="B20" i="17" s="1"/>
  <c r="B25" i="18" s="1"/>
  <c r="B18" i="17" a="1"/>
  <c r="B18" i="17" s="1"/>
  <c r="B23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<sst xmlns="http://schemas.openxmlformats.org/spreadsheetml/2006/main" count="30" uniqueCount="25">
  <si>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</si>
  <si>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</si>
  <si>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</si>
  <si>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</si>
  <si>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</si>
  <si>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</si>
  <si>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</si>
  <si>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</si>
  <si>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</si>
  <si>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</si>
  <si>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 xml:space="preserve"> ← 数式により自動で入力されます（質問書 のシートより）</t>
    <rPh sb="3" eb="5">
      <t>すうしき</t>
    </rPh>
    <rPh sb="8" eb="10">
      <t>じどう</t>
    </rPh>
    <rPh sb="11" eb="13">
      <t>にゅうりょく</t>
    </rPh>
    <rPh sb="18" eb="21">
      <t>しつもんしょ</t>
    </rPh>
    <phoneticPr fontId="0" type="Hiragana"/>
  </si>
  <si>
    <t>会　社　名</t>
    <rPh sb="0" eb="1">
      <t>カイ</t>
    </rPh>
    <rPh sb="2" eb="3">
      <t>シャ</t>
    </rPh>
    <rPh sb="4" eb="5">
      <t>ナ</t>
    </rPh>
    <phoneticPr fontId="2"/>
  </si>
  <si>
    <t>氏　名</t>
    <phoneticPr fontId="2"/>
  </si>
  <si>
    <t>ＦＡＸ</t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</si>
  <si>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</si>
  <si>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 xml:space="preserve"> ← 手入力してください</t>
    <rPh sb="3" eb="4">
      <t>て</t>
    </rPh>
    <rPh sb="4" eb="6">
      <t>にゅうりょく</t>
    </rPh>
    <phoneticPr fontId="0" type="Hiragana"/>
  </si>
  <si>
    <t>受領者氏名</t>
    <phoneticPr fontId="2"/>
  </si>
  <si>
    <t>電　話</t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</si>
  <si>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</si>
  <si>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</si>
  <si>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 いずれかを選択してください</t>
    <rPh sb="7" eb="9">
      <t>せんたく</t>
    </rPh>
    <phoneticPr fontId="0" type="Hiragana"/>
  </si>
  <si>
    <t>建設関連業務</t>
  </si>
  <si>
    <t>用地課</t>
  </si>
  <si>
    <t>馬淵川広域河川改修用地測量・調査（再算定）業務委託</t>
    <rPh sb="0" eb="13">
      <t>マベチガワコウイキカセンカイシュウヨウチソクリョウ</t>
    </rPh>
    <rPh sb="14" eb="16">
      <t>チョウサ</t>
    </rPh>
    <rPh sb="17" eb="20">
      <t>サイサンテイ</t>
    </rPh>
    <rPh sb="21" eb="23">
      <t>ギョウム</t>
    </rPh>
    <rPh sb="23" eb="25">
      <t>イタク</t>
    </rPh>
    <phoneticPr fontId="2"/>
  </si>
  <si>
    <t>繰広域委第9-6号</t>
    <rPh sb="0" eb="1">
      <t>クリ</t>
    </rPh>
    <rPh sb="1" eb="3">
      <t>コウイキ</t>
    </rPh>
    <rPh sb="3" eb="4">
      <t>イ</t>
    </rPh>
    <rPh sb="4" eb="5">
      <t>ダイ</t>
    </rPh>
    <rPh sb="8" eb="9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</si>
</sst>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1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1"/>
      <color rgb="FFFFFF0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4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0" applyFont="1">
      <alignment vertic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15" fillId="0" borderId="0" xfId="0" applyFont="1" applyAlignment="1"/>
    <xf numFmtId="0" fontId="9" fillId="0" borderId="6" xfId="3" applyFont="1" applyBorder="1" applyAlignment="1">
      <alignment horizontal="left"/>
    </xf>
    <xf numFmtId="0" fontId="9" fillId="0" borderId="19" xfId="3" applyFont="1" applyBorder="1" applyAlignment="1">
      <alignment vertical="center"/>
    </xf>
    <xf numFmtId="0" fontId="16" fillId="0" borderId="0" xfId="1" applyFont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16" fillId="0" borderId="0" xfId="3" applyFont="1" applyAlignment="1">
      <alignment vertical="center"/>
    </xf>
    <xf numFmtId="0" fontId="16" fillId="0" borderId="0" xfId="0" applyFont="1" applyProtection="1">
      <alignment vertical="center"/>
      <protection locked="0"/>
    </xf>
    <xf numFmtId="0" fontId="11" fillId="0" borderId="5" xfId="3" applyFont="1" applyBorder="1" applyAlignment="1">
      <alignment horizontal="center"/>
    </xf>
    <xf numFmtId="0" fontId="11" fillId="0" borderId="5" xfId="3" applyFont="1" applyBorder="1"/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6" fillId="0" borderId="0" xfId="1" applyFont="1" applyAlignment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49" fontId="9" fillId="0" borderId="0" xfId="3" applyNumberFormat="1" applyFont="1" applyAlignment="1">
      <alignment horizontal="left" vertical="center"/>
    </xf>
    <xf numFmtId="0" fontId="9" fillId="0" borderId="5" xfId="3" applyFont="1" applyBorder="1" applyAlignment="1">
      <alignment horizontal="center" vertic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5" xfId="3" applyFont="1" applyBorder="1" applyAlignment="1">
      <alignment horizont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9" fillId="0" borderId="6" xfId="3" applyFont="1" applyBorder="1" applyAlignment="1">
      <alignment horizontal="center"/>
    </xf>
    <xf numFmtId="0" fontId="17" fillId="0" borderId="20" xfId="1" applyFont="1" applyBorder="1" applyAlignment="1">
      <alignment horizontal="center" vertical="center" shrinkToFit="1"/>
    </xf>
    <xf numFmtId="0" fontId="9" fillId="3" borderId="6" xfId="3" applyFont="1" applyFill="1" applyBorder="1"/>
    <xf numFmtId="0" fontId="5" fillId="0" borderId="6" xfId="3" applyFont="1" applyBorder="1" applyAlignment="1">
      <alignment horizontal="left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  <xf numFmtId="0" fontId="12" fillId="0" borderId="0" xfId="3" applyFont="1" applyAlignment="1">
      <alignment horizontal="center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A0A0A0"/>
      <color rgb="FFCCECFF"/>
      <color rgb="FFCCFFCC"/>
      <color rgb="FFFFFFCC"/>
      <color rgb="FFFFCCCC"/>
      <color rgb="FFDDDDDD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F2477CD-1095-457E-A329-F25994ADD1CC}"/>
            </a:ext>
          </a:extLst>
        </xdr:cNvPr>
        <xdr:cNvSpPr txBox="1"/>
      </xdr:nvSpPr>
      <xdr:spPr>
        <a:xfrm>
          <a:off x="666750" y="10267950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565C89E-2E8F-4514-ABB1-10AC34F54651}"/>
            </a:ext>
          </a:extLst>
        </xdr:cNvPr>
        <xdr:cNvSpPr txBox="1"/>
      </xdr:nvSpPr>
      <xdr:spPr>
        <a:xfrm>
          <a:off x="666750" y="10267950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showZeros="0" tabSelected="1" view="pageBreakPreview" zoomScaleNormal="100" zoomScaleSheetLayoutView="100" workbookViewId="0">
      <selection activeCell="D19" sqref="D19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8" t="s">
        <v>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5"/>
      <c r="N2" s="5"/>
      <c r="O2" s="72" t="s">
        <v>21</v>
      </c>
      <c r="P2" s="44" t="s">
        <v>20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  <c r="O3" s="50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7" t="s">
        <v>1</v>
      </c>
      <c r="M4" s="5"/>
      <c r="N4" s="5"/>
      <c r="O4" s="50"/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6" ht="18.75" x14ac:dyDescent="0.15">
      <c r="A7" s="7"/>
      <c r="B7" s="5" t="s">
        <v>18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54" customFormat="1" ht="14.25" x14ac:dyDescent="0.15">
      <c r="A8" s="51"/>
      <c r="B8" s="52"/>
      <c r="C8" s="79" t="s">
        <v>8</v>
      </c>
      <c r="D8" s="79"/>
      <c r="E8" s="80" t="s">
        <v>22</v>
      </c>
      <c r="F8" s="81"/>
      <c r="G8" s="81"/>
      <c r="H8" s="53"/>
      <c r="I8" s="53"/>
      <c r="J8" s="53"/>
      <c r="K8" s="53"/>
      <c r="L8" s="53"/>
      <c r="O8" s="44" t="s">
        <v>20</v>
      </c>
    </row>
    <row r="9" spans="1:16" s="54" customFormat="1" ht="14.25" x14ac:dyDescent="0.15">
      <c r="A9" s="51"/>
      <c r="B9" s="52"/>
      <c r="C9" s="79" t="s">
        <v>9</v>
      </c>
      <c r="D9" s="79"/>
      <c r="E9" s="82" t="str">
        <f>+_xlfn.IFS(E8=0,"",E8="下水道課","0178-29-1690",E8="八戸港管理所","0178-21-2370",TRUE,"0178-27-4715")</f>
        <v>0178-27-4715</v>
      </c>
      <c r="F9" s="82"/>
      <c r="G9" s="82"/>
      <c r="H9" s="53"/>
      <c r="I9" s="53"/>
      <c r="J9" s="53"/>
      <c r="K9" s="53"/>
      <c r="L9" s="53"/>
      <c r="O9" s="55"/>
    </row>
    <row r="10" spans="1:16" s="54" customFormat="1" ht="14.25" x14ac:dyDescent="0.15">
      <c r="A10" s="51"/>
      <c r="B10" s="52"/>
      <c r="C10" s="79"/>
      <c r="D10" s="79"/>
      <c r="E10" s="82"/>
      <c r="F10" s="82"/>
      <c r="G10" s="82"/>
      <c r="H10" s="53"/>
      <c r="I10" s="53"/>
      <c r="J10" s="53"/>
      <c r="K10" s="53"/>
      <c r="L10" s="53"/>
      <c r="O10" s="56"/>
    </row>
    <row r="11" spans="1:16" s="54" customFormat="1" ht="14.25" x14ac:dyDescent="0.15">
      <c r="A11" s="51"/>
      <c r="B11" s="52"/>
      <c r="C11" s="43"/>
      <c r="D11" s="43"/>
      <c r="E11" s="35"/>
      <c r="F11" s="35"/>
      <c r="G11" s="35"/>
      <c r="H11" s="53"/>
      <c r="I11" s="53"/>
      <c r="J11" s="53"/>
      <c r="K11" s="53"/>
      <c r="L11" s="53"/>
      <c r="O11" s="56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7" t="s">
        <v>2</v>
      </c>
      <c r="J12" s="11"/>
      <c r="K12" s="58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59"/>
      <c r="J13" s="49"/>
      <c r="K13" s="60"/>
      <c r="L13" s="49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7" t="s">
        <v>12</v>
      </c>
      <c r="J14" s="11"/>
      <c r="K14" s="58"/>
      <c r="L14" s="11"/>
      <c r="M14" s="9"/>
      <c r="N14" s="9"/>
      <c r="O14" s="61"/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59"/>
      <c r="J15" s="49"/>
      <c r="K15" s="60"/>
      <c r="L15" s="49"/>
      <c r="M15" s="9"/>
      <c r="N15" s="9"/>
      <c r="O15" s="61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7" t="s">
        <v>3</v>
      </c>
      <c r="J16" s="62"/>
      <c r="K16" s="57" t="s">
        <v>13</v>
      </c>
      <c r="L16" s="58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45" t="str" cm="1">
        <f t="array" ref="B18">+CONCATENATE(_xlfn.IFS(O2="工事",O2,COUNTIF(O2,"*業務"),"業務",TRUE,"ERROR"),"番号")</f>
        <v>業務番号</v>
      </c>
      <c r="C18" s="45"/>
      <c r="D18" s="73" t="s">
        <v>24</v>
      </c>
      <c r="E18" s="63"/>
      <c r="F18" s="63"/>
      <c r="G18" s="15"/>
      <c r="H18" s="15"/>
      <c r="I18" s="15"/>
      <c r="J18" s="15"/>
      <c r="K18" s="15"/>
      <c r="L18" s="15"/>
      <c r="M18" s="16"/>
      <c r="N18" s="16"/>
      <c r="O18" s="47" t="s">
        <v>15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45" t="str" cm="1">
        <f t="array" ref="B20">+CONCATENATE(_xlfn.IFS(O2="工事",O2,COUNTIF(O2,"*業務"),"業務",TRUE,"ERROR"),"名")</f>
        <v>業務名</v>
      </c>
      <c r="C20" s="45"/>
      <c r="D20" s="73" t="s">
        <v>23</v>
      </c>
      <c r="E20" s="63"/>
      <c r="F20" s="63"/>
      <c r="G20" s="17"/>
      <c r="H20" s="17"/>
      <c r="I20" s="17"/>
      <c r="J20" s="17"/>
      <c r="K20" s="17"/>
      <c r="L20" s="17"/>
      <c r="M20" s="9"/>
      <c r="N20" s="9"/>
      <c r="O20" s="47" t="s">
        <v>15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5" t="s">
        <v>5</v>
      </c>
      <c r="D22" s="76"/>
      <c r="E22" s="77"/>
      <c r="F22" s="75" t="s">
        <v>6</v>
      </c>
      <c r="G22" s="76"/>
      <c r="H22" s="76"/>
      <c r="I22" s="76"/>
      <c r="J22" s="76"/>
      <c r="K22" s="76"/>
      <c r="L22" s="77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64"/>
      <c r="B51" s="36"/>
      <c r="C51" s="35"/>
      <c r="D51" s="9"/>
      <c r="E51" s="9"/>
      <c r="F51" s="9"/>
      <c r="G51" s="9"/>
      <c r="H51" s="10"/>
      <c r="I51" s="9"/>
      <c r="J51" s="37"/>
      <c r="K51" s="9"/>
      <c r="L51" s="9"/>
      <c r="M51" s="9"/>
      <c r="N51" s="9"/>
      <c r="O51" s="42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9">
    <mergeCell ref="C22:E22"/>
    <mergeCell ref="B2:L2"/>
    <mergeCell ref="C8:D8"/>
    <mergeCell ref="E8:G8"/>
    <mergeCell ref="C9:D9"/>
    <mergeCell ref="E9:G9"/>
    <mergeCell ref="C10:D10"/>
    <mergeCell ref="E10:G10"/>
    <mergeCell ref="F22:L22"/>
  </mergeCells>
  <phoneticPr fontId="2"/>
  <conditionalFormatting sqref="D18">
    <cfRule type="expression" dxfId="2" priority="3">
      <formula>$D$18&lt;&gt;""</formula>
    </cfRule>
  </conditionalFormatting>
  <conditionalFormatting sqref="D20">
    <cfRule type="expression" dxfId="1" priority="2">
      <formula>$D$20&lt;&gt;""</formula>
    </cfRule>
  </conditionalFormatting>
  <conditionalFormatting sqref="E8:G8">
    <cfRule type="expression" dxfId="0" priority="1">
      <formula>$E$8="（選択してください）"</formula>
    </cfRule>
  </conditionalFormatting>
  <dataValidations count="2">
    <dataValidation type="list" allowBlank="1" showInputMessage="1" showErrorMessage="1" sqref="O2" xr:uid="{E6EDC958-5CC2-44C2-BA9E-BBF9E69AC05C}">
      <formula1>",工事,建設関連業務,建設非関連業務"</formula1>
    </dataValidation>
    <dataValidation type="list" allowBlank="1" showInputMessage="1" showErrorMessage="1" sqref="E8:G8" xr:uid="{03A13027-9FA1-41A3-9C2C-A5D63480B54C}">
      <formula1>"（選択してください）,用地課,企画整備課,道路施設課,河川砂防施設課,建築指導課,下水道課,八戸港管理所"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60"/>
  <sheetViews>
    <sheetView showGridLines="0" showZeros="0" view="pageBreakPreview" zoomScaleNormal="100" zoomScaleSheetLayoutView="100" workbookViewId="0">
      <selection activeCell="D25" sqref="D25"/>
    </sheetView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50"/>
    </row>
    <row r="3" spans="1:14" ht="14.25" x14ac:dyDescent="0.15">
      <c r="N3" s="50"/>
    </row>
    <row r="4" spans="1:14" ht="14.25" x14ac:dyDescent="0.15">
      <c r="N4" s="56"/>
    </row>
    <row r="6" spans="1:14" ht="25.5" x14ac:dyDescent="0.15">
      <c r="A6" s="4"/>
      <c r="B6" s="83" t="s">
        <v>7</v>
      </c>
      <c r="C6" s="83"/>
      <c r="D6" s="83"/>
      <c r="E6" s="83"/>
      <c r="F6" s="83"/>
      <c r="G6" s="83"/>
      <c r="H6" s="83"/>
      <c r="I6" s="83"/>
      <c r="J6" s="83"/>
      <c r="K6" s="83"/>
      <c r="N6" s="50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50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7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4" ht="18.75" x14ac:dyDescent="0.15">
      <c r="A11" s="7"/>
      <c r="B11" s="38" t="s">
        <v>19</v>
      </c>
      <c r="C11" s="8"/>
      <c r="D11" s="9"/>
      <c r="E11" s="9"/>
      <c r="F11" s="9"/>
      <c r="G11" s="9"/>
      <c r="H11" s="9"/>
      <c r="I11" s="9"/>
      <c r="J11" s="9"/>
      <c r="K11" s="9"/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5" t="s">
        <v>11</v>
      </c>
      <c r="I16" s="11"/>
      <c r="J16" s="11"/>
      <c r="K16" s="11"/>
    </row>
    <row r="17" spans="1:14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4" ht="14.25" x14ac:dyDescent="0.15">
      <c r="A18" s="7"/>
      <c r="B18" s="9"/>
      <c r="C18" s="9"/>
      <c r="D18" s="9"/>
      <c r="E18" s="9"/>
      <c r="F18" s="9"/>
      <c r="G18" s="9"/>
      <c r="H18" s="66" t="s">
        <v>16</v>
      </c>
      <c r="I18" s="11"/>
      <c r="J18" s="11"/>
      <c r="K18" s="11"/>
    </row>
    <row r="19" spans="1:14" ht="14.25" x14ac:dyDescent="0.15">
      <c r="A19" s="7"/>
      <c r="B19" s="9"/>
      <c r="C19" s="9"/>
      <c r="D19" s="9"/>
      <c r="E19" s="9"/>
      <c r="F19" s="9"/>
      <c r="G19" s="9"/>
      <c r="H19" s="67"/>
      <c r="I19" s="49"/>
      <c r="J19" s="49"/>
      <c r="K19" s="49"/>
    </row>
    <row r="20" spans="1:14" ht="14.25" customHeight="1" x14ac:dyDescent="0.15">
      <c r="A20" s="7"/>
      <c r="B20" s="9"/>
      <c r="C20" s="9"/>
      <c r="D20" s="9"/>
      <c r="E20" s="9"/>
      <c r="F20" s="9"/>
      <c r="G20" s="9"/>
      <c r="H20" s="68" t="s">
        <v>17</v>
      </c>
      <c r="I20" s="69"/>
      <c r="J20" s="68" t="s">
        <v>13</v>
      </c>
      <c r="K20" s="70"/>
    </row>
    <row r="21" spans="1:14" ht="23.25" customHeight="1" x14ac:dyDescent="0.15">
      <c r="A21" s="7"/>
      <c r="B21" s="9"/>
      <c r="C21" s="9"/>
      <c r="D21" s="9"/>
      <c r="E21" s="9"/>
      <c r="F21" s="9"/>
      <c r="G21" s="9"/>
      <c r="H21" s="39"/>
      <c r="J21" s="40"/>
      <c r="K21" s="14"/>
    </row>
    <row r="22" spans="1:14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4" ht="14.25" customHeight="1" x14ac:dyDescent="0.15">
      <c r="A23" s="7"/>
      <c r="B23" s="45" t="str">
        <f>+質問書!B18</f>
        <v>業務番号</v>
      </c>
      <c r="C23" s="45"/>
      <c r="D23" s="48" t="str">
        <f>+質問書!D18</f>
        <v>繰広域委第9-6号</v>
      </c>
      <c r="E23" s="71"/>
      <c r="F23" s="46"/>
      <c r="G23" s="46"/>
      <c r="H23" s="46"/>
      <c r="I23" s="46"/>
      <c r="J23" s="46"/>
      <c r="K23" s="46"/>
      <c r="N23" s="47" t="s">
        <v>10</v>
      </c>
    </row>
    <row r="24" spans="1:14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4" ht="14.25" customHeight="1" x14ac:dyDescent="0.15">
      <c r="A25" s="7"/>
      <c r="B25" s="45" t="str">
        <f>+質問書!B20</f>
        <v>業務名</v>
      </c>
      <c r="C25" s="45"/>
      <c r="D25" s="48" t="str">
        <f>+質問書!D20</f>
        <v>馬淵川広域河川改修用地測量・調査（再算定）業務委託</v>
      </c>
      <c r="E25" s="71"/>
      <c r="F25" s="48"/>
      <c r="G25" s="74"/>
      <c r="H25" s="74"/>
      <c r="I25" s="74"/>
      <c r="J25" s="74"/>
      <c r="K25" s="74"/>
      <c r="N25" s="47" t="s">
        <v>10</v>
      </c>
    </row>
    <row r="26" spans="1:14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4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4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4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4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4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4" ht="14.25" x14ac:dyDescent="0.15">
      <c r="A32" s="18"/>
      <c r="B32" s="19"/>
      <c r="C32" s="41"/>
      <c r="D32" s="41"/>
      <c r="E32" s="41"/>
      <c r="F32" s="41"/>
      <c r="G32" s="41"/>
      <c r="H32" s="41"/>
      <c r="I32" s="41"/>
      <c r="J32" s="41"/>
      <c r="K32" s="41"/>
    </row>
    <row r="33" s="3" customFormat="1" x14ac:dyDescent="0.15"/>
    <row r="34" s="3" customFormat="1" x14ac:dyDescent="0.15"/>
    <row r="35" s="3" customFormat="1" x14ac:dyDescent="0.15"/>
    <row r="36" s="3" customFormat="1" x14ac:dyDescent="0.15"/>
    <row r="37" s="3" customFormat="1" x14ac:dyDescent="0.15"/>
    <row r="38" s="3" customFormat="1" x14ac:dyDescent="0.15"/>
    <row r="39" s="3" customFormat="1" x14ac:dyDescent="0.15"/>
    <row r="40" s="3" customFormat="1" x14ac:dyDescent="0.15"/>
    <row r="41" s="3" customFormat="1" x14ac:dyDescent="0.15"/>
    <row r="42" s="3" customFormat="1" x14ac:dyDescent="0.15"/>
    <row r="43" s="3" customFormat="1" x14ac:dyDescent="0.15"/>
    <row r="44" s="3" customFormat="1" x14ac:dyDescent="0.15"/>
    <row r="45" s="3" customFormat="1" x14ac:dyDescent="0.15"/>
    <row r="46" s="3" customFormat="1" x14ac:dyDescent="0.15"/>
    <row r="47" s="3" customFormat="1" x14ac:dyDescent="0.15"/>
    <row r="48" s="3" customFormat="1" x14ac:dyDescent="0.15"/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x14ac:dyDescent="0.15"/>
    <row r="54" s="3" customFormat="1" x14ac:dyDescent="0.15"/>
    <row r="55" s="3" customFormat="1" x14ac:dyDescent="0.15"/>
    <row r="56" s="3" customFormat="1" x14ac:dyDescent="0.15"/>
    <row r="57" s="3" customFormat="1" x14ac:dyDescent="0.15"/>
    <row r="58" s="3" customFormat="1" x14ac:dyDescent="0.15"/>
    <row r="59" s="3" customFormat="1" x14ac:dyDescent="0.15"/>
    <row r="60" s="3" customFormat="1" x14ac:dyDescent="0.15"/>
  </sheetData>
  <mergeCells count="1">
    <mergeCell ref="B6:K6"/>
  </mergeCells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回答受領確認書</vt:lpstr>
      <vt:lpstr>回答受領確認書!Print_Area</vt:lpstr>
      <vt:lpstr>質問書!Print_Area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長谷川　和希</cp:lastModifiedBy>
  <cp:lastPrinted>2026-07-10T01:32:59Z</cp:lastPrinted>
  <dcterms:created xsi:type="dcterms:W3CDTF">2006-02-15T06:20:46Z</dcterms:created>
  <dcterms:modified xsi:type="dcterms:W3CDTF">2026-08-12T02:42:13Z</dcterms:modified>
</cp:coreProperties>
</file>