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10.10.31.213\建築指導課\■410.★県営住宅の整備★(工事設計書等）\01 工事設計書\R8県営住宅工事\中南建8第9号　県営住宅（小沢第二団地外）住宅用火災警報器更新工事\02縦覧資料\"/>
    </mc:Choice>
  </mc:AlternateContent>
  <xr:revisionPtr revIDLastSave="0" documentId="13_ncr:1_{47479E75-14D9-47A7-8931-D02F0E70B439}" xr6:coauthVersionLast="47" xr6:coauthVersionMax="47" xr10:uidLastSave="{00000000-0000-0000-0000-000000000000}"/>
  <bookViews>
    <workbookView xWindow="-120" yWindow="-120" windowWidth="29040" windowHeight="15720" xr2:uid="{0416F412-FA69-47BA-9C33-1D14D1691EBE}"/>
  </bookViews>
  <sheets>
    <sheet name="提出用工事費内訳書" sheetId="1" r:id="rId1"/>
    <sheet name="提出用内訳解説"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s>
  <definedNames>
    <definedName name="_">#REF!</definedName>
    <definedName name="__">#REF!</definedName>
    <definedName name="__?">#REF!</definedName>
    <definedName name="__?Datab">[2]東高校!#REF!</definedName>
    <definedName name="__?Datab_8">[3]東高校!#REF!</definedName>
    <definedName name="__?Print_Area">[4]総括表!#REF!</definedName>
    <definedName name="__?Print_Area_8">#REF!</definedName>
    <definedName name="___">'[5]#REF'!#REF!</definedName>
    <definedName name="____">'[5]#REF'!#REF!</definedName>
    <definedName name="_____">'[5]#REF'!#REF!</definedName>
    <definedName name="______">'[5]#REF'!#REF!</definedName>
    <definedName name="_______">'[5]#REF'!#REF!</definedName>
    <definedName name="________">'[5]#REF'!#REF!</definedName>
    <definedName name="_________">'[5]#REF'!#REF!</definedName>
    <definedName name="__________">'[5]#REF'!#REF!</definedName>
    <definedName name="_________________________________Key2" hidden="1">'[6]#REF'!#REF!</definedName>
    <definedName name="_______________________________Key2" hidden="1">'[6]#REF'!#REF!</definedName>
    <definedName name="______________________________Key2" hidden="1">'[6]#REF'!#REF!</definedName>
    <definedName name="_____________________________Key3" hidden="1">'[6]#REF'!$N$642:$N$1308</definedName>
    <definedName name="____________________________Key2" hidden="1">'[6]#REF'!#REF!</definedName>
    <definedName name="____________________________Key3" hidden="1">'[6]#REF'!$N$642:$N$1308</definedName>
    <definedName name="___________________________Key2" hidden="1">'[6]#REF'!#REF!</definedName>
    <definedName name="___________________________Key3" hidden="1">'[6]#REF'!$N$642:$N$1308</definedName>
    <definedName name="__________________________Key2" hidden="1">'[6]#REF'!#REF!</definedName>
    <definedName name="__________________________Key3" hidden="1">'[6]#REF'!$N$642:$N$1308</definedName>
    <definedName name="_________________________Key2" hidden="1">'[6]#REF'!#REF!</definedName>
    <definedName name="_________________________Key3" hidden="1">'[6]#REF'!$N$642:$N$1308</definedName>
    <definedName name="________________________Key2" hidden="1">'[6]#REF'!#REF!</definedName>
    <definedName name="________________________Key3" hidden="1">'[6]#REF'!$N$642:$N$1308</definedName>
    <definedName name="_______________________Key2" hidden="1">'[6]#REF'!#REF!</definedName>
    <definedName name="_______________________Key3" hidden="1">'[6]#REF'!$N$642:$N$1308</definedName>
    <definedName name="______________________Key2" localSheetId="1" hidden="1">'[6]#REF'!#REF!</definedName>
    <definedName name="______________________Key2" hidden="1">'[6]#REF'!#REF!</definedName>
    <definedName name="______________________Key3" hidden="1">'[6]#REF'!$N$642:$N$1308</definedName>
    <definedName name="_____________________Key2" localSheetId="1" hidden="1">'[6]#REF'!#REF!</definedName>
    <definedName name="_____________________Key2" hidden="1">'[6]#REF'!#REF!</definedName>
    <definedName name="_____________________Key3" hidden="1">'[6]#REF'!$N$642:$N$1308</definedName>
    <definedName name="____________________Key2" hidden="1">'[6]#REF'!#REF!</definedName>
    <definedName name="____________________Key3" hidden="1">'[6]#REF'!$N$642:$N$1308</definedName>
    <definedName name="___________________Key2" localSheetId="1" hidden="1">'[6]#REF'!#REF!</definedName>
    <definedName name="___________________Key2" hidden="1">'[6]#REF'!#REF!</definedName>
    <definedName name="___________________Key3" hidden="1">'[6]#REF'!$N$642:$N$1308</definedName>
    <definedName name="__________________Key2" localSheetId="1" hidden="1">'[6]#REF'!#REF!</definedName>
    <definedName name="__________________Key2" hidden="1">'[6]#REF'!#REF!</definedName>
    <definedName name="__________________Key3" hidden="1">'[6]#REF'!$N$642:$N$1308</definedName>
    <definedName name="_________________Key2" localSheetId="1" hidden="1">'[6]#REF'!#REF!</definedName>
    <definedName name="_________________Key2" hidden="1">'[6]#REF'!#REF!</definedName>
    <definedName name="_________________Key3" hidden="1">'[6]#REF'!$N$642:$N$1308</definedName>
    <definedName name="________________Key2" localSheetId="1" hidden="1">'[6]#REF'!#REF!</definedName>
    <definedName name="________________Key2" hidden="1">'[6]#REF'!#REF!</definedName>
    <definedName name="________________Key3" hidden="1">'[6]#REF'!$N$642:$N$1308</definedName>
    <definedName name="_______________Key2" localSheetId="1" hidden="1">'[6]#REF'!#REF!</definedName>
    <definedName name="_______________Key2" hidden="1">'[6]#REF'!#REF!</definedName>
    <definedName name="_______________Key3" hidden="1">'[6]#REF'!$N$642:$N$1308</definedName>
    <definedName name="______________Key2" localSheetId="1" hidden="1">'[6]#REF'!#REF!</definedName>
    <definedName name="______________Key2" hidden="1">'[6]#REF'!#REF!</definedName>
    <definedName name="______________Key3" hidden="1">'[6]#REF'!$N$642:$N$1308</definedName>
    <definedName name="_____________Key2" localSheetId="1" hidden="1">'[6]#REF'!#REF!</definedName>
    <definedName name="_____________Key2" hidden="1">'[6]#REF'!#REF!</definedName>
    <definedName name="_____________Key3" hidden="1">'[6]#REF'!$N$642:$N$1308</definedName>
    <definedName name="____________Key2" localSheetId="1" hidden="1">'[6]#REF'!#REF!</definedName>
    <definedName name="____________Key2" hidden="1">'[6]#REF'!#REF!</definedName>
    <definedName name="____________Key3" hidden="1">'[6]#REF'!$N$642:$N$1308</definedName>
    <definedName name="___________Key2" localSheetId="1" hidden="1">'[6]#REF'!#REF!</definedName>
    <definedName name="___________Key2" hidden="1">'[6]#REF'!#REF!</definedName>
    <definedName name="___________Key3" hidden="1">'[6]#REF'!$N$642:$N$1308</definedName>
    <definedName name="__________Key2" localSheetId="1" hidden="1">'[6]#REF'!#REF!</definedName>
    <definedName name="__________Key2" hidden="1">'[6]#REF'!#REF!</definedName>
    <definedName name="__________Key3" hidden="1">'[6]#REF'!$N$642:$N$1308</definedName>
    <definedName name="_________Key2" localSheetId="1" hidden="1">'[6]#REF'!#REF!</definedName>
    <definedName name="_________Key2" hidden="1">'[6]#REF'!#REF!</definedName>
    <definedName name="_________Key3" hidden="1">'[6]#REF'!$N$642:$N$1308</definedName>
    <definedName name="________Key2" localSheetId="1" hidden="1">'[7]#REF'!#REF!</definedName>
    <definedName name="________Key2" hidden="1">'[7]#REF'!#REF!</definedName>
    <definedName name="________Key3" hidden="1">'[6]#REF'!$N$642:$N$1308</definedName>
    <definedName name="_______Key2" localSheetId="1" hidden="1">'[7]#REF'!#REF!</definedName>
    <definedName name="_______Key2" hidden="1">'[7]#REF'!#REF!</definedName>
    <definedName name="_______Key3" hidden="1">'[6]#REF'!$N$642:$N$1308</definedName>
    <definedName name="______Key2" localSheetId="1" hidden="1">'[7]#REF'!#REF!</definedName>
    <definedName name="______Key2" hidden="1">'[7]#REF'!#REF!</definedName>
    <definedName name="______Key3" hidden="1">'[7]#REF'!$N$642:$N$1308</definedName>
    <definedName name="_____Key2" localSheetId="1" hidden="1">'[7]#REF'!#REF!</definedName>
    <definedName name="_____Key2" hidden="1">'[7]#REF'!#REF!</definedName>
    <definedName name="_____Key3" hidden="1">'[7]#REF'!$N$642:$N$1308</definedName>
    <definedName name="____Key2" localSheetId="1" hidden="1">'[7]#REF'!#REF!</definedName>
    <definedName name="____Key2" hidden="1">'[7]#REF'!#REF!</definedName>
    <definedName name="____Key3" hidden="1">'[7]#REF'!$N$642:$N$1308</definedName>
    <definedName name="____OP41">#REF!</definedName>
    <definedName name="___J99999">[8]建築内訳!#REF!</definedName>
    <definedName name="___Key2" localSheetId="1" hidden="1">'[7]#REF'!#REF!</definedName>
    <definedName name="___Key2" hidden="1">'[7]#REF'!#REF!</definedName>
    <definedName name="___Key3" hidden="1">'[7]#REF'!$N$642:$N$1308</definedName>
    <definedName name="___OP41">#REF!</definedName>
    <definedName name="__0Datab">[3]東高校!#REF!</definedName>
    <definedName name="__0Print_Area">#REF!</definedName>
    <definedName name="__0Print_Area_8">#REF!</definedName>
    <definedName name="__10_0Datab">#REF!</definedName>
    <definedName name="__101______________S" hidden="1">[9]目次!#REF!</definedName>
    <definedName name="__102____________0_K" hidden="1">[9]目次!#REF!</definedName>
    <definedName name="__103____________0_S" hidden="1">[9]目次!#REF!</definedName>
    <definedName name="__111_____________K" hidden="1">[9]目次!#REF!</definedName>
    <definedName name="__115_____________S" hidden="1">[9]目次!#REF!</definedName>
    <definedName name="__116___________0_K" hidden="1">[9]目次!#REF!</definedName>
    <definedName name="__117___________0_S" hidden="1">[9]目次!#REF!</definedName>
    <definedName name="__123Graph_X" localSheetId="1" hidden="1">'[10]西棟-下地材'!#REF!</definedName>
    <definedName name="__123Graph_X" hidden="1">'[10]西棟-下地材'!#REF!</definedName>
    <definedName name="__24Datab">#REF!</definedName>
    <definedName name="__30Print_Area">#REF!</definedName>
    <definedName name="__41___________________K" hidden="1">[9]目次!#REF!</definedName>
    <definedName name="__42___________________S" hidden="1">[9]目次!#REF!</definedName>
    <definedName name="__43_________________0_K" hidden="1">[9]目次!#REF!</definedName>
    <definedName name="__44_________________0_S" hidden="1">[11]労!#REF!</definedName>
    <definedName name="__60_________________K" hidden="1">[9]目次!#REF!</definedName>
    <definedName name="__63_________________S" hidden="1">[9]目次!#REF!</definedName>
    <definedName name="__64_______________0_K" hidden="1">[11]労!#REF!</definedName>
    <definedName name="__65_______________0_S" hidden="1">[9]目次!#REF!</definedName>
    <definedName name="__72________________K" hidden="1">[9]目次!#REF!</definedName>
    <definedName name="__74________________S" hidden="1">[9]目次!#REF!</definedName>
    <definedName name="__75______________0_K" hidden="1">[9]目次!#REF!</definedName>
    <definedName name="__76______________0_S" hidden="1">[9]目次!#REF!</definedName>
    <definedName name="__8_00_Datab">#REF!</definedName>
    <definedName name="__84_______________K" hidden="1">[9]目次!#REF!</definedName>
    <definedName name="__88_______________S" hidden="1">[9]目次!#REF!</definedName>
    <definedName name="__89_____________0_K" hidden="1">[9]目次!#REF!</definedName>
    <definedName name="__90_____________0_S" hidden="1">[9]目次!#REF!</definedName>
    <definedName name="__97______________K" hidden="1">[9]目次!#REF!</definedName>
    <definedName name="__B">#REF!</definedName>
    <definedName name="__I">#REF!</definedName>
    <definedName name="__J99999">[8]建築内訳!#REF!</definedName>
    <definedName name="__Key2" localSheetId="1" hidden="1">'[6]#REF'!#REF!</definedName>
    <definedName name="__Key2" hidden="1">'[6]#REF'!#REF!</definedName>
    <definedName name="__Key3" hidden="1">'[6]#REF'!$N$642:$N$1308</definedName>
    <definedName name="__M">#REF!</definedName>
    <definedName name="__OP41">#REF!</definedName>
    <definedName name="__ｔｑ２２">[12]東高校!#REF!</definedName>
    <definedName name="__ｗｒ３３３">[13]強電複合!#REF!</definedName>
    <definedName name="_\B">#REF!</definedName>
    <definedName name="_\I">#REF!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_Datab">#REF!</definedName>
    <definedName name="_1_____Print_Area">[14]総括表!#REF!</definedName>
    <definedName name="_1_00_Datab">#REF!</definedName>
    <definedName name="_1_0Print_Area">[14]総括表!#REF!</definedName>
    <definedName name="_1_11">#REF!</definedName>
    <definedName name="_1_12">#REF!</definedName>
    <definedName name="_1_13">#REF!</definedName>
    <definedName name="_1_4">#REF!</definedName>
    <definedName name="_10___________________S" localSheetId="1" hidden="1">[9]目次!#REF!</definedName>
    <definedName name="_10___________________S" hidden="1">[9]目次!#REF!</definedName>
    <definedName name="_10_0_Print_Area_1">#REF!</definedName>
    <definedName name="_10_00_Datab">#REF!</definedName>
    <definedName name="_10_0Datab">#REF!</definedName>
    <definedName name="_100____________0_S" localSheetId="1" hidden="1">[11]労!#REF!</definedName>
    <definedName name="_100____________0_S" hidden="1">[11]労!#REF!</definedName>
    <definedName name="_100Criteria_MI_2">'[15]#REF'!$C$2:$N$26</definedName>
    <definedName name="_101______________S" hidden="1">[9]目次!#REF!</definedName>
    <definedName name="_101Criteria_MI_3">#REF!</definedName>
    <definedName name="_102____________0_K" hidden="1">[11]労!#REF!</definedName>
    <definedName name="_102__________S" hidden="1">[9]目次!#REF!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localSheetId="1" hidden="1">[9]目次!#REF!</definedName>
    <definedName name="_105_____________K" hidden="1">[9]目次!#REF!</definedName>
    <definedName name="_105___________0_K" localSheetId="1" hidden="1">[11]労!#REF!</definedName>
    <definedName name="_105___________0_K" hidden="1">[11]労!#REF!</definedName>
    <definedName name="_105________0_K" hidden="1">[11]労!#REF!</definedName>
    <definedName name="_106Datab">[18]東高校!#REF!</definedName>
    <definedName name="_108________0_S" hidden="1">[11]労!#REF!</definedName>
    <definedName name="_109Datab">#REF!</definedName>
    <definedName name="_10Datab">[19]東高校!#REF!</definedName>
    <definedName name="_10P">#REF!</definedName>
    <definedName name="_10Print_Area">#REF!</definedName>
    <definedName name="_11_00_Datab">#REF!</definedName>
    <definedName name="_11_00_Print_Area">#REF!</definedName>
    <definedName name="_11_0Datab">[19]東高校!#REF!</definedName>
    <definedName name="_11_0P">#REF!</definedName>
    <definedName name="_11_0Print_Area">#REF!</definedName>
    <definedName name="_11_a_1">[20]拾い書!#REF!</definedName>
    <definedName name="_110_____________S" localSheetId="1" hidden="1">[9]目次!#REF!</definedName>
    <definedName name="_110_____________S" hidden="1">[9]目次!#REF!</definedName>
    <definedName name="_110Database_1">#REF!</definedName>
    <definedName name="_111_____________K" hidden="1">[9]目次!#REF!</definedName>
    <definedName name="_111___________0_S" hidden="1">[11]労!#REF!</definedName>
    <definedName name="_111_________K" hidden="1">[9]目次!#REF!</definedName>
    <definedName name="_111Database_2">'[15]#REF'!$A$2:$AF$24</definedName>
    <definedName name="_112Database_3">#REF!</definedName>
    <definedName name="_113Database_MI_1">#REF!</definedName>
    <definedName name="_114____________K" localSheetId="1" hidden="1">[9]目次!#REF!</definedName>
    <definedName name="_114____________K" hidden="1">[9]目次!#REF!</definedName>
    <definedName name="_114_________S" hidden="1">[9]目次!#REF!</definedName>
    <definedName name="_114Database_MI_2">'[15]#REF'!$A$2:$AF$24</definedName>
    <definedName name="_115_____________S" hidden="1">[9]目次!#REF!</definedName>
    <definedName name="_115___________0_K" localSheetId="1" hidden="1">[11]労!#REF!</definedName>
    <definedName name="_115___________0_K" hidden="1">[11]労!#REF!</definedName>
    <definedName name="_115Database_MI_3">#REF!</definedName>
    <definedName name="_116___________0_K" hidden="1">[11]労!#REF!</definedName>
    <definedName name="_116e_1">#REF!</definedName>
    <definedName name="_117____________S" localSheetId="1" hidden="1">[9]目次!#REF!</definedName>
    <definedName name="_117____________S" hidden="1">[9]目次!#REF!</definedName>
    <definedName name="_117___________0_S" hidden="1">[11]労!#REF!</definedName>
    <definedName name="_117_______0_K" hidden="1">[11]労!#REF!</definedName>
    <definedName name="_117e_2">#REF!</definedName>
    <definedName name="_118e_3">[12]東高校!#REF!</definedName>
    <definedName name="_119END_1">#REF!</definedName>
    <definedName name="_11Datab">#REF!</definedName>
    <definedName name="_11P">#REF!</definedName>
    <definedName name="_11Print_Area">[14]総括表!#REF!</definedName>
    <definedName name="_12_________________0_S" hidden="1">[11]労!#REF!</definedName>
    <definedName name="_12_00_Print_Area">#REF!</definedName>
    <definedName name="_12_0Datab">[21]東高校!#REF!</definedName>
    <definedName name="_12_0Print_Area">#REF!</definedName>
    <definedName name="_12_a_2">[22]拾い書!#REF!</definedName>
    <definedName name="_120____________K" hidden="1">[9]目次!#REF!</definedName>
    <definedName name="_120___________0_S" localSheetId="1" hidden="1">[11]労!#REF!</definedName>
    <definedName name="_120___________0_S" hidden="1">[11]労!#REF!</definedName>
    <definedName name="_120_______0_S" hidden="1">[11]労!#REF!</definedName>
    <definedName name="_120END_2">#REF!</definedName>
    <definedName name="_121END_3">#REF!</definedName>
    <definedName name="_122____________K" hidden="1">[9]目次!#REF!</definedName>
    <definedName name="_122____________S" hidden="1">[9]目次!#REF!</definedName>
    <definedName name="_122Excel_BuiltIn_Criteria_1">#REF!</definedName>
    <definedName name="_123__________0_K" localSheetId="1" hidden="1">[11]労!#REF!</definedName>
    <definedName name="_123__________0_K" hidden="1">[11]労!#REF!</definedName>
    <definedName name="_123________K" hidden="1">[9]目次!#REF!</definedName>
    <definedName name="_123Excel_BuiltIn_Criteria_2">#REF!</definedName>
    <definedName name="_124____________S" hidden="1">[9]目次!#REF!</definedName>
    <definedName name="_124__________0_S" hidden="1">[11]労!#REF!</definedName>
    <definedName name="_124Excel_BuiltIn_Extract_1">#REF!</definedName>
    <definedName name="_125____________K" localSheetId="1" hidden="1">[9]目次!#REF!</definedName>
    <definedName name="_125____________K" hidden="1">[9]目次!#REF!</definedName>
    <definedName name="_125__________0_K" hidden="1">[9]目次!#REF!</definedName>
    <definedName name="_125Excel_BuiltIn_Extract_2">#REF!</definedName>
    <definedName name="_126__________0_S" hidden="1">[9]目次!#REF!</definedName>
    <definedName name="_126________S" hidden="1">[9]目次!#REF!</definedName>
    <definedName name="_126Extract_MI_1">#REF!</definedName>
    <definedName name="_127Extract_MI_2">'[15]#REF'!$R$2:$R$26</definedName>
    <definedName name="_128Extract_MI_3">#REF!</definedName>
    <definedName name="_129__________0_S" localSheetId="1" hidden="1">[11]労!#REF!</definedName>
    <definedName name="_129__________0_S" hidden="1">[11]労!#REF!</definedName>
    <definedName name="_129______0_K" hidden="1">[11]労!#REF!</definedName>
    <definedName name="_129H20._1">[23]石ヶ戸解体!$H$104</definedName>
    <definedName name="_12Datab">#REF!</definedName>
    <definedName name="_12K" hidden="1">[9]目次!#REF!</definedName>
    <definedName name="_12P">#REF!</definedName>
    <definedName name="_12Print_Area">'[5]#REF'!#REF!</definedName>
    <definedName name="_13_00_Datab">#REF!</definedName>
    <definedName name="_13_a_3">[20]拾い書!#REF!</definedName>
    <definedName name="_130____________S" localSheetId="1" hidden="1">[9]目次!#REF!</definedName>
    <definedName name="_130____________S" hidden="1">[9]目次!#REF!</definedName>
    <definedName name="_130HTML_Control_1">{"'内訳書'!$A$1:$O$28"}</definedName>
    <definedName name="_131HTML_Control_2">{"'内訳書'!$A$1:$O$28"}</definedName>
    <definedName name="_132___________K" hidden="1">[9]目次!#REF!</definedName>
    <definedName name="_132______0_S" hidden="1">[11]労!#REF!</definedName>
    <definedName name="_132HTML_Control_3">{"'内訳書'!$A$1:$O$28"}</definedName>
    <definedName name="_133Ｋ_1">[12]東高校!#REF!</definedName>
    <definedName name="_134___________K" hidden="1">[9]目次!#REF!</definedName>
    <definedName name="_134Ｋ_2">[12]東高校!#REF!</definedName>
    <definedName name="_135___________S" hidden="1">[9]目次!#REF!</definedName>
    <definedName name="_135__________0_K" hidden="1">[11]労!#REF!</definedName>
    <definedName name="_135Ｋ_3">[12]東高校!#REF!</definedName>
    <definedName name="_136___________S" hidden="1">[9]目次!#REF!</definedName>
    <definedName name="_136_______K" hidden="1">[9]目次!#REF!</definedName>
    <definedName name="_136koeda_1">'[24]#REF'!#REF!</definedName>
    <definedName name="_137_________0_K" hidden="1">[11]労!#REF!</definedName>
    <definedName name="_137koeda_2">'[24]#REF'!#REF!</definedName>
    <definedName name="_138___________S" hidden="1">[9]目次!#REF!</definedName>
    <definedName name="_138_________0_S" hidden="1">[11]労!#REF!</definedName>
    <definedName name="_138koeda_3">'[25]#REF'!#REF!</definedName>
    <definedName name="_139_________0_K" hidden="1">[9]目次!#REF!</definedName>
    <definedName name="_139_______S" hidden="1">[9]目次!#REF!</definedName>
    <definedName name="_139NAME_1">#REF!</definedName>
    <definedName name="_13Datab">[19]東高校!#REF!</definedName>
    <definedName name="_13P">#REF!</definedName>
    <definedName name="_13Print_Area">'[5]#REF'!#REF!</definedName>
    <definedName name="_14_0Datab">[26]東高校!#REF!</definedName>
    <definedName name="_14_0Print_Area">'[27]#REF'!#REF!</definedName>
    <definedName name="_14_b_1">[20]拾い書!#REF!</definedName>
    <definedName name="_140__________0_S" hidden="1">[11]労!#REF!</definedName>
    <definedName name="_140__________K" hidden="1">[9]目次!#REF!</definedName>
    <definedName name="_140_________0_S" hidden="1">[9]目次!#REF!</definedName>
    <definedName name="_140NAME_2">#REF!</definedName>
    <definedName name="_141_________0_K" hidden="1">[11]労!#REF!</definedName>
    <definedName name="_141NAME_3">#REF!</definedName>
    <definedName name="_142__________K" hidden="1">[9]目次!#REF!</definedName>
    <definedName name="_142__________S" hidden="1">[9]目次!#REF!</definedName>
    <definedName name="_142_____0_K" hidden="1">[11]労!#REF!</definedName>
    <definedName name="_142NO_1">#REF!</definedName>
    <definedName name="_143________0_K" hidden="1">[11]労!#REF!</definedName>
    <definedName name="_143NO_2">#REF!</definedName>
    <definedName name="_144__________S" hidden="1">[9]目次!#REF!</definedName>
    <definedName name="_144________0_S" hidden="1">[9]目次!#REF!</definedName>
    <definedName name="_144NO_3">#REF!</definedName>
    <definedName name="_145___________K" hidden="1">[9]目次!#REF!</definedName>
    <definedName name="_145________0_K" hidden="1">[9]目次!#REF!</definedName>
    <definedName name="_145_____0_S" hidden="1">[11]労!#REF!</definedName>
    <definedName name="_145OD低率_1">#REF!</definedName>
    <definedName name="_146________0_S" hidden="1">[11]労!#REF!</definedName>
    <definedName name="_146OD低率_2">#REF!</definedName>
    <definedName name="_147_________0_S" hidden="1">[11]労!#REF!</definedName>
    <definedName name="_147OD低率_3">#REF!</definedName>
    <definedName name="_14P">#REF!</definedName>
    <definedName name="_14Print_Area">#REF!</definedName>
    <definedName name="_15_________________0_K" localSheetId="1" hidden="1">[11]労!#REF!</definedName>
    <definedName name="_15_________________0_K" hidden="1">[11]労!#REF!</definedName>
    <definedName name="_15_________________K" hidden="1">[9]目次!#REF!</definedName>
    <definedName name="_15_0Print_Area">#REF!</definedName>
    <definedName name="_15_b_2">[22]拾い書!#REF!</definedName>
    <definedName name="_150___________S" hidden="1">[9]目次!#REF!</definedName>
    <definedName name="_150______K" hidden="1">[9]目次!#REF!</definedName>
    <definedName name="_152_________K" hidden="1">[9]目次!#REF!</definedName>
    <definedName name="_152Print_Area">[28]総括表!#REF!</definedName>
    <definedName name="_153______S" hidden="1">[9]目次!#REF!</definedName>
    <definedName name="_154_________K" hidden="1">[9]目次!#REF!</definedName>
    <definedName name="_155_________0_K" hidden="1">[11]労!#REF!</definedName>
    <definedName name="_155Print_Area">#REF!</definedName>
    <definedName name="_156_________S" hidden="1">[9]目次!#REF!</definedName>
    <definedName name="_156____0_K" hidden="1">[11]労!#REF!</definedName>
    <definedName name="_156Print_Area_MI_1">#REF!</definedName>
    <definedName name="_157_______0_K" hidden="1">[11]労!#REF!</definedName>
    <definedName name="_157Print_Area_MI_2">[15]強電複合!#REF!</definedName>
    <definedName name="_158__________K" hidden="1">[9]目次!#REF!</definedName>
    <definedName name="_158_________S" hidden="1">[9]目次!#REF!</definedName>
    <definedName name="_158_______0_S" hidden="1">[11]労!#REF!</definedName>
    <definedName name="_158Print_Area_MI_3">[29]強電複合!#REF!</definedName>
    <definedName name="_159_______0_K" hidden="1">[9]目次!#REF!</definedName>
    <definedName name="_159____0_S" hidden="1">[11]労!#REF!</definedName>
    <definedName name="_159PRINT_TITLES_MI_1">#REF!</definedName>
    <definedName name="_15Datab">[30]東高校!#REF!</definedName>
    <definedName name="_15P">#REF!</definedName>
    <definedName name="_15S" hidden="1">[9]目次!#REF!</definedName>
    <definedName name="_16_00_Print_Area">#REF!</definedName>
    <definedName name="_16_0Print_Area">'[31]#REF'!#REF!</definedName>
    <definedName name="_16_b_3">[20]拾い書!#REF!</definedName>
    <definedName name="_160_________0_S" hidden="1">[11]労!#REF!</definedName>
    <definedName name="_160_______0_S" hidden="1">[9]目次!#REF!</definedName>
    <definedName name="_160PRINT_TITLES_MI_2">#REF!</definedName>
    <definedName name="_161__________S" hidden="1">[9]目次!#REF!</definedName>
    <definedName name="_161PRINT_TITLES_MI_3">#REF!</definedName>
    <definedName name="_162________K" hidden="1">[9]目次!#REF!</definedName>
    <definedName name="_162_____K" hidden="1">[9]目次!#REF!</definedName>
    <definedName name="_162print_Titles1_1">#REF!</definedName>
    <definedName name="_163print_Titles1_2">#REF!</definedName>
    <definedName name="_164________K" hidden="1">[9]目次!#REF!</definedName>
    <definedName name="_164________S" hidden="1">[9]目次!#REF!</definedName>
    <definedName name="_164print_Titles1_3">#REF!</definedName>
    <definedName name="_165__________K" localSheetId="1" hidden="1">[9]目次!#REF!</definedName>
    <definedName name="_165__________K" hidden="1">[9]目次!#REF!</definedName>
    <definedName name="_165______0_K" hidden="1">[9]目次!#REF!</definedName>
    <definedName name="_165_____S" hidden="1">[9]目次!#REF!</definedName>
    <definedName name="_165START_1_1">#REF!</definedName>
    <definedName name="_166________S" hidden="1">[9]目次!#REF!</definedName>
    <definedName name="_166______0_S" hidden="1">[11]労!#REF!</definedName>
    <definedName name="_166START_1_2">#REF!</definedName>
    <definedName name="_167________0_K" hidden="1">[11]労!#REF!</definedName>
    <definedName name="_167______0_K" hidden="1">[11]労!#REF!</definedName>
    <definedName name="_167START_1_3">#REF!</definedName>
    <definedName name="_168______0_S" hidden="1">[9]目次!#REF!</definedName>
    <definedName name="_168___0_K" hidden="1">[11]労!#REF!</definedName>
    <definedName name="_168START_2_1">#REF!</definedName>
    <definedName name="_169START_2_2">#REF!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[32]金属製建具!#REF!</definedName>
    <definedName name="_17_c_1">#REF!</definedName>
    <definedName name="_170__________S" hidden="1">[9]目次!#REF!</definedName>
    <definedName name="_170START_2_3">#REF!</definedName>
    <definedName name="_171___0_S" hidden="1">[11]労!#REF!</definedName>
    <definedName name="_171START_3_1">#REF!</definedName>
    <definedName name="_172START_3_2">#REF!</definedName>
    <definedName name="_173________0_S" localSheetId="1" hidden="1">[11]労!#REF!</definedName>
    <definedName name="_173________0_S" hidden="1">[11]労!#REF!</definedName>
    <definedName name="_173_______K" hidden="1">[9]目次!#REF!</definedName>
    <definedName name="_173START_3_3">#REF!</definedName>
    <definedName name="_174K" hidden="1">[9]目次!#REF!</definedName>
    <definedName name="_174t_1">#REF!</definedName>
    <definedName name="_175________0_K" hidden="1">[11]労!#REF!</definedName>
    <definedName name="_175_______K" hidden="1">[9]目次!#REF!</definedName>
    <definedName name="_175t_2">#REF!</definedName>
    <definedName name="_176t_3">#REF!</definedName>
    <definedName name="_177_______S" hidden="1">[9]目次!#REF!</definedName>
    <definedName name="_177S" hidden="1">[9]目次!#REF!</definedName>
    <definedName name="_177UB_1">#REF!</definedName>
    <definedName name="_178_____0_K" hidden="1">[9]目次!#REF!</definedName>
    <definedName name="_178UB_2">#REF!</definedName>
    <definedName name="_179_______S" hidden="1">[9]目次!#REF!</definedName>
    <definedName name="_179_____0_S" hidden="1">[9]目次!#REF!</definedName>
    <definedName name="_179UB_3">#REF!</definedName>
    <definedName name="_17P">#REF!</definedName>
    <definedName name="_18_________________S" hidden="1">[9]目次!#REF!</definedName>
    <definedName name="_18_0_K" hidden="1">[11]労!#REF!</definedName>
    <definedName name="_18_0Datab">[21]東高校!#REF!</definedName>
    <definedName name="_18_c_2">'[22]#REF'!$P$145</definedName>
    <definedName name="_180________0_S" localSheetId="1" hidden="1">[11]労!#REF!</definedName>
    <definedName name="_180________0_S" hidden="1">[11]労!#REF!</definedName>
    <definedName name="_180_____0_K" hidden="1">[11]労!#REF!</definedName>
    <definedName name="_180_0_K" hidden="1">[11]労!#REF!</definedName>
    <definedName name="_180ｗ_1">#REF!</definedName>
    <definedName name="_181_____0_S" hidden="1">[11]労!#REF!</definedName>
    <definedName name="_181ｗ_2">#REF!</definedName>
    <definedName name="_182z_1">#REF!</definedName>
    <definedName name="_183_0_S" hidden="1">[11]労!#REF!</definedName>
    <definedName name="_183z_2">#REF!</definedName>
    <definedName name="_184_________K" localSheetId="1" hidden="1">[9]目次!#REF!</definedName>
    <definedName name="_184_________K" hidden="1">[9]目次!#REF!</definedName>
    <definedName name="_184z_3">#REF!</definedName>
    <definedName name="_185_________K" localSheetId="1" hidden="1">[9]目次!#REF!</definedName>
    <definedName name="_185_________K" hidden="1">[9]目次!#REF!</definedName>
    <definedName name="_185あ_1">#REF!</definedName>
    <definedName name="_186あ_2">[15]強電複合!#REF!</definedName>
    <definedName name="_187_________S" localSheetId="1" hidden="1">[9]目次!#REF!</definedName>
    <definedName name="_187_________S" hidden="1">[9]目次!#REF!</definedName>
    <definedName name="_187______K" hidden="1">[9]目次!#REF!</definedName>
    <definedName name="_187あ_3">[29]強電複合!#REF!</definedName>
    <definedName name="_188ア１７６_1">[23]石ヶ戸解体!#REF!</definedName>
    <definedName name="_189______K" hidden="1">[9]目次!#REF!</definedName>
    <definedName name="_189ア１７６_2">[22]石ヶ戸解体!#REF!</definedName>
    <definedName name="_18Datab">#REF!</definedName>
    <definedName name="_18P">#REF!</definedName>
    <definedName name="_19_c_3">#REF!</definedName>
    <definedName name="_190_________S" localSheetId="1" hidden="1">[9]目次!#REF!</definedName>
    <definedName name="_190_________S" hidden="1">[9]目次!#REF!</definedName>
    <definedName name="_190ア１７６_3">[23]石ヶ戸解体!#REF!</definedName>
    <definedName name="_191______S" hidden="1">[9]目次!#REF!</definedName>
    <definedName name="_191あ３７９_1">[16]改修内訳!#REF!</definedName>
    <definedName name="_192____0_K" hidden="1">[9]目次!#REF!</definedName>
    <definedName name="_192あ３７９_2">[16]改修内訳!#REF!</definedName>
    <definedName name="_193_______0_K" hidden="1">[11]労!#REF!</definedName>
    <definedName name="_193______S" hidden="1">[9]目次!#REF!</definedName>
    <definedName name="_193____0_S" hidden="1">[9]目次!#REF!</definedName>
    <definedName name="_193あ３７９_3">'[33]内訳（水産）'!#REF!</definedName>
    <definedName name="_194____0_K" hidden="1">[11]労!#REF!</definedName>
    <definedName name="_194あ５００_1">[23]石ヶ戸解体!#REF!</definedName>
    <definedName name="_195_______0_K" hidden="1">[11]労!#REF!</definedName>
    <definedName name="_195____0_S" hidden="1">[11]労!#REF!</definedName>
    <definedName name="_195あ７２９_1">'[34]内訳（水産）'!#REF!</definedName>
    <definedName name="_196あ７２９_2">'[34]内訳（水産）'!#REF!</definedName>
    <definedName name="_197あ７２９_3">'[33]内訳（水産）'!#REF!</definedName>
    <definedName name="_198あ８８_1">#REF!</definedName>
    <definedName name="_199_______0_S" hidden="1">[11]労!#REF!</definedName>
    <definedName name="_199あ８８_2">[15]内訳!#REF!</definedName>
    <definedName name="_19Datab">[19]東高校!#REF!</definedName>
    <definedName name="_19P">#REF!</definedName>
    <definedName name="_19Print_Area">[14]総括表!#REF!</definedName>
    <definedName name="_1D">#REF!</definedName>
    <definedName name="_1K" hidden="1">[9]目次!#REF!</definedName>
    <definedName name="_1P">#REF!</definedName>
    <definedName name="_2">#REF!</definedName>
    <definedName name="_2_??_Print_Area">#REF!</definedName>
    <definedName name="_2___0Print_Area">[14]総括表!#REF!</definedName>
    <definedName name="_2_00_Datab">#REF!</definedName>
    <definedName name="_2_00_Print_Area">#REF!</definedName>
    <definedName name="_2_0Print_Area">#REF!</definedName>
    <definedName name="_2_1">#N/A</definedName>
    <definedName name="_2_11">#REF!</definedName>
    <definedName name="_2_12">#REF!</definedName>
    <definedName name="_2_13">#REF!</definedName>
    <definedName name="_2_4">#REF!</definedName>
    <definedName name="_20_________________0_S" hidden="1">[11]労!#REF!</definedName>
    <definedName name="_20_d_1">#REF!</definedName>
    <definedName name="_200_______0_S" hidden="1">[11]労!#REF!</definedName>
    <definedName name="_200_____K" hidden="1">[9]目次!#REF!</definedName>
    <definedName name="_200あ８８_3">[35]内訳!#REF!</definedName>
    <definedName name="_201ｴｱｺﾝ_1">#REF!</definedName>
    <definedName name="_202_____K" hidden="1">[9]目次!#REF!</definedName>
    <definedName name="_202ｴｱｺﾝ_2">#REF!</definedName>
    <definedName name="_203ｴｱｺﾝ_3">#REF!</definedName>
    <definedName name="_204_____S" hidden="1">[9]目次!#REF!</definedName>
    <definedName name="_204ｵｲﾙﾀﾝｸ_1">#REF!</definedName>
    <definedName name="_205________K" localSheetId="1" hidden="1">[9]目次!#REF!</definedName>
    <definedName name="_205________K" hidden="1">[9]目次!#REF!</definedName>
    <definedName name="_205___0_K" hidden="1">[9]目次!#REF!</definedName>
    <definedName name="_205ｵｲﾙﾀﾝｸ_2">#REF!</definedName>
    <definedName name="_206_____S" hidden="1">[9]目次!#REF!</definedName>
    <definedName name="_206___0_S" hidden="1">[9]目次!#REF!</definedName>
    <definedName name="_206ｵｲﾙﾀﾝｸ_3">#REF!</definedName>
    <definedName name="_207___0_K" hidden="1">[11]労!#REF!</definedName>
    <definedName name="_207ガラス_1">[36]体育館!$B$705</definedName>
    <definedName name="_208___0_S" hidden="1">[11]労!#REF!</definedName>
    <definedName name="_208ガラス_2">[36]体育館!$B$705</definedName>
    <definedName name="_209ガラス_3">[37]体育館!$B$705</definedName>
    <definedName name="_20Datab">[18]東高校!#REF!</definedName>
    <definedName name="_20P">#REF!</definedName>
    <definedName name="_21_________________0_S" localSheetId="1" hidden="1">[11]労!#REF!</definedName>
    <definedName name="_21_________________0_S" hidden="1">[11]労!#REF!</definedName>
    <definedName name="_21_______________0_K" hidden="1">[11]労!#REF!</definedName>
    <definedName name="_21_0_S" hidden="1">[11]労!#REF!</definedName>
    <definedName name="_21_d_2">'[22]#REF'!$P$195</definedName>
    <definedName name="_210________K" localSheetId="1" hidden="1">[9]目次!#REF!</definedName>
    <definedName name="_210________K" hidden="1">[9]目次!#REF!</definedName>
    <definedName name="_210________S" localSheetId="1" hidden="1">[9]目次!#REF!</definedName>
    <definedName name="_210________S" hidden="1">[9]目次!#REF!</definedName>
    <definedName name="_210き_1">#REF!</definedName>
    <definedName name="_211き_2">#REF!</definedName>
    <definedName name="_212き_3">#REF!</definedName>
    <definedName name="_213________S" localSheetId="1" hidden="1">[9]目次!#REF!</definedName>
    <definedName name="_213________S" hidden="1">[9]目次!#REF!</definedName>
    <definedName name="_213キュー_1">[38]石ヶ戸解体!#REF!</definedName>
    <definedName name="_214K" hidden="1">[9]目次!#REF!</definedName>
    <definedName name="_214キュー_2">[38]石ヶ戸解体!#REF!</definedName>
    <definedName name="_215______0_K" hidden="1">[11]労!#REF!</definedName>
    <definedName name="_215キュー_3">[39]石ヶ戸解体!#REF!</definedName>
    <definedName name="_216K" hidden="1">[9]目次!#REF!</definedName>
    <definedName name="_218S" hidden="1">[9]目次!#REF!</definedName>
    <definedName name="_218キュービクル基礎_3">[40]拾い書!#REF!</definedName>
    <definedName name="_219______0_K" hidden="1">[11]労!#REF!</definedName>
    <definedName name="_219_0_K" hidden="1">[9]目次!#REF!</definedName>
    <definedName name="_219ｸﾞﾘｰｽﾄﾗｯﾌﾟ_1">#REF!</definedName>
    <definedName name="_21Datab">#REF!</definedName>
    <definedName name="_21P">#REF!</definedName>
    <definedName name="_21Print_Area">#REF!</definedName>
    <definedName name="_22_00_Print_Area">#REF!</definedName>
    <definedName name="_22_d_3">#REF!</definedName>
    <definedName name="_220______0_S" hidden="1">[11]労!#REF!</definedName>
    <definedName name="_220_0_S" hidden="1">[9]目次!#REF!</definedName>
    <definedName name="_220S" hidden="1">[9]目次!#REF!</definedName>
    <definedName name="_220ｸﾞﾘｰｽﾄﾗｯﾌﾟ_2">#REF!</definedName>
    <definedName name="_221_0_K" hidden="1">[11]労!#REF!</definedName>
    <definedName name="_221ｸﾞﾘｰｽﾄﾗｯﾌﾟ_3">#REF!</definedName>
    <definedName name="_222_0_S" hidden="1">[11]労!#REF!</definedName>
    <definedName name="_222コンクリート_1">[36]体育館!$B$165</definedName>
    <definedName name="_223コンクリート_2">[36]体育館!$B$165</definedName>
    <definedName name="_224コンクリート_3">[37]体育館!$B$165</definedName>
    <definedName name="_225_______K" localSheetId="1" hidden="1">[9]目次!#REF!</definedName>
    <definedName name="_225_______K" hidden="1">[9]目次!#REF!</definedName>
    <definedName name="_225______0_S" localSheetId="1" hidden="1">[11]労!#REF!</definedName>
    <definedName name="_225______0_S" hidden="1">[11]労!#REF!</definedName>
    <definedName name="_225ｽｶﾑ管_1">#REF!</definedName>
    <definedName name="_226ｽｶﾑ管_2">#REF!</definedName>
    <definedName name="_227ｽｶﾑ管_3">#REF!</definedName>
    <definedName name="_228タイトル_1">[41]強電複合!#REF!</definedName>
    <definedName name="_229タイトル_2">[41]強電複合!#REF!</definedName>
    <definedName name="_22Print_Area">#REF!</definedName>
    <definedName name="_23_00_Print_Area">#REF!</definedName>
    <definedName name="_23_E_1">[42]Sheet1!$AE$106</definedName>
    <definedName name="_230_______S" localSheetId="1" hidden="1">[9]目次!#REF!</definedName>
    <definedName name="_230_______S" hidden="1">[9]目次!#REF!</definedName>
    <definedName name="_230タイトル_3">[25]強電複合!#REF!</definedName>
    <definedName name="_231タイル_1">[36]体育館!$B$408</definedName>
    <definedName name="_232タイル_2">[36]体育館!$B$408</definedName>
    <definedName name="_233タイル_3">[37]体育館!$B$408</definedName>
    <definedName name="_234ﾀﾞｸﾄ_1">#REF!</definedName>
    <definedName name="_235_____0_K" localSheetId="1" hidden="1">[11]労!#REF!</definedName>
    <definedName name="_235_____0_K" hidden="1">[11]労!#REF!</definedName>
    <definedName name="_235ﾀﾞｸﾄ_2">#REF!</definedName>
    <definedName name="_236_______K" localSheetId="1" hidden="1">[9]目次!#REF!</definedName>
    <definedName name="_236_______K" hidden="1">[9]目次!#REF!</definedName>
    <definedName name="_236ﾀﾞｸﾄ_3">#REF!</definedName>
    <definedName name="_237ﾁ44_1">#REF!</definedName>
    <definedName name="_238ﾁ44_2">'[22]#REF'!$B$549</definedName>
    <definedName name="_239_______S" localSheetId="1" hidden="1">[9]目次!#REF!</definedName>
    <definedName name="_239_______S" hidden="1">[9]目次!#REF!</definedName>
    <definedName name="_239ﾁ44_3">#REF!</definedName>
    <definedName name="_23Print_Area">'[5]#REF'!#REF!</definedName>
    <definedName name="_24_________________K" localSheetId="1" hidden="1">[9]目次!#REF!</definedName>
    <definedName name="_24_________________K" hidden="1">[9]目次!#REF!</definedName>
    <definedName name="_24_______________0_S" hidden="1">[11]労!#REF!</definedName>
    <definedName name="_24_0Datab">[30]東高校!#REF!</definedName>
    <definedName name="_24_0Print_Area">'[31]#REF'!#REF!</definedName>
    <definedName name="_24_E_2">[42]Sheet1!$AE$106</definedName>
    <definedName name="_240_____0_S" localSheetId="1" hidden="1">[11]労!#REF!</definedName>
    <definedName name="_240_____0_S" hidden="1">[11]労!#REF!</definedName>
    <definedName name="_240ﾊﾟﾈﾙﾋｰﾀｰ_1">#REF!</definedName>
    <definedName name="_241ﾊﾟﾈﾙﾋｰﾀｰ_2">#REF!</definedName>
    <definedName name="_242ﾊﾟﾈﾙﾋｰﾀｰ_3">#REF!</definedName>
    <definedName name="_243ひ_1">[43]石ヶ戸解体!$H$104</definedName>
    <definedName name="_244ぴ_1">#REF!</definedName>
    <definedName name="_245______K" localSheetId="1" hidden="1">[9]目次!#REF!</definedName>
    <definedName name="_245______K" hidden="1">[9]目次!#REF!</definedName>
    <definedName name="_245_____0_K" hidden="1">[11]労!#REF!</definedName>
    <definedName name="_245ひ_2">[43]石ヶ戸解体!$H$104</definedName>
    <definedName name="_246ぴ_2">#REF!</definedName>
    <definedName name="_247ひ_3">[44]石ヶ戸解体!$H$104</definedName>
    <definedName name="_248ぴ_3">#REF!</definedName>
    <definedName name="_249ひかくひょう２_1">[45]屋根・外壁等!$A$1:$IV$2</definedName>
    <definedName name="_24Datab">#REF!</definedName>
    <definedName name="_24Print_Area">#REF!</definedName>
    <definedName name="_25_________________K" localSheetId="1" hidden="1">[9]目次!#REF!</definedName>
    <definedName name="_25_________________K" hidden="1">[9]目次!#REF!</definedName>
    <definedName name="_25_0Datab">[46]東高校!#REF!</definedName>
    <definedName name="_25_0Print_Area">[32]金属製建具!#REF!</definedName>
    <definedName name="_25_E_3">[47]Sheet1!$AE$106</definedName>
    <definedName name="_250______S" localSheetId="1" hidden="1">[9]目次!#REF!</definedName>
    <definedName name="_250______S" hidden="1">[9]目次!#REF!</definedName>
    <definedName name="_250ﾌｧﾝｺｲﾙﾕﾆｯﾄ_1">#REF!</definedName>
    <definedName name="_251_____0_S" localSheetId="1" hidden="1">[11]労!#REF!</definedName>
    <definedName name="_251_____0_S" hidden="1">[11]労!#REF!</definedName>
    <definedName name="_251ﾌｧﾝｺｲﾙﾕﾆｯﾄ_2">#REF!</definedName>
    <definedName name="_252ﾌｧﾝｺｲﾙﾕﾆｯﾄ_3">#REF!</definedName>
    <definedName name="_255____0_K" localSheetId="1" hidden="1">[11]労!#REF!</definedName>
    <definedName name="_255____0_K" hidden="1">[11]労!#REF!</definedName>
    <definedName name="_255フェンス_3">[40]拾い書!#REF!</definedName>
    <definedName name="_256ぽ_1">#REF!</definedName>
    <definedName name="_257ぽ_2">#REF!</definedName>
    <definedName name="_258ぽ_3">#REF!</definedName>
    <definedName name="_259ボイラー_1">#REF!</definedName>
    <definedName name="_25Print_Area">'[5]#REF'!#REF!</definedName>
    <definedName name="_26_F_1">[42]Sheet1!$AE$108</definedName>
    <definedName name="_260____0_S" localSheetId="1" hidden="1">[11]労!#REF!</definedName>
    <definedName name="_260____0_S" hidden="1">[11]労!#REF!</definedName>
    <definedName name="_260ボイラー_2">#REF!</definedName>
    <definedName name="_261ボイラー_3">#REF!</definedName>
    <definedName name="_262ポンプ_1">#REF!</definedName>
    <definedName name="_263ポンプ_2">#REF!</definedName>
    <definedName name="_264ポンプ_3">#REF!</definedName>
    <definedName name="_265_____K" hidden="1">[9]目次!#REF!</definedName>
    <definedName name="_265ﾏﾝﾎｰﾙﾎﾟﾝﾌﾟ室_1">#REF!</definedName>
    <definedName name="_266ﾏﾝﾎｰﾙﾎﾟﾝﾌﾟ室_2">#REF!</definedName>
    <definedName name="_267ﾏﾝﾎｰﾙﾎﾟﾝﾌﾟ室_3">#REF!</definedName>
    <definedName name="_268愛_1">#REF!</definedName>
    <definedName name="_269愛_2">#REF!</definedName>
    <definedName name="_27_________________S" hidden="1">[9]目次!#REF!</definedName>
    <definedName name="_27________________K" hidden="1">[9]目次!#REF!</definedName>
    <definedName name="_27_F_2">[42]Sheet1!$AE$108</definedName>
    <definedName name="_270_____S" localSheetId="1" hidden="1">[9]目次!#REF!</definedName>
    <definedName name="_270_____S" hidden="1">[9]目次!#REF!</definedName>
    <definedName name="_270愛_3">#REF!</definedName>
    <definedName name="_271一位代価_1">#REF!</definedName>
    <definedName name="_272______K" localSheetId="1" hidden="1">[9]目次!#REF!</definedName>
    <definedName name="_272______K" hidden="1">[9]目次!#REF!</definedName>
    <definedName name="_272一位代価_2">'[15]#REF'!#REF!</definedName>
    <definedName name="_273一位代価_3">#REF!</definedName>
    <definedName name="_274一覧表_1">#N/A</definedName>
    <definedName name="_275___0_K" hidden="1">[11]労!#REF!</definedName>
    <definedName name="_275一覧表_2">#N/A</definedName>
    <definedName name="_276一覧表_3">(#REF!,#REF!,#REF!,#REF!,#REF!,#REF!,#REF!,#REF!)</definedName>
    <definedName name="_277運搬費_1">#REF!</definedName>
    <definedName name="_278運搬費_2">#REF!</definedName>
    <definedName name="_279______S" localSheetId="1" hidden="1">[9]目次!#REF!</definedName>
    <definedName name="_279______S" hidden="1">[9]目次!#REF!</definedName>
    <definedName name="_279運搬費_3">#REF!</definedName>
    <definedName name="_28_0Print_Area">[14]総括表!#REF!</definedName>
    <definedName name="_28_F_3">[47]Sheet1!$AE$108</definedName>
    <definedName name="_280___0_S" localSheetId="1" hidden="1">[11]労!#REF!</definedName>
    <definedName name="_280___0_S" hidden="1">[11]労!#REF!</definedName>
    <definedName name="_280衛生器具_1">#REF!</definedName>
    <definedName name="_281衛生器具_2">#REF!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[9]目次!#REF!</definedName>
    <definedName name="_285塩ビ製ｲﾝﾊﾞｰﾄ桝_3">#REF!</definedName>
    <definedName name="_286塩素低率_1">#REF!</definedName>
    <definedName name="_287塩素低率_2">#REF!</definedName>
    <definedName name="_288塩素低率_3">#REF!</definedName>
    <definedName name="_289屋根_1">[36]体育館!$B$570</definedName>
    <definedName name="_28Datab">[19]東高校!#REF!</definedName>
    <definedName name="_29_0Print_Area">[14]総括表!#REF!</definedName>
    <definedName name="_29_Fill_1">#REF!</definedName>
    <definedName name="_290S" localSheetId="1" hidden="1">[9]目次!#REF!</definedName>
    <definedName name="_290S" hidden="1">[9]目次!#REF!</definedName>
    <definedName name="_290屋根_2">[36]体育館!$B$570</definedName>
    <definedName name="_291____0_S" localSheetId="1" hidden="1">[11]労!#REF!</definedName>
    <definedName name="_291____0_S" hidden="1">[11]労!#REF!</definedName>
    <definedName name="_291屋根_3">[37]体育館!$B$570</definedName>
    <definedName name="_292温風暖房機_1">#REF!</definedName>
    <definedName name="_293温風暖房機_2">#REF!</definedName>
    <definedName name="_294温風暖房機_3">#REF!</definedName>
    <definedName name="_295_0_K" localSheetId="1" hidden="1">[11]労!#REF!</definedName>
    <definedName name="_295_0_K" hidden="1">[11]労!#REF!</definedName>
    <definedName name="_295仮囲い_1">#REF!</definedName>
    <definedName name="_296仮囲い_2">'[15]#REF'!#REF!</definedName>
    <definedName name="_297仮囲い_3">#REF!</definedName>
    <definedName name="_298仮囲い代価_1">[41]強電複合!#REF!</definedName>
    <definedName name="_299仮囲い代価_2">[41]強電複合!#REF!</definedName>
    <definedName name="_29Print_Area">[48]総括表!#REF!</definedName>
    <definedName name="_2D">#REF!</definedName>
    <definedName name="_2Datab">[49]東高校!#REF!</definedName>
    <definedName name="_2K" localSheetId="1" hidden="1">[9]目次!#REF!</definedName>
    <definedName name="_2K" hidden="1">[9]目次!#REF!</definedName>
    <definedName name="_2P">#REF!</definedName>
    <definedName name="_2Print_Area">#REF!</definedName>
    <definedName name="_2S" hidden="1">[9]目次!#REF!</definedName>
    <definedName name="_2次集計">#REF!</definedName>
    <definedName name="_3">#REF!</definedName>
    <definedName name="_3_??_Print_Area_8">#REF!</definedName>
    <definedName name="_3___________________K" hidden="1">[9]目次!#REF!</definedName>
    <definedName name="_3___1">#REF!</definedName>
    <definedName name="_3_0_K" hidden="1">[11]労!#REF!</definedName>
    <definedName name="_3_00_Datab">#REF!</definedName>
    <definedName name="_3_00_Print_Area">#REF!</definedName>
    <definedName name="_3_0Datab">#REF!</definedName>
    <definedName name="_30_________________S" hidden="1">[9]目次!#REF!</definedName>
    <definedName name="_30________________S" hidden="1">[9]目次!#REF!</definedName>
    <definedName name="_30_Fill_2">'[22]#REF'!#REF!</definedName>
    <definedName name="_300_0_S" hidden="1">[11]労!#REF!</definedName>
    <definedName name="_300仮囲い代価_3">[25]強電複合!#REF!</definedName>
    <definedName name="_301仮設_1">'[41]#REF'!#REF!</definedName>
    <definedName name="_302仮設_2">'[41]#REF'!#REF!</definedName>
    <definedName name="_303_____K" hidden="1">[9]目次!#REF!</definedName>
    <definedName name="_303仮設_3">'[25]#REF'!#REF!</definedName>
    <definedName name="_304解体_1">[36]体育館!#REF!</definedName>
    <definedName name="_305解体_2">[36]体育館!#REF!</definedName>
    <definedName name="_306_____S" hidden="1">[9]目次!#REF!</definedName>
    <definedName name="_306解体_3">[37]体育館!#REF!</definedName>
    <definedName name="_307解体工事_1">[50]体育館!#REF!</definedName>
    <definedName name="_308解体工事_2">[50]体育館!#REF!</definedName>
    <definedName name="_309解体工事_3">[51]体育館!#REF!</definedName>
    <definedName name="_30Print_Area">#REF!</definedName>
    <definedName name="_31_Fill_3">#REF!</definedName>
    <definedName name="_310解体撤去工事_1">[50]体育館!#REF!</definedName>
    <definedName name="_311解体撤去工事_2">[50]体育館!#REF!</definedName>
    <definedName name="_312___0_K" hidden="1">[11]労!#REF!</definedName>
    <definedName name="_312解体撤去工事_3">[51]体育館!#REF!</definedName>
    <definedName name="_313改修諸経費_1">[52]内訳!#REF!</definedName>
    <definedName name="_314改修諸経費_2">[52]内訳!#REF!</definedName>
    <definedName name="_315改修諸経費_3">[53]内訳!#REF!</definedName>
    <definedName name="_316外交_1">[36]体育館!$B$948</definedName>
    <definedName name="_317外交_2">[36]体育館!$B$948</definedName>
    <definedName name="_318___0_S" localSheetId="1" hidden="1">[11]労!#REF!</definedName>
    <definedName name="_318___0_S" hidden="1">[11]労!#REF!</definedName>
    <definedName name="_318外交_3">[37]体育館!$B$948</definedName>
    <definedName name="_319外構工事_1">[50]体育館!#REF!</definedName>
    <definedName name="_31Datab">#REF!</definedName>
    <definedName name="_32_0Print_Area">#REF!</definedName>
    <definedName name="_32_i_1">#REF!</definedName>
    <definedName name="_320外構工事_2">[50]体育館!#REF!</definedName>
    <definedName name="_321外構工事_3">[51]体育館!#REF!</definedName>
    <definedName name="_322幹線設備工事_1">[54]電気内訳!$G$39</definedName>
    <definedName name="_323幹線設備工事_2">[54]電気内訳!$G$39</definedName>
    <definedName name="_324幹線設備工事_3">[55]電気内訳!$G$39</definedName>
    <definedName name="_325換気扇_1">#REF!</definedName>
    <definedName name="_326換気扇_2">#REF!</definedName>
    <definedName name="_327換気扇_3">#REF!</definedName>
    <definedName name="_328管径_1">[42]Sheet1!$AC$55</definedName>
    <definedName name="_329管径_2">[42]Sheet1!$AC$55</definedName>
    <definedName name="_33_______________0_K" localSheetId="1" hidden="1">[11]労!#REF!</definedName>
    <definedName name="_33_______________0_K" hidden="1">[11]労!#REF!</definedName>
    <definedName name="_33______________0_K" hidden="1">[11]労!#REF!</definedName>
    <definedName name="_33_i_2">#REF!</definedName>
    <definedName name="_330管径_3">[47]Sheet1!$AC$55</definedName>
    <definedName name="_331管径2_1">[42]Sheet1!$AC$60</definedName>
    <definedName name="_332管径2_2">[42]Sheet1!$AC$60</definedName>
    <definedName name="_333管径2_3">[47]Sheet1!$AC$60</definedName>
    <definedName name="_334管理棟基礎工_1">#REF!</definedName>
    <definedName name="_335管理棟基礎工_2">#REF!</definedName>
    <definedName name="_336管理棟基礎工_3">#REF!</definedName>
    <definedName name="_337K" localSheetId="1" hidden="1">[9]目次!#REF!</definedName>
    <definedName name="_337K" hidden="1">[9]目次!#REF!</definedName>
    <definedName name="_337管理棟土工_1">#REF!</definedName>
    <definedName name="_338管理棟土工_2">#REF!</definedName>
    <definedName name="_339管理棟土工_3">#REF!</definedName>
    <definedName name="_33Datab">#REF!</definedName>
    <definedName name="_34_0Datab">[18]東高校!#REF!</definedName>
    <definedName name="_34_I_3">[47]Sheet1!$AE$113</definedName>
    <definedName name="_342基礎_3">[40]拾い書!#REF!</definedName>
    <definedName name="_343給湯器_湯沸器_1">#REF!</definedName>
    <definedName name="_344S" localSheetId="1" hidden="1">[9]目次!#REF!</definedName>
    <definedName name="_344S" hidden="1">[9]目次!#REF!</definedName>
    <definedName name="_344給湯器_湯沸器_2">#REF!</definedName>
    <definedName name="_345給湯器_湯沸器_3">#REF!</definedName>
    <definedName name="_346距離_1">[42]Sheet1!$AC$30</definedName>
    <definedName name="_347距離_2">[42]Sheet1!$AC$30</definedName>
    <definedName name="_348距離_3">[47]Sheet1!$AC$30</definedName>
    <definedName name="_349距離2_1">[42]Sheet1!$AC$36</definedName>
    <definedName name="_34Print_Area">'[5]#REF'!#REF!</definedName>
    <definedName name="_35_______________0_K" localSheetId="1" hidden="1">[11]労!#REF!</definedName>
    <definedName name="_35_______________0_K" hidden="1">[11]労!#REF!</definedName>
    <definedName name="_35_0Datab">#REF!</definedName>
    <definedName name="_35_J_1">#REF!</definedName>
    <definedName name="_350_0_K" localSheetId="1" hidden="1">[11]労!#REF!</definedName>
    <definedName name="_350_0_K" hidden="1">[11]労!#REF!</definedName>
    <definedName name="_350距離2_2">[42]Sheet1!$AC$36</definedName>
    <definedName name="_351距離2_3">[47]Sheet1!$AC$36</definedName>
    <definedName name="_352金属_1">[36]体育館!$B$489</definedName>
    <definedName name="_353金属_2">[36]体育館!$B$489</definedName>
    <definedName name="_354金属_3">[37]体育館!$B$489</definedName>
    <definedName name="_355金属建具_1">[36]体育館!$B$624</definedName>
    <definedName name="_356_0_S" localSheetId="1" hidden="1">[11]労!#REF!</definedName>
    <definedName name="_356_0_S" hidden="1">[11]労!#REF!</definedName>
    <definedName name="_356金属建具_2">[36]体育館!$B$624</definedName>
    <definedName name="_357金属建具_3">[37]体育館!$B$624</definedName>
    <definedName name="_358計算_1">[42]Sheet1!$AC$65</definedName>
    <definedName name="_359計算_2">[42]Sheet1!$AC$65</definedName>
    <definedName name="_36______________0_S" hidden="1">[11]労!#REF!</definedName>
    <definedName name="_36_J_2">#REF!</definedName>
    <definedName name="_360計算_3">[47]Sheet1!$AC$65</definedName>
    <definedName name="_361計算2_1">[42]Sheet1!$AC$71</definedName>
    <definedName name="_362計算2_2">[42]Sheet1!$AC$71</definedName>
    <definedName name="_363計算2_3">[47]Sheet1!$AC$71</definedName>
    <definedName name="_364計算書P1_1">#REF!</definedName>
    <definedName name="_365計算書P1_2">#REF!</definedName>
    <definedName name="_366計算書P1_3">#REF!</definedName>
    <definedName name="_367計算書P2_1">#REF!</definedName>
    <definedName name="_368計算書P2_2">#REF!</definedName>
    <definedName name="_369計算書P2_3">#REF!</definedName>
    <definedName name="_36Print_Area">#REF!</definedName>
    <definedName name="_37_J_3">[47]Sheet1!$AE$109</definedName>
    <definedName name="_370計算書P3_1">#REF!</definedName>
    <definedName name="_371計算書P3_2">#REF!</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78見積比較_3">#REF!</definedName>
    <definedName name="_379工_事_名_称____株シバタ医理科青森_1">#REF!</definedName>
    <definedName name="_37Print_Area">'[5]#REF'!#REF!</definedName>
    <definedName name="_38_K_1">#REF!</definedName>
    <definedName name="_380工_事_名_称____株シバタ医理科青森_2">#REF!</definedName>
    <definedName name="_381工_事_名_称____株シバタ医理科青森_3">[56]H8県住内訳!#REF!</definedName>
    <definedName name="_382杭工事_1">[12]東高校!#REF!</definedName>
    <definedName name="_383杭打_1">[36]体育館!$B$138</definedName>
    <definedName name="_384杭打_2">[36]体育館!$B$138</definedName>
    <definedName name="_385杭打_3">[37]体育館!$B$138</definedName>
    <definedName name="_386杭打工事_1">[50]体育館!#REF!</definedName>
    <definedName name="_387杭打工事_2">[50]体育館!#REF!</definedName>
    <definedName name="_388杭打工事_3">[51]体育館!#REF!</definedName>
    <definedName name="_389合計_1">#REF!</definedName>
    <definedName name="_39_______________0_S" localSheetId="1" hidden="1">[11]労!#REF!</definedName>
    <definedName name="_39_______________0_S" hidden="1">[11]労!#REF!</definedName>
    <definedName name="_39_______________K" hidden="1">[9]目次!#REF!</definedName>
    <definedName name="_39_K_2">#REF!</definedName>
    <definedName name="_390合計_2">#REF!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_S" hidden="1">[11]労!#REF!</definedName>
    <definedName name="_4_00_Datab">#REF!</definedName>
    <definedName name="_4_00_Print_Area">#REF!</definedName>
    <definedName name="_4_0Print_Area">#REF!</definedName>
    <definedName name="_4_A1_1">#REF!</definedName>
    <definedName name="_40_______________0_S" hidden="1">[11]労!#REF!</definedName>
    <definedName name="_40_K_3">[47]Sheet1!$AE$103</definedName>
    <definedName name="_400雑工OD池_3">#REF!</definedName>
    <definedName name="_401雑工ﾏﾝﾎｰﾙﾎﾟﾝﾌﾟ_1">#REF!</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[9]目次!#REF!</definedName>
    <definedName name="_41_Key1_1">#REF!</definedName>
    <definedName name="_410雑工分配槽_1">#REF!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[9]目次!#REF!</definedName>
    <definedName name="_42________________K" hidden="1">[9]目次!#REF!</definedName>
    <definedName name="_42_______________S" hidden="1">[9]目次!#REF!</definedName>
    <definedName name="_42_Key1_2">'[22]#REF'!#REF!</definedName>
    <definedName name="_420事業費区分_2">#REF!</definedName>
    <definedName name="_421事業費区分_3">#REF!</definedName>
    <definedName name="_422自動制御_1">#REF!</definedName>
    <definedName name="_423自動制御_2">#REF!</definedName>
    <definedName name="_424自動制御_3">#REF!</definedName>
    <definedName name="_425弱電設備工事_1">[54]電気内訳!$G$158</definedName>
    <definedName name="_426弱電設備工事_2">[54]電気内訳!$G$158</definedName>
    <definedName name="_427弱電設備工事_3">[55]電気内訳!$G$158</definedName>
    <definedName name="_428受水槽_1">#REF!</definedName>
    <definedName name="_429受水槽_2">#REF!</definedName>
    <definedName name="_43_________________0_K" hidden="1">[11]労!#REF!</definedName>
    <definedName name="_43_Key1_3">#REF!</definedName>
    <definedName name="_430受水槽_3">#REF!</definedName>
    <definedName name="_431処分_1">[41]強電複合!#REF!</definedName>
    <definedName name="_432処分_2">[41]強電複合!#REF!</definedName>
    <definedName name="_433処分_3">[25]強電複合!#REF!</definedName>
    <definedName name="_434諸経費_1">[52]内訳!#REF!</definedName>
    <definedName name="_435諸経費_2">[52]内訳!#REF!</definedName>
    <definedName name="_436諸経費_3">[53]内訳!#REF!</definedName>
    <definedName name="_437消毒槽_1">#REF!</definedName>
    <definedName name="_438消毒槽_2">#REF!</definedName>
    <definedName name="_439消毒槽_3">#REF!</definedName>
    <definedName name="_44_________________0_S" hidden="1">[9]目次!#REF!</definedName>
    <definedName name="_44_Key2_1">#REF!</definedName>
    <definedName name="_440場内整地工_1">#REF!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[9]目次!#REF!</definedName>
    <definedName name="_45________________S" hidden="1">[9]目次!#REF!</definedName>
    <definedName name="_45_____________0_K" hidden="1">[11]労!#REF!</definedName>
    <definedName name="_45_Key2_2">'[22]#REF'!$N$642:$N$1308</definedName>
    <definedName name="_450場内配管低率_2">#REF!</definedName>
    <definedName name="_451場内配管低率_3">#REF!</definedName>
    <definedName name="_452浄化槽_1">#REF!</definedName>
    <definedName name="_453浄化槽_2">#REF!</definedName>
    <definedName name="_454浄化槽_3">#REF!</definedName>
    <definedName name="_455新築工事_1">#REF!</definedName>
    <definedName name="_456深さ_1">[42]Sheet1!$AC$41</definedName>
    <definedName name="_457深さ_2">[42]Sheet1!$AC$41</definedName>
    <definedName name="_458深さ_3">[47]Sheet1!$AC$41</definedName>
    <definedName name="_459深さ2_1">[42]Sheet1!$AC$47</definedName>
    <definedName name="_45Print_Area">#REF!</definedName>
    <definedName name="_46_Key2_3">#REF!</definedName>
    <definedName name="_460深さ2_2">[42]Sheet1!$AC$47</definedName>
    <definedName name="_461深さ2_3">[47]Sheet1!$AC$47</definedName>
    <definedName name="_462人孔設置工_1">#REF!</definedName>
    <definedName name="_463人孔設置工_2">#REF!</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[42]Sheet1!$AE$114</definedName>
    <definedName name="_470水栓類_3">#REF!</definedName>
    <definedName name="_471水抜栓_1">#REF!</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'[41]#REF'!#REF!</definedName>
    <definedName name="_479設_2">'[41]#REF'!#REF!</definedName>
    <definedName name="_48_____________0_S" hidden="1">[11]労!#REF!</definedName>
    <definedName name="_48_0Print_Area">#REF!</definedName>
    <definedName name="_48_L_2">[42]Sheet1!$AE$114</definedName>
    <definedName name="_480設_3">'[25]#REF'!#REF!</definedName>
    <definedName name="_481窓枠改修_1">#REF!</definedName>
    <definedName name="_482送風機_1">#REF!</definedName>
    <definedName name="_483送風機_2">#REF!</definedName>
    <definedName name="_484送風機_3">#REF!</definedName>
    <definedName name="_485造成_1">{"'内訳書'!$A$1:$O$28"}</definedName>
    <definedName name="_486造成_2">{"'内訳書'!$A$1:$O$28"}</definedName>
    <definedName name="_487第１列_1">#REF!</definedName>
    <definedName name="_488第１列_2">#REF!</definedName>
    <definedName name="_489第１列_3">#REF!</definedName>
    <definedName name="_49_L_3">[47]Sheet1!$AE$114</definedName>
    <definedName name="_490第２列_1">#REF!</definedName>
    <definedName name="_491第２列_2">#REF!</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[9]目次!#REF!</definedName>
    <definedName name="_5">#REF!</definedName>
    <definedName name="_5___________________K" hidden="1">[9]目次!#REF!</definedName>
    <definedName name="_5___3">#REF!</definedName>
    <definedName name="_5_00_Datab">#REF!</definedName>
    <definedName name="_5_0Datab">[19]東高校!#REF!</definedName>
    <definedName name="_5_4_3室内梁型断熱_浴室ﾄﾞｱ_和室天井壁塗装他">#REF!</definedName>
    <definedName name="_5_p_1">#REF!</definedName>
    <definedName name="_50________________S" localSheetId="1" hidden="1">[9]目次!#REF!</definedName>
    <definedName name="_50________________S" hidden="1">[9]目次!#REF!</definedName>
    <definedName name="_50_M_1">#REF!</definedName>
    <definedName name="_500第５列_2">#REF!</definedName>
    <definedName name="_501第５列_3">#REF!</definedName>
    <definedName name="_502単価_1">#REF!</definedName>
    <definedName name="_503単価_2">#REF!</definedName>
    <definedName name="_504単価_3">#REF!</definedName>
    <definedName name="_505単価比較_1">[45]屋根・外壁等!$A$1:$IV$2</definedName>
    <definedName name="_506単独解体小計_1">#REF!</definedName>
    <definedName name="_507単独解体小計_2">'[22]#REF'!#REF!</definedName>
    <definedName name="_508単独解体小計_3">#REF!</definedName>
    <definedName name="_509天井扇_1">#REF!</definedName>
    <definedName name="_51______________0_K" localSheetId="1" hidden="1">[11]労!#REF!</definedName>
    <definedName name="_51______________0_K" hidden="1">[11]労!#REF!</definedName>
    <definedName name="_51______________K" hidden="1">[9]目次!#REF!</definedName>
    <definedName name="_51_M_2">#REF!</definedName>
    <definedName name="_510天井扇_2">#REF!</definedName>
    <definedName name="_511天井扇_3">#REF!</definedName>
    <definedName name="_512電工分掛_1">#REF!</definedName>
    <definedName name="_513電工分掛_2">#REF!</definedName>
    <definedName name="_514電工分掛_3">#REF!</definedName>
    <definedName name="_515電灯_ｺﾝｾﾝﾄ設備工事_1">[54]電気内訳!$G$119</definedName>
    <definedName name="_516電灯_ｺﾝｾﾝﾄ設備工事_2">[54]電気内訳!$G$119</definedName>
    <definedName name="_517電灯_ｺﾝｾﾝﾄ設備工事_3">[55]電気内訳!$G$119</definedName>
    <definedName name="_518土工事_1">#REF!</definedName>
    <definedName name="_519土工事_2">#REF!</definedName>
    <definedName name="_52_M_3">[47]Sheet1!$AE$107</definedName>
    <definedName name="_520土工事_3">#REF!</definedName>
    <definedName name="_521土木表紙_1">{"'内訳書'!$A$1:$O$28"}</definedName>
    <definedName name="_522土木表紙_2">{"'内訳書'!$A$1:$O$28"}</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[42]Sheet1!$AE$102</definedName>
    <definedName name="_530排水金具_2">#REF!</definedName>
    <definedName name="_531排水金具_3">#REF!</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[9]目次!#REF!</definedName>
    <definedName name="_54_N_2">[42]Sheet1!$AE$102</definedName>
    <definedName name="_540範３_3">#REF!</definedName>
    <definedName name="_541範４_1">#REF!</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[47]Sheet1!$AE$102</definedName>
    <definedName name="_550範７_1">#REF!</definedName>
    <definedName name="_551範７_2">#REF!</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_P_1">#REF!</definedName>
    <definedName name="_560表紙_2">[12]東高校!#REF!</definedName>
    <definedName name="_561表紙_3">[12]東高校!#REF!</definedName>
    <definedName name="_562表紙１_1">#REF!</definedName>
    <definedName name="_563表紙２_1">[29]強電複合!#REF!</definedName>
    <definedName name="_564表紙２_2">[29]強電複合!#REF!</definedName>
    <definedName name="_565不凍給水栓_1">#REF!</definedName>
    <definedName name="_566不凍給水栓_2">#REF!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_P_2">#REF!</definedName>
    <definedName name="_570付帯工_3">#REF!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'[22]#REF'!$G$175</definedName>
    <definedName name="_576復旧解体小計_3">#REF!</definedName>
    <definedName name="_577複単_1">[57]拾い書!#REF!</definedName>
    <definedName name="_578複単_2">[57]拾い書!#REF!</definedName>
    <definedName name="_579複単_3">[58]拾い書!#REF!</definedName>
    <definedName name="_58_p_3">#REF!</definedName>
    <definedName name="_580分配槽_1">#REF!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6保温工事_1">#REF!</definedName>
    <definedName name="_587保温工事_2">#REF!</definedName>
    <definedName name="_588保温工事_3">#REF!</definedName>
    <definedName name="_589補給数_1">#REF!</definedName>
    <definedName name="_59_Q_1">[42]Sheet1!$AE$118</definedName>
    <definedName name="_590補給数_2">#REF!</definedName>
    <definedName name="_591補給数_3">#REF!</definedName>
    <definedName name="_592桝蓋_1">#REF!</definedName>
    <definedName name="_593桝蓋_2">#REF!</definedName>
    <definedName name="_594桝蓋_3">#REF!</definedName>
    <definedName name="_595桝寸法_1">[42]Sheet1!$AC$19</definedName>
    <definedName name="_596桝寸法_2">[42]Sheet1!$AC$19</definedName>
    <definedName name="_597桝寸法_3">[47]Sheet1!$AC$19</definedName>
    <definedName name="_598桝寸法2_1">[42]Sheet1!$AC$25</definedName>
    <definedName name="_599桝寸法2_2">[42]Sheet1!$AC$25</definedName>
    <definedName name="_5D">#REF!</definedName>
    <definedName name="_5Datab">[18]東高校!#REF!</definedName>
    <definedName name="_5P">#REF!</definedName>
    <definedName name="_5Print_Area">#REF!</definedName>
    <definedName name="_6">#REF!</definedName>
    <definedName name="_6___________________K" localSheetId="1" hidden="1">[9]目次!#REF!</definedName>
    <definedName name="_6___________________K" hidden="1">[9]目次!#REF!</definedName>
    <definedName name="_6___________________S" hidden="1">[9]目次!#REF!</definedName>
    <definedName name="_6__0Print_Area_1">[14]総括表!#REF!</definedName>
    <definedName name="_6_0_K" hidden="1">[11]労!#REF!</definedName>
    <definedName name="_6_00_Datab">#REF!</definedName>
    <definedName name="_6_00_Print_Area">#REF!</definedName>
    <definedName name="_6_0Datab">[21]東高校!#REF!</definedName>
    <definedName name="_6_t_1">#REF!</definedName>
    <definedName name="_60_________________K" hidden="1">[9]目次!#REF!</definedName>
    <definedName name="_60_______________K" localSheetId="1" hidden="1">[9]目次!#REF!</definedName>
    <definedName name="_60_______________K" hidden="1">[9]目次!#REF!</definedName>
    <definedName name="_60______________0_S" hidden="1">[11]労!#REF!</definedName>
    <definedName name="_60____________0_S" hidden="1">[11]労!#REF!</definedName>
    <definedName name="_60_Q_2">[42]Sheet1!$AE$118</definedName>
    <definedName name="_600桝寸法2_3">[47]Sheet1!$AC$25</definedName>
    <definedName name="_601桝代価_1">#REF!</definedName>
    <definedName name="_602桝代価_2">'[15]#REF'!#REF!</definedName>
    <definedName name="_603桝代価_3">#REF!</definedName>
    <definedName name="_604桝番号_1">[42]Sheet1!$AC$14</definedName>
    <definedName name="_605桝番号_2">[42]Sheet1!$AC$14</definedName>
    <definedName name="_606桝番号_3">[47]Sheet1!$AC$14</definedName>
    <definedName name="_607桝類工事_1">#REF!</definedName>
    <definedName name="_608桝類工事_2">#REF!</definedName>
    <definedName name="_609桝類工事_3">#REF!</definedName>
    <definedName name="_61_Q_3">[47]Sheet1!$AE$118</definedName>
    <definedName name="_612名前2_3">[40]拾い書!#REF!</definedName>
    <definedName name="_613労務単価_1">#REF!</definedName>
    <definedName name="_614労務単価_2">#REF!</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[9]目次!#REF!</definedName>
    <definedName name="_63_______________S" hidden="1">[9]目次!#REF!</definedName>
    <definedName name="_63_____________K" hidden="1">[9]目次!#REF!</definedName>
    <definedName name="_63_r_2">#REF!</definedName>
    <definedName name="_64_______________0_K" hidden="1">[9]目次!#REF!</definedName>
    <definedName name="_64_R_3">[47]Sheet1!$AE$105</definedName>
    <definedName name="_65_______________0_S" hidden="1">[11]労!#REF!</definedName>
    <definedName name="_65_______________K" localSheetId="1" hidden="1">[9]目次!#REF!</definedName>
    <definedName name="_65_______________K" hidden="1">[9]目次!#REF!</definedName>
    <definedName name="_65_R1010_1">#REF!</definedName>
    <definedName name="_66_____________S" hidden="1">[9]目次!#REF!</definedName>
    <definedName name="_66_R1010_2">#REF!</definedName>
    <definedName name="_67_R1010_3">#REF!</definedName>
    <definedName name="_68_S_1">#REF!</definedName>
    <definedName name="_69_____________0_K" localSheetId="1" hidden="1">[11]労!#REF!</definedName>
    <definedName name="_69_____________0_K" hidden="1">[11]労!#REF!</definedName>
    <definedName name="_69___________0_K" hidden="1">[11]労!#REF!</definedName>
    <definedName name="_69_S_2">#REF!</definedName>
    <definedName name="_6D">#REF!</definedName>
    <definedName name="_6Datab">#REF!</definedName>
    <definedName name="_6P">#REF!</definedName>
    <definedName name="_6Print_Area">#REF!</definedName>
    <definedName name="_7">#REF!</definedName>
    <definedName name="_7__0Print_Area_2">'[15]#REF'!#REF!</definedName>
    <definedName name="_7_0">[59]材料単価表!#REF!</definedName>
    <definedName name="_7_00_Print_Area">#REF!</definedName>
    <definedName name="_7_0Print_Area">#REF!</definedName>
    <definedName name="_70_______________S" localSheetId="1" hidden="1">[9]目次!#REF!</definedName>
    <definedName name="_70_______________S" hidden="1">[9]目次!#REF!</definedName>
    <definedName name="_70_S_3">[47]Sheet1!$AE$115</definedName>
    <definedName name="_71_Sort_1">#REF!</definedName>
    <definedName name="_72________________K" hidden="1">[9]目次!#REF!</definedName>
    <definedName name="_72___________0_S" hidden="1">[11]労!#REF!</definedName>
    <definedName name="_72_Sort_2">'[22]#REF'!$A$642:$N$1308</definedName>
    <definedName name="_73_Sort_3">#REF!</definedName>
    <definedName name="_74________________S" hidden="1">[9]目次!#REF!</definedName>
    <definedName name="_74_t_1">#REF!</definedName>
    <definedName name="_75______________0_K" hidden="1">[11]労!#REF!</definedName>
    <definedName name="_75_____________0_K" localSheetId="1" hidden="1">[11]労!#REF!</definedName>
    <definedName name="_75_____________0_K" hidden="1">[11]労!#REF!</definedName>
    <definedName name="_75_____________0_S" hidden="1">[11]労!#REF!</definedName>
    <definedName name="_75____________K" hidden="1">[9]目次!#REF!</definedName>
    <definedName name="_75_t_2">#REF!</definedName>
    <definedName name="_76______________0_S" hidden="1">[11]労!#REF!</definedName>
    <definedName name="_76_t_3">#REF!</definedName>
    <definedName name="_77_T_4">#REF!</definedName>
    <definedName name="_78______________K" localSheetId="1" hidden="1">[9]目次!#REF!</definedName>
    <definedName name="_78______________K" hidden="1">[9]目次!#REF!</definedName>
    <definedName name="_78____________S" hidden="1">[9]目次!#REF!</definedName>
    <definedName name="_78_U_1">[42]Sheet1!$AE$110</definedName>
    <definedName name="_79_U_2">[42]Sheet1!$AE$110</definedName>
    <definedName name="_7D">#REF!</definedName>
    <definedName name="_7P">#REF!</definedName>
    <definedName name="_7Print_Area">'[5]#REF'!#REF!</definedName>
    <definedName name="_8__0Print_Area_3">'[22]#REF'!#REF!</definedName>
    <definedName name="_8_0_S" localSheetId="1" hidden="1">[11]労!#REF!</definedName>
    <definedName name="_8_0_S" hidden="1">[11]労!#REF!</definedName>
    <definedName name="_8_00_Datab">#REF!</definedName>
    <definedName name="_8_00_Print_Area">#REF!</definedName>
    <definedName name="_8_0Datab">[60]東高校!#REF!</definedName>
    <definedName name="_8_0Print_Area">'[31]#REF'!#REF!</definedName>
    <definedName name="_80_____________0_S" localSheetId="1" hidden="1">[11]労!#REF!</definedName>
    <definedName name="_80_____________0_S" hidden="1">[11]労!#REF!</definedName>
    <definedName name="_80_U_3">[47]Sheet1!$AE$110</definedName>
    <definedName name="_81______________S" localSheetId="1" hidden="1">[9]目次!#REF!</definedName>
    <definedName name="_81______________S" hidden="1">[9]目次!#REF!</definedName>
    <definedName name="_81__________0_K" hidden="1">[11]労!#REF!</definedName>
    <definedName name="_81_z_1">#REF!</definedName>
    <definedName name="_82_z_2">'[22]#REF'!$D$23:$D$26</definedName>
    <definedName name="_83_z_3">#REF!</definedName>
    <definedName name="_84_______________K" hidden="1">[9]目次!#REF!</definedName>
    <definedName name="_84__________0_S" hidden="1">[11]労!#REF!</definedName>
    <definedName name="_85______________K" hidden="1">[9]目次!#REF!</definedName>
    <definedName name="_86_00_Datab">#REF!</definedName>
    <definedName name="_87____________0_K" hidden="1">[11]労!#REF!</definedName>
    <definedName name="_87___________K" hidden="1">[9]目次!#REF!</definedName>
    <definedName name="_88_______________S" hidden="1">[9]目次!#REF!</definedName>
    <definedName name="_89_____________0_K" hidden="1">[11]労!#REF!</definedName>
    <definedName name="_89_00_Print_Area">#REF!</definedName>
    <definedName name="_8D">#REF!</definedName>
    <definedName name="_8Datab">[18]東高校!#REF!</definedName>
    <definedName name="_8P">#REF!</definedName>
    <definedName name="_8Print_Area">#REF!</definedName>
    <definedName name="_9___________________S" localSheetId="1" hidden="1">[9]目次!#REF!</definedName>
    <definedName name="_9___________________S" hidden="1">[9]目次!#REF!</definedName>
    <definedName name="_9_________________0_K" hidden="1">[11]労!#REF!</definedName>
    <definedName name="_9_0_Datab_1">#REF!</definedName>
    <definedName name="_9_00_Datab">#REF!</definedName>
    <definedName name="_9_00_Print_Area">#REF!</definedName>
    <definedName name="_9_0Datab">[46]東高校!#REF!</definedName>
    <definedName name="_9_0Print_Area">[32]金属製建具!#REF!</definedName>
    <definedName name="_90______________S" localSheetId="1" hidden="1">[9]目次!#REF!</definedName>
    <definedName name="_90______________S" hidden="1">[9]目次!#REF!</definedName>
    <definedName name="_90_____________0_S" hidden="1">[11]労!#REF!</definedName>
    <definedName name="_90___________S" hidden="1">[9]目次!#REF!</definedName>
    <definedName name="_92_0Datab">#REF!</definedName>
    <definedName name="_93____________0_S" hidden="1">[11]労!#REF!</definedName>
    <definedName name="_93_________0_K" hidden="1">[11]労!#REF!</definedName>
    <definedName name="_95____________0_K" hidden="1">[11]労!#REF!</definedName>
    <definedName name="_95_0Print_Area">#REF!</definedName>
    <definedName name="_96_____________K" hidden="1">[9]目次!#REF!</definedName>
    <definedName name="_96_________0_S" hidden="1">[11]労!#REF!</definedName>
    <definedName name="_96AAAA_1">#REF!</definedName>
    <definedName name="_97______________K" hidden="1">[9]目次!#REF!</definedName>
    <definedName name="_97AAAA_2">#REF!</definedName>
    <definedName name="_98AAAA_3">#REF!</definedName>
    <definedName name="_99_____________S" localSheetId="1" hidden="1">[9]目次!#REF!</definedName>
    <definedName name="_99_____________S" hidden="1">[9]目次!#REF!</definedName>
    <definedName name="_99__________K" hidden="1">[9]目次!#REF!</definedName>
    <definedName name="_99Criteria_MI_1">#REF!</definedName>
    <definedName name="_9Datab">#REF!</definedName>
    <definedName name="_9P">#REF!</definedName>
    <definedName name="_9Print_Area">#REF!</definedName>
    <definedName name="_a">#REF!</definedName>
    <definedName name="_a_8">[61]拾い書!#REF!</definedName>
    <definedName name="_A00">#REF!</definedName>
    <definedName name="_A01">#REF!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[61]拾い書!#REF!</definedName>
    <definedName name="_B200000">#REF!</definedName>
    <definedName name="_B90000">#REF!</definedName>
    <definedName name="_BEEP__BRANCH__">#REF!</definedName>
    <definedName name="_BEEP__BRANCH_\">#REF!</definedName>
    <definedName name="_BEN01">#REF!</definedName>
    <definedName name="_BEN02">#REF!</definedName>
    <definedName name="_c">#REF!</definedName>
    <definedName name="_c_8">[61]拾い書!#REF!</definedName>
    <definedName name="_CLOSE_">#REF!</definedName>
    <definedName name="_d">#REF!</definedName>
    <definedName name="_D___EDIT__HOME">#REF!</definedName>
    <definedName name="_e">#REF!</definedName>
    <definedName name="_EDIT__HOME__DE">#REF!</definedName>
    <definedName name="_F">#REF!</definedName>
    <definedName name="_Fill" localSheetId="1" hidden="1">#REF!</definedName>
    <definedName name="_Fill" hidden="1">#REF!</definedName>
    <definedName name="_Fill2" hidden="1">'[62] 内訳'!#REF!</definedName>
    <definedName name="_fill3" hidden="1">'[63] 内訳'!#REF!</definedName>
    <definedName name="_G">#REF!</definedName>
    <definedName name="_GETLABEL_照度">#REF!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[8]建築内訳!#REF!</definedName>
    <definedName name="_K">#REF!</definedName>
    <definedName name="_Key_2" hidden="1">'[62] 内訳'!#REF!</definedName>
    <definedName name="_Key1" localSheetId="1" hidden="1">#REF!</definedName>
    <definedName name="_Key1" hidden="1">#REF!</definedName>
    <definedName name="_Key2" localSheetId="1" hidden="1">#REF!</definedName>
    <definedName name="_Key2" hidden="1">#REF!</definedName>
    <definedName name="_key3" localSheetId="1"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[64]見積!#REF!</definedName>
    <definedName name="_M10">[64]見積!#REF!</definedName>
    <definedName name="_M102">[64]見積!#REF!</definedName>
    <definedName name="_M105">[64]見積!#REF!</definedName>
    <definedName name="_ME1">#REF!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#REF!</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localSheetId="1"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#REF!</definedName>
    <definedName name="_S_1">#REF!</definedName>
    <definedName name="_S_2">#REF!</definedName>
    <definedName name="_S_3">#REF!</definedName>
    <definedName name="_S00">#REF!</definedName>
    <definedName name="_Sort" localSheetId="1" hidden="1">#REF!</definedName>
    <definedName name="_Sort" hidden="1">#REF!</definedName>
    <definedName name="_t">#REF!</definedName>
    <definedName name="_ｔｑ２２">[12]東高校!#REF!</definedName>
    <definedName name="_U">#REF!</definedName>
    <definedName name="_w">#REF!</definedName>
    <definedName name="_WCS0">#N/A</definedName>
    <definedName name="_ｗｒ３３３">[13]強電複合!#REF!</definedName>
    <definedName name="_X">#REF!</definedName>
    <definedName name="_z">#REF!</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'[65]８正津川早着変更'!#REF!</definedName>
    <definedName name="\0">#REF!</definedName>
    <definedName name="\1">[66]諸経費計算表!$R$3:$AA$38</definedName>
    <definedName name="\2">[66]諸経費計算表!$A$8:$F$65</definedName>
    <definedName name="\a">#REF!</definedName>
    <definedName name="\A1">#REF!</definedName>
    <definedName name="\b">#REF!</definedName>
    <definedName name="\c">#REF!</definedName>
    <definedName name="\d">#N/A</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LOOP">[67]設計書!#REF!</definedName>
    <definedName name="\M">#REF!</definedName>
    <definedName name="\N">#REF!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[68]資!$C:$T</definedName>
    <definedName name="\回路">[68]入!$I$9:$R$19</definedName>
    <definedName name="\開盤">[69]電気盤歩掛!$AC$8:$AE$22</definedName>
    <definedName name="\計1">[68]拾1!$S:$S</definedName>
    <definedName name="\計2">[68]拾2!$S:$S</definedName>
    <definedName name="\計3">[68]拾3!$S:$S</definedName>
    <definedName name="\計4">[68]拾4!$S:$S</definedName>
    <definedName name="\計5">[68]拾5!$S:$S</definedName>
    <definedName name="\計6">[68]拾6!$S:$S</definedName>
    <definedName name="\計7">[68]拾7!$S:$S</definedName>
    <definedName name="\計8">[68]拾8!$S:$S</definedName>
    <definedName name="\計9">[68]拾9!$S:$S</definedName>
    <definedName name="\計A">[68]拾A!$S:$S</definedName>
    <definedName name="\拾1">[68]拾1!$V:$V</definedName>
    <definedName name="\拾101">[68]拾1!$W:$W</definedName>
    <definedName name="\拾102">[68]拾1!$X:$X</definedName>
    <definedName name="\拾103">[68]拾1!$Y:$Y</definedName>
    <definedName name="\拾104">[68]拾1!$Z:$Z</definedName>
    <definedName name="\拾105">[68]拾1!$AA:$AA</definedName>
    <definedName name="\拾106">[68]拾1!$AB:$AB</definedName>
    <definedName name="\拾107">[68]拾1!$AC:$AC</definedName>
    <definedName name="\拾108">[68]拾1!$AD:$AD</definedName>
    <definedName name="\拾109">[68]拾1!$AE:$AE</definedName>
    <definedName name="\拾110">[68]拾1!$AF:$AF</definedName>
    <definedName name="\拾2">[68]拾2!$V:$V</definedName>
    <definedName name="\拾201">[68]拾2!$W:$W</definedName>
    <definedName name="\拾202">[68]拾2!$X:$X</definedName>
    <definedName name="\拾203">[68]拾2!$Y:$Y</definedName>
    <definedName name="\拾204">[68]拾2!$Z:$Z</definedName>
    <definedName name="\拾205">[68]拾2!$AA:$AA</definedName>
    <definedName name="\拾206">[68]拾2!$AB:$AB</definedName>
    <definedName name="\拾207">[68]拾2!$AC:$AC</definedName>
    <definedName name="\拾208">[68]拾2!$AD:$AD</definedName>
    <definedName name="\拾209">[68]拾2!$AE:$AE</definedName>
    <definedName name="\拾210">[68]拾2!$AF:$AF</definedName>
    <definedName name="\拾3">[68]拾3!$V:$V</definedName>
    <definedName name="\拾301">[68]拾3!$W:$W</definedName>
    <definedName name="\拾302">[68]拾3!$X:$X</definedName>
    <definedName name="\拾303">[68]拾3!$Y:$Y</definedName>
    <definedName name="\拾304">[68]拾3!$Z:$Z</definedName>
    <definedName name="\拾305">[68]拾3!$AA:$AA</definedName>
    <definedName name="\拾306">[68]拾3!$AB:$AB</definedName>
    <definedName name="\拾307">[68]拾3!$AC:$AC</definedName>
    <definedName name="\拾308">[68]拾3!$AD:$AD</definedName>
    <definedName name="\拾309">[68]拾3!$AE:$AE</definedName>
    <definedName name="\拾310">[68]拾3!$AF:$AF</definedName>
    <definedName name="\拾4">[68]拾4!$V:$V</definedName>
    <definedName name="\拾401">[68]拾4!$W:$W</definedName>
    <definedName name="\拾402">[68]拾4!$X:$X</definedName>
    <definedName name="\拾403">[68]拾4!$Y:$Y</definedName>
    <definedName name="\拾404">[68]拾4!$Z:$Z</definedName>
    <definedName name="\拾405">[68]拾4!$AA:$AA</definedName>
    <definedName name="\拾406">[68]拾4!$AB:$AB</definedName>
    <definedName name="\拾407">[68]拾4!$AC:$AC</definedName>
    <definedName name="\拾408">[68]拾4!$AD:$AD</definedName>
    <definedName name="\拾409">[68]拾4!$AE:$AE</definedName>
    <definedName name="\拾410">[68]拾4!$AF:$AF</definedName>
    <definedName name="\拾5">[68]拾5!$V:$V</definedName>
    <definedName name="\拾501">[68]拾5!$W:$W</definedName>
    <definedName name="\拾502">[68]拾5!$X:$X</definedName>
    <definedName name="\拾503">[68]拾5!$Y:$Y</definedName>
    <definedName name="\拾504">[68]拾5!$Z:$Z</definedName>
    <definedName name="\拾505">[68]拾5!$AA:$AA</definedName>
    <definedName name="\拾506">[68]拾5!$AB:$AB</definedName>
    <definedName name="\拾507">[68]拾5!$AC:$AC</definedName>
    <definedName name="\拾508">[68]拾5!$AD:$AD</definedName>
    <definedName name="\拾509">[68]拾5!$AE:$AE</definedName>
    <definedName name="\拾510">[68]拾5!$AF:$AF</definedName>
    <definedName name="\拾6">[68]拾6!$V:$V</definedName>
    <definedName name="\拾601">[68]拾6!$W:$W</definedName>
    <definedName name="\拾602">[68]拾6!$X:$X</definedName>
    <definedName name="\拾603">[68]拾6!$Y:$Y</definedName>
    <definedName name="\拾604">[68]拾6!$Z:$Z</definedName>
    <definedName name="\拾605">[68]拾6!$AA:$AA</definedName>
    <definedName name="\拾606">[68]拾6!$AB:$AB</definedName>
    <definedName name="\拾607">[68]拾6!$AC:$AC</definedName>
    <definedName name="\拾608">[68]拾6!$AD:$AD</definedName>
    <definedName name="\拾609">[68]拾6!$AE:$AE</definedName>
    <definedName name="\拾610">[68]拾6!$AF:$AF</definedName>
    <definedName name="\拾7">[68]拾7!$V:$V</definedName>
    <definedName name="\拾701">[68]拾7!$W:$W</definedName>
    <definedName name="\拾702">[68]拾7!$X:$X</definedName>
    <definedName name="\拾703">[68]拾7!$Y:$Y</definedName>
    <definedName name="\拾704">[68]拾7!$Z:$Z</definedName>
    <definedName name="\拾705">[68]拾7!$AA:$AA</definedName>
    <definedName name="\拾706">[68]拾7!$AB:$AB</definedName>
    <definedName name="\拾707">[68]拾7!$AC:$AC</definedName>
    <definedName name="\拾708">[68]拾7!$AD:$AD</definedName>
    <definedName name="\拾709">[68]拾7!$AE:$AE</definedName>
    <definedName name="\拾710">[68]拾7!$AF:$AF</definedName>
    <definedName name="\拾8">[68]拾8!$V:$V</definedName>
    <definedName name="\拾801">[68]拾8!$W:$W</definedName>
    <definedName name="\拾802">[68]拾8!$X:$X</definedName>
    <definedName name="\拾803">[68]拾8!$Y:$Y</definedName>
    <definedName name="\拾804">[68]拾8!$Z:$Z</definedName>
    <definedName name="\拾805">[68]拾8!$AA:$AA</definedName>
    <definedName name="\拾806">[68]拾8!$AB:$AB</definedName>
    <definedName name="\拾807">[68]拾8!$AC:$AC</definedName>
    <definedName name="\拾808">[68]拾8!$AD:$AD</definedName>
    <definedName name="\拾809">[68]拾8!$AE:$AE</definedName>
    <definedName name="\拾810">[68]拾8!$AF:$AF</definedName>
    <definedName name="\拾9">[68]拾9!$V:$V</definedName>
    <definedName name="\拾901">[68]拾9!$W:$W</definedName>
    <definedName name="\拾902">[68]拾9!$X:$X</definedName>
    <definedName name="\拾903">[68]拾9!$Y:$Y</definedName>
    <definedName name="\拾904">[68]拾9!$Z:$Z</definedName>
    <definedName name="\拾905">[68]拾9!$AA:$AA</definedName>
    <definedName name="\拾906">[68]拾9!$AB:$AB</definedName>
    <definedName name="\拾907">[68]拾9!$AC:$AC</definedName>
    <definedName name="\拾908">[68]拾9!$AD:$AD</definedName>
    <definedName name="\拾909">[68]拾9!$AE:$AE</definedName>
    <definedName name="\拾910">[68]拾9!$AF:$AF</definedName>
    <definedName name="\拾A">[68]拾A!$V:$V</definedName>
    <definedName name="\拾A01">[68]拾A!$W:$W</definedName>
    <definedName name="\拾A02">[68]拾A!$X:$X</definedName>
    <definedName name="\拾A03">[68]拾A!$Y:$Y</definedName>
    <definedName name="\拾A04">[68]拾A!$Z:$Z</definedName>
    <definedName name="\拾A05">[68]拾A!$AA:$AA</definedName>
    <definedName name="\拾A06">[68]拾A!$AB:$AB</definedName>
    <definedName name="\拾A07">[68]拾A!$AC:$AC</definedName>
    <definedName name="\拾A08">[68]拾A!$AD:$AD</definedName>
    <definedName name="\拾A09">[68]拾A!$AE:$AE</definedName>
    <definedName name="\拾A10">[68]拾A!$AF:$AF</definedName>
    <definedName name="\集1">[68]順!$C$6:$C$312</definedName>
    <definedName name="\集2">[68]順!$E$6:$E$312</definedName>
    <definedName name="\集3">[68]順!$G$6:$G$312</definedName>
    <definedName name="\集4">[68]順!$I$6:$I$312</definedName>
    <definedName name="\集5">[68]順!$K$6:$K$312</definedName>
    <definedName name="\集6">[68]順!$M$6:$M$312</definedName>
    <definedName name="\集7">[68]順!$O$6:$O$312</definedName>
    <definedName name="\集8">[68]順!$Q$6:$Q$312</definedName>
    <definedName name="\集9">[68]順!$S$6:$S$312</definedName>
    <definedName name="\集A">[68]順!$U$6:$U$312</definedName>
    <definedName name="\制盤">[69]電気盤歩掛!$AG$7:$AJ$23</definedName>
    <definedName name="\内1">[68]集1!$B:$P</definedName>
    <definedName name="\内2">[68]集2!$B:$P</definedName>
    <definedName name="\内3">[68]集3!$B:$P</definedName>
    <definedName name="\内4">[68]集4!$B:$P</definedName>
    <definedName name="\内5">[68]集5!$B:$P</definedName>
    <definedName name="\内6">[68]集6!$B:$P</definedName>
    <definedName name="\内7">[68]集7!$B:$P</definedName>
    <definedName name="\内8">[68]集8!$B:$P</definedName>
    <definedName name="\内9">[68]集9!$B:$P</definedName>
    <definedName name="\内A">[68]集A!$B:$P</definedName>
    <definedName name="\内金">[68]内!$H:$H</definedName>
    <definedName name="\内番">[68]内!$L:$L</definedName>
    <definedName name="\裏金">[68]裏!$L:$L</definedName>
    <definedName name="\裏消">[68]裏!$X:$X</definedName>
    <definedName name="\裏電">[68]裏!$N:$N</definedName>
    <definedName name="\裏番">[68]裏!$T:$T</definedName>
    <definedName name="\裏普">[68]裏!$P:$P</definedName>
    <definedName name="\裏附">[68]裏!$W:$W</definedName>
    <definedName name="\略称">[68]資!$B:$E</definedName>
    <definedName name="」">#REF!</definedName>
    <definedName name="a">#REF!</definedName>
    <definedName name="a_8">[70]Sheet3!#REF!</definedName>
    <definedName name="A_アセチレン">#REF!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localSheetId="1" hidden="1">{"'内訳書'!$A$1:$O$28"}</definedName>
    <definedName name="aa" hidden="1">{"'内訳書'!$A$1:$O$28"}</definedName>
    <definedName name="aaa">'[71]内訳（水産）'!#REF!</definedName>
    <definedName name="AAAA">#REF!</definedName>
    <definedName name="aaaaa" localSheetId="1" hidden="1">{"'内訳書'!$A$1:$O$28"}</definedName>
    <definedName name="aaaaa" hidden="1">{"'内訳書'!$A$1:$O$28"}</definedName>
    <definedName name="aaaaaa">#REF!</definedName>
    <definedName name="aaad" hidden="1">'[72] 内訳'!#REF!</definedName>
    <definedName name="ab">[73]東高校!#REF!</definedName>
    <definedName name="ac">[73]東高校!#REF!</definedName>
    <definedName name="AccessDatabase" hidden="1">"D:\データ\エクセル\建築課\設計書原本\設計書NEC970813.mdb"</definedName>
    <definedName name="ad">[74]概算!#REF!</definedName>
    <definedName name="ad_sub_code">#REF!</definedName>
    <definedName name="ad_sub_nm">#REF!</definedName>
    <definedName name="ah" localSheetId="1" hidden="1">#REF!</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localSheetId="1" hidden="1">#REF!</definedName>
    <definedName name="aiaii" hidden="1">#REF!</definedName>
    <definedName name="al">[74]概算!#REF!</definedName>
    <definedName name="AM概要">#REF!</definedName>
    <definedName name="AM明細">#REF!</definedName>
    <definedName name="as" localSheetId="1" hidden="1">#REF!</definedName>
    <definedName name="as" hidden="1">#REF!</definedName>
    <definedName name="asa">'[75]内訳（水産）'!#REF!</definedName>
    <definedName name="asadaa">#REF!</definedName>
    <definedName name="asd">#REF!</definedName>
    <definedName name="ass" localSheetId="1" hidden="1">#REF!</definedName>
    <definedName name="ass" hidden="1">#REF!</definedName>
    <definedName name="b">#REF!</definedName>
    <definedName name="b_code">#REF!</definedName>
    <definedName name="b_name">#REF!</definedName>
    <definedName name="b1234335">#REF!</definedName>
    <definedName name="BA">#REF!</definedName>
    <definedName name="bb" localSheetId="1" hidden="1">{"'内訳書'!$A$1:$O$28"}</definedName>
    <definedName name="bb" hidden="1">{"'内訳書'!$A$1:$O$28"}</definedName>
    <definedName name="bbb">#REF!</definedName>
    <definedName name="bbbb" localSheetId="1" hidden="1">{"'内訳書'!$A$1:$O$28"}</definedName>
    <definedName name="bbbb" hidden="1">{"'内訳書'!$A$1:$O$28"}</definedName>
    <definedName name="bhb">[76]東高校!#REF!</definedName>
    <definedName name="bhj">[12]東高校!#REF!</definedName>
    <definedName name="bhu">#REF!</definedName>
    <definedName name="bji">[12]東高校!#REF!</definedName>
    <definedName name="capital_end">#REF!</definedName>
    <definedName name="capital_start">#REF!</definedName>
    <definedName name="cause">#REF!</definedName>
    <definedName name="ｃｃｃ">#REF!</definedName>
    <definedName name="ｃｃｃｃｃ">[12]東高校!#REF!</definedName>
    <definedName name="cel_HaisyuTitArea">#REF!,#REF!</definedName>
    <definedName name="ｃｆｒ">#REF!</definedName>
    <definedName name="cgr">#REF!</definedName>
    <definedName name="cjdkdhf">[12]東高校!#REF!</definedName>
    <definedName name="claim_detail">#REF!</definedName>
    <definedName name="COLS">#REF!</definedName>
    <definedName name="COPY">#REF!</definedName>
    <definedName name="cost_end">#REF!</definedName>
    <definedName name="cost_start">#REF!</definedName>
    <definedName name="COUNT">#REF!</definedName>
    <definedName name="COUNTER">#REF!</definedName>
    <definedName name="_xlnm.Criteria">[77]単価比較表!#REF!</definedName>
    <definedName name="Criteria_MI">#REF!</definedName>
    <definedName name="Criteria_MI_8">#REF!</definedName>
    <definedName name="ｃｖｓ">#REF!</definedName>
    <definedName name="cxfsf" localSheetId="1" hidden="1">{"'内訳書'!$A$1:$O$28"}</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[78]改修内訳!#REF!</definedName>
    <definedName name="Ｄ_8">[79]改修内訳!#REF!</definedName>
    <definedName name="daika">#REF!</definedName>
    <definedName name="DATA">#REF!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[80]見積比較表!#REF!</definedName>
    <definedName name="Database_MI">#REF!</definedName>
    <definedName name="Database_MI_8">#REF!</definedName>
    <definedName name="database2">'[81]整理番号表（電気）'!$A$2:$I$88</definedName>
    <definedName name="databaseのcopy元">#REF!</definedName>
    <definedName name="databaseのcopy先">#REF!</definedName>
    <definedName name="date">[76]東高校!#REF!</definedName>
    <definedName name="datebase">[76]東高校!#REF!</definedName>
    <definedName name="dd" localSheetId="1" hidden="1">{"'内訳書'!$A$1:$O$28"}</definedName>
    <definedName name="dd" hidden="1">{"'内訳書'!$A$1:$O$28"}</definedName>
    <definedName name="ｄｄｄ">#REF!</definedName>
    <definedName name="ｄｄｄｄ">[12]東高校!#REF!</definedName>
    <definedName name="DDDDDDDD">#REF!</definedName>
    <definedName name="DDDDDDDDDDDD">#REF!</definedName>
    <definedName name="ddf">'[65]８正津川早着変更'!#REF!</definedName>
    <definedName name="deed" localSheetId="1" hidden="1">{"'内訳書'!$A$1:$O$28"}</definedName>
    <definedName name="deed" hidden="1">{"'内訳書'!$A$1:$O$28"}</definedName>
    <definedName name="deed1" localSheetId="1" hidden="1">{"'内訳書'!$A$1:$O$28"}</definedName>
    <definedName name="deed1" hidden="1">{"'内訳書'!$A$1:$O$28"}</definedName>
    <definedName name="deffre">[82]内訳!#REF!</definedName>
    <definedName name="DELHB">#REF!</definedName>
    <definedName name="DELHB1">#REF!</definedName>
    <definedName name="df">[83]改修内訳!#REF!</definedName>
    <definedName name="ｄｆｆｔ">#REF!,#REF!,#REF!,#REF!,#REF!,#REF!,#REF!,#REF!</definedName>
    <definedName name="ｄｑ">#REF!</definedName>
    <definedName name="ｄｒｒｄ">#REF!</definedName>
    <definedName name="ｄｒせ">#REF!</definedName>
    <definedName name="ｄｓｇｓｄｇ" hidden="1">#REF!</definedName>
    <definedName name="ｄｓが">[84]改修内訳!#REF!</definedName>
    <definedName name="ｄっふぁ">#REF!</definedName>
    <definedName name="e">#REF!</definedName>
    <definedName name="edfrqerq">[85]体育館!$B$948</definedName>
    <definedName name="ee" localSheetId="1" hidden="1">{"'内訳書'!$A$1:$O$28"}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[86]強電複合!#REF!</definedName>
    <definedName name="ERASE">#REF!</definedName>
    <definedName name="ere">[12]東高校!#REF!</definedName>
    <definedName name="ert">[87]強電複合!#REF!</definedName>
    <definedName name="EST_1">#REF!</definedName>
    <definedName name="EST_2">#REF!</definedName>
    <definedName name="ESTTL_1">#REF!</definedName>
    <definedName name="ESTTL_2">#REF!</definedName>
    <definedName name="Excel_BuiltIn_Criteria">[77]単価比較表!#REF!</definedName>
    <definedName name="Excel_BuiltIn_Criteria_8">[12]東高校!#REF!</definedName>
    <definedName name="Excel_BuiltIn_Database">[12]見積比較表!#REF!</definedName>
    <definedName name="Excel_BuiltIn_Database_8">[12]東高校!#REF!</definedName>
    <definedName name="Excel_BuiltIn_Extract">#REF!</definedName>
    <definedName name="Excel_BuiltIn_Extract_8">[88]代価表2!#REF!</definedName>
    <definedName name="Excel_BuiltIn_Print_Area">#REF!</definedName>
    <definedName name="Excel_BuiltIn_Print_Titles">#REF!</definedName>
    <definedName name="Excel_BuiltIn_Recorder">#REF!</definedName>
    <definedName name="_xlnm.Extract">#REF!</definedName>
    <definedName name="Extract_MI">#REF!</definedName>
    <definedName name="Extract_MI_8">#REF!</definedName>
    <definedName name="f">#REF!</definedName>
    <definedName name="fasfas" hidden="1">'[89] 内訳'!#REF!</definedName>
    <definedName name="FAX8.15">[90]東高校!#REF!</definedName>
    <definedName name="ｆｄ">[91]体育館!$B$408</definedName>
    <definedName name="fee">#REF!</definedName>
    <definedName name="ｆｆ" localSheetId="1" hidden="1">{"'内訳書'!$A$1:$O$28"}</definedName>
    <definedName name="ｆｆ" hidden="1">{"'内訳書'!$A$1:$O$28"}</definedName>
    <definedName name="ｆｆｆ">[12]東高校!#REF!</definedName>
    <definedName name="FFFF">#REF!</definedName>
    <definedName name="ｆｇ">#REF!</definedName>
    <definedName name="FILL" hidden="1">#REF!</definedName>
    <definedName name="Fill2" hidden="1">'[6]#REF'!#REF!</definedName>
    <definedName name="fill3" hidden="1">'[6]#REF'!#REF!</definedName>
    <definedName name="ｆｑｆｃ">#REF!</definedName>
    <definedName name="ｆｑｆｑ">'[92]内訳（水産）'!#REF!</definedName>
    <definedName name="ｆｑｆｑｆ">#REF!</definedName>
    <definedName name="ｆｑｑｆ">'[92]内訳（水産）'!#REF!</definedName>
    <definedName name="ｆｑｗｑ">[74]概算!#REF!</definedName>
    <definedName name="ｆｑふぇｑえｄ">'[75]内訳（水産）'!#REF!</definedName>
    <definedName name="FROMV1">#REF!</definedName>
    <definedName name="ｆｓ">#REF!</definedName>
    <definedName name="ｆｓｆｓｄ">#REF!</definedName>
    <definedName name="fty">#REF!</definedName>
    <definedName name="ｆｗｑ">[93]東高校!#REF!</definedName>
    <definedName name="ｆしうｓ">#REF!</definedName>
    <definedName name="ｆせｆ">#REF!</definedName>
    <definedName name="g" hidden="1">#REF!</definedName>
    <definedName name="gau" localSheetId="1" hidden="1">{"'内訳書'!$A$1:$O$28"}</definedName>
    <definedName name="gau" hidden="1">{"'内訳書'!$A$1:$O$28"}</definedName>
    <definedName name="genka">#REF!</definedName>
    <definedName name="ｇｆｄ">[12]東高校!#REF!</definedName>
    <definedName name="ｇｆｄｆ" localSheetId="1" hidden="1">{"'内訳書'!$A$1:$O$28"}</definedName>
    <definedName name="ｇｆｄｆ" hidden="1">{"'内訳書'!$A$1:$O$28"}</definedName>
    <definedName name="gg" localSheetId="1" hidden="1">{"'内訳書'!$A$1:$O$28"}</definedName>
    <definedName name="gg" hidden="1">{"'内訳書'!$A$1:$O$28"}</definedName>
    <definedName name="ｇｇｇ">#REF!</definedName>
    <definedName name="ｇｇｇ」「">[94]屋根・外壁等!$A$1:$IV$2</definedName>
    <definedName name="gggg" localSheetId="1" hidden="1">{"'内訳書'!$A$1:$O$28"}</definedName>
    <definedName name="gggg" hidden="1">{"'内訳書'!$A$1:$O$28"}</definedName>
    <definedName name="gggggg">#REF!</definedName>
    <definedName name="GGGGGGG">#REF!</definedName>
    <definedName name="ggghy">#REF!</definedName>
    <definedName name="ｇｈ">#REF!</definedName>
    <definedName name="ｇｈｄ">#REF!</definedName>
    <definedName name="ghyyg">'[95]８正津川早着変更'!#REF!</definedName>
    <definedName name="ｇｈじゅｇ" localSheetId="1" hidden="1">{"'内訳書'!$A$1:$O$28"}</definedName>
    <definedName name="ｇｈじゅｇ" hidden="1">{"'内訳書'!$A$1:$O$28"}</definedName>
    <definedName name="ｇｊ">#REF!</definedName>
    <definedName name="ｇｊｇｌｊ">#REF!</definedName>
    <definedName name="go">[12]東高校!#REF!</definedName>
    <definedName name="ｇｙ">#REF!</definedName>
    <definedName name="gyu">[83]改修内訳!#REF!</definedName>
    <definedName name="ｇふいｇ">#REF!</definedName>
    <definedName name="ｇふう">[84]改修内訳!#REF!</definedName>
    <definedName name="h" hidden="1">#REF!</definedName>
    <definedName name="H20.">#REF!</definedName>
    <definedName name="H20._8">[96]石ヶ戸解体!$H$104</definedName>
    <definedName name="H21.">#REF!</definedName>
    <definedName name="haken">#REF!</definedName>
    <definedName name="hbfh">[85]体育館!$B$489</definedName>
    <definedName name="hbg">'[97]内訳(大間)'!#REF!</definedName>
    <definedName name="HD" hidden="1">#REF!</definedName>
    <definedName name="hei">#REF!</definedName>
    <definedName name="henkou">#REF!</definedName>
    <definedName name="hf">[98]FL40!#REF!</definedName>
    <definedName name="hfghf" localSheetId="1" hidden="1">{"'内訳書'!$A$1:$O$28"}</definedName>
    <definedName name="hfghf" hidden="1">{"'内訳書'!$A$1:$O$28"}</definedName>
    <definedName name="hgf">#REF!</definedName>
    <definedName name="ｈｇｇｔ」」「">#REF!</definedName>
    <definedName name="hghgf" localSheetId="1" hidden="1">{"'内訳書'!$A$1:$O$28"}</definedName>
    <definedName name="hghgf" hidden="1">{"'内訳書'!$A$1:$O$28"}</definedName>
    <definedName name="hgvtdf">[99]体育館!#REF!</definedName>
    <definedName name="ｈｈ" localSheetId="1" hidden="1">{"'内訳書'!$A$1:$O$28"}</definedName>
    <definedName name="ｈｈ" hidden="1">{"'内訳書'!$A$1:$O$28"}</definedName>
    <definedName name="hhff">[85]体育館!$B$624</definedName>
    <definedName name="hhg" localSheetId="1" hidden="1">{"'内訳書'!$A$1:$O$28"}</definedName>
    <definedName name="hhg" hidden="1">{"'内訳書'!$A$1:$O$28"}</definedName>
    <definedName name="HHH">#REF!</definedName>
    <definedName name="HHHHHHH">#REF!</definedName>
    <definedName name="HHHHHHHHH">#REF!</definedName>
    <definedName name="hiihy">[99]体育館!#REF!</definedName>
    <definedName name="hikaku">#REF!</definedName>
    <definedName name="hoii">[83]改修内訳!#REF!</definedName>
    <definedName name="hojozai">#REF!</definedName>
    <definedName name="HONHINA">#REF!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[35]内訳!#REF!</definedName>
    <definedName name="ｈｓｔ">[100]改修内訳!#REF!</definedName>
    <definedName name="Ht" localSheetId="1" hidden="1">{"'内訳書'!$A$1:$O$28"}</definedName>
    <definedName name="Ht" hidden="1">{"'内訳書'!$A$1:$O$28"}</definedName>
    <definedName name="HTM_Control" localSheetId="1" hidden="1">{"'内訳書'!$A$1:$O$28"}</definedName>
    <definedName name="HTM_Control" hidden="1">{"'内訳書'!$A$1:$O$28"}</definedName>
    <definedName name="HTML_CodePage" hidden="1">932</definedName>
    <definedName name="HTML_Control" localSheetId="1" hidden="1">{"'内訳書'!$A$1:$O$28"}</definedName>
    <definedName name="HTML_Control" hidden="1">{"'内訳書'!$A$1:$O$28"}</definedName>
    <definedName name="HTML_Control_2" localSheetId="1"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#REF!</definedName>
    <definedName name="HYOU1">#REF!</definedName>
    <definedName name="hyousi">[101]拾い書!#REF!</definedName>
    <definedName name="ｈぎぎ" localSheetId="1" hidden="1">{"'内訳書'!$A$1:$O$28"}</definedName>
    <definedName name="ｈぎぎ" hidden="1">{"'内訳書'!$A$1:$O$28"}</definedName>
    <definedName name="ｈぐう「">'[102]内訳（水産）'!#REF!</definedName>
    <definedName name="ｈじゅいうい">[84]改修内訳!#REF!</definedName>
    <definedName name="ｈっだｓ">'[92]内訳（水産）'!#REF!</definedName>
    <definedName name="i">#REF!</definedName>
    <definedName name="I.360">#REF!</definedName>
    <definedName name="III">#REF!</definedName>
    <definedName name="IIIIII">#REF!</definedName>
    <definedName name="IIIIIII">#REF!</definedName>
    <definedName name="IIIIIIIIIIII">#REF!</definedName>
    <definedName name="ikih">[83]改修内訳!#REF!</definedName>
    <definedName name="IN_KNN">#REF!</definedName>
    <definedName name="IN_KNN_11">#REF!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localSheetId="1" hidden="1">{"'内訳書'!$A$1:$O$28"}</definedName>
    <definedName name="jhkh" hidden="1">{"'内訳書'!$A$1:$O$28"}</definedName>
    <definedName name="ｊｈきｌ」">#REF!</definedName>
    <definedName name="jiji">'[75]内訳（水産）'!#REF!</definedName>
    <definedName name="jikainendo">#REF!</definedName>
    <definedName name="jin" hidden="1">#REF!</definedName>
    <definedName name="jisseki">#REF!</definedName>
    <definedName name="ｊｊ" localSheetId="1" hidden="1">{"'内訳書'!$A$1:$O$28"}</definedName>
    <definedName name="ｊｊ" hidden="1">{"'内訳書'!$A$1:$O$28"}</definedName>
    <definedName name="ｊｊｊ">#REF!</definedName>
    <definedName name="ｊｋ">#REF!</definedName>
    <definedName name="ｊｔｒｈｔ">[23]石ヶ戸解体!#REF!</definedName>
    <definedName name="JUMP">#REF!</definedName>
    <definedName name="JUNBI">#REF!</definedName>
    <definedName name="junko">#REF!</definedName>
    <definedName name="ｊｙ">#REF!</definedName>
    <definedName name="jyuuyoudo">#REF!</definedName>
    <definedName name="Ｋ">[103]東高校!#REF!</definedName>
    <definedName name="Ｋ_8">[12]東高校!#REF!</definedName>
    <definedName name="KA">#REF!</definedName>
    <definedName name="kaisyo">#REF!</definedName>
    <definedName name="KaitaiDataArea">#REF!,#REF!</definedName>
    <definedName name="KaitaiDataArea2">#REF!,#REF!,#REF!</definedName>
    <definedName name="kajjsudhd">[29]強電複合!#REF!</definedName>
    <definedName name="kakaku">#REF!</definedName>
    <definedName name="KAKE">#REF!</definedName>
    <definedName name="kansetu">#REF!</definedName>
    <definedName name="KASETU">#REF!</definedName>
    <definedName name="KE_SINGU">#REF!</definedName>
    <definedName name="keisuu">#REF!</definedName>
    <definedName name="kenn">[12]東高校!#REF!</definedName>
    <definedName name="KESU">#REF!</definedName>
    <definedName name="khj" localSheetId="1" hidden="1">{"'内訳書'!$A$1:$O$28"}</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localSheetId="1" hidden="1">{"'内訳書'!$A$1:$O$28"}</definedName>
    <definedName name="ｋｋｊｋｊｊｋ」」」" hidden="1">{"'内訳書'!$A$1:$O$28"}</definedName>
    <definedName name="kkk">#REF!</definedName>
    <definedName name="KKKKK">#REF!</definedName>
    <definedName name="ｋｋｋｋｋｋｋ">#REF!</definedName>
    <definedName name="KKKKKKKK">[104]東高校!#REF!</definedName>
    <definedName name="KKKKKKKKKKK">[14]総括表!#REF!</definedName>
    <definedName name="kkll">[12]東高校!#REF!</definedName>
    <definedName name="ｋｋｌｐ">#REF!</definedName>
    <definedName name="KKN">#REF!</definedName>
    <definedName name="kl" hidden="1">'[105] 内訳'!#REF!</definedName>
    <definedName name="ｋｌｊ">[106]強電複合!#REF!</definedName>
    <definedName name="klo" localSheetId="1" hidden="1">{"'内訳書'!$A$1:$O$28"}</definedName>
    <definedName name="klo" hidden="1">{"'内訳書'!$A$1:$O$28"}</definedName>
    <definedName name="ko">[12]東高校!#REF!</definedName>
    <definedName name="koeda">'[107]#REF'!#REF!</definedName>
    <definedName name="koeda_8">[108]_REF!#REF!</definedName>
    <definedName name="kon">#REF!</definedName>
    <definedName name="kouji_cd">#REF!</definedName>
    <definedName name="kouji_nm">#REF!</definedName>
    <definedName name="kubun">#REF!</definedName>
    <definedName name="kueiruy">'[92]内訳（水産）'!#REF!</definedName>
    <definedName name="kumi">#REF!</definedName>
    <definedName name="KUSSAKU">#REF!</definedName>
    <definedName name="kyotu">#REF!</definedName>
    <definedName name="ｋつｈ">[12]東高校!#REF!</definedName>
    <definedName name="l" hidden="1">'[6]#REF'!#REF!</definedName>
    <definedName name="LASTP2">[109]!LASTP2</definedName>
    <definedName name="ＬＢＬＶ">#REF!</definedName>
    <definedName name="LH">#REF!</definedName>
    <definedName name="lk">#REF!</definedName>
    <definedName name="lkj">[12]東高校!#REF!</definedName>
    <definedName name="LL">#REF!</definedName>
    <definedName name="ｌｌｌ" hidden="1">#REF!</definedName>
    <definedName name="ｌｌｌｌ」」">#REF!</definedName>
    <definedName name="LOOP">#REF!</definedName>
    <definedName name="ｌｐ">[12]東高校!#REF!</definedName>
    <definedName name="M">#REF!</definedName>
    <definedName name="Ｍ＿１">[64]見積!#REF!</definedName>
    <definedName name="Ｍ＿10">[64]見積!#REF!</definedName>
    <definedName name="Ｍ＿101_1">[64]見積!#REF!</definedName>
    <definedName name="Ｍ＿101_2">[64]見積!#REF!</definedName>
    <definedName name="Ｍ＿101_3">[64]見積!#REF!</definedName>
    <definedName name="Ｍ＿101_4">[64]見積!#REF!</definedName>
    <definedName name="Ｍ＿102">[64]見積!#REF!</definedName>
    <definedName name="Ｍ＿103_1">[64]見積!#REF!</definedName>
    <definedName name="Ｍ＿103_2">[64]見積!#REF!</definedName>
    <definedName name="Ｍ＿103_3">[64]見積!#REF!</definedName>
    <definedName name="Ｍ＿104">[64]見積!#REF!</definedName>
    <definedName name="Ｍ＿105">[64]見積!#REF!</definedName>
    <definedName name="Ｍ＿106">[64]見積!#REF!</definedName>
    <definedName name="Ｍ＿107_1">[64]見積!#REF!</definedName>
    <definedName name="Ｍ＿107_2">[64]見積!#REF!</definedName>
    <definedName name="Ｍ＿108">[64]見積!#REF!</definedName>
    <definedName name="Ｍ＿109_1">[64]見積!#REF!</definedName>
    <definedName name="Ｍ＿109_2">[64]見積!#REF!</definedName>
    <definedName name="Ｍ＿109_3">[64]見積!#REF!</definedName>
    <definedName name="Ｍ＿109_4">[64]見積!#REF!</definedName>
    <definedName name="Ｍ＿109_5">[64]見積!#REF!</definedName>
    <definedName name="Ｍ＿109_6">[64]見積!#REF!</definedName>
    <definedName name="Ｍ＿11">[64]見積!#REF!</definedName>
    <definedName name="Ｍ＿110_1">[64]見積!#REF!</definedName>
    <definedName name="Ｍ＿110_2">[64]見積!#REF!</definedName>
    <definedName name="Ｍ＿110_3">[64]見積!#REF!</definedName>
    <definedName name="Ｍ＿110_4">[64]見積!#REF!</definedName>
    <definedName name="Ｍ＿110_5">[64]見積!#REF!</definedName>
    <definedName name="Ｍ＿12">[64]見積!#REF!</definedName>
    <definedName name="Ｍ＿13">[64]見積!#REF!</definedName>
    <definedName name="Ｍ＿14">[64]見積!#REF!</definedName>
    <definedName name="Ｍ＿15">[64]見積!#REF!</definedName>
    <definedName name="Ｍ＿16">[64]見積!#REF!</definedName>
    <definedName name="Ｍ＿17">[64]見積!#REF!</definedName>
    <definedName name="Ｍ＿18">[64]見積!#REF!</definedName>
    <definedName name="Ｍ＿19">[64]見積!#REF!</definedName>
    <definedName name="Ｍ＿２">[64]見積!#REF!</definedName>
    <definedName name="Ｍ＿20">[64]見積!#REF!</definedName>
    <definedName name="Ｍ＿26">[64]見積!#REF!</definedName>
    <definedName name="Ｍ＿27">[64]見積!#REF!</definedName>
    <definedName name="Ｍ＿28">[64]見積!#REF!</definedName>
    <definedName name="Ｍ＿29">[64]見積!#REF!</definedName>
    <definedName name="Ｍ＿３">[64]見積!#REF!</definedName>
    <definedName name="Ｍ＿30">[64]見積!#REF!</definedName>
    <definedName name="Ｍ＿31">[64]見積!#REF!</definedName>
    <definedName name="Ｍ＿４">[64]見積!#REF!</definedName>
    <definedName name="Ｍ＿５">[64]見積!#REF!</definedName>
    <definedName name="Ｍ＿６">[64]見積!#REF!</definedName>
    <definedName name="Ｍ＿７">[64]見積!#REF!</definedName>
    <definedName name="Ｍ＿８">[64]見積!#REF!</definedName>
    <definedName name="Ｍ＿９">[64]見積!#REF!</definedName>
    <definedName name="M101_1">[64]見積!#REF!</definedName>
    <definedName name="M101_2">[64]見積!#REF!</definedName>
    <definedName name="M101_3">[64]見積!#REF!</definedName>
    <definedName name="M101_4">[64]見積!#REF!</definedName>
    <definedName name="M103_1">[64]見積!#REF!</definedName>
    <definedName name="M103_2">[64]見積!#REF!</definedName>
    <definedName name="MA">#REF!</definedName>
    <definedName name="MC">#REF!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[110]東高校!#REF!</definedName>
    <definedName name="mkj">[111]東高校!#REF!</definedName>
    <definedName name="mko">[110]東高校!#REF!</definedName>
    <definedName name="mlo">#REF!</definedName>
    <definedName name="MM">#REF!</definedName>
    <definedName name="ｍｍｍ">#REF!</definedName>
    <definedName name="mnb">[110]東高校!#REF!</definedName>
    <definedName name="mo">#REF!</definedName>
    <definedName name="MsgItenHenHKAra">#REF!</definedName>
    <definedName name="MsgItenHenHMAra">#REF!</definedName>
    <definedName name="MsgItenHenMKAra">#REF!</definedName>
    <definedName name="MsgMuneHenAra">#REF!</definedName>
    <definedName name="MT">#REF!</definedName>
    <definedName name="MV">#REF!</definedName>
    <definedName name="n">[112]強電複合!#REF!</definedName>
    <definedName name="N24_">#REF!</definedName>
    <definedName name="N30_">#REF!</definedName>
    <definedName name="naisou" hidden="1">{"'内訳書'!$A$1:$O$28"}</definedName>
    <definedName name="NAME">#REF!</definedName>
    <definedName name="nbv">#REF!</definedName>
    <definedName name="NL">#REF!</definedName>
    <definedName name="nmb">[12]東高校!#REF!</definedName>
    <definedName name="NN">#REF!</definedName>
    <definedName name="NO">#REF!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[46]東高校!#REF!</definedName>
    <definedName name="OOOOOOOOOOOO">#REF!</definedName>
    <definedName name="OOOOOOOOOOOOOO">#REF!</definedName>
    <definedName name="ou">#REF!</definedName>
    <definedName name="ouu">#REF!</definedName>
    <definedName name="P">[113]建築工事内訳!#REF!</definedName>
    <definedName name="P_1">#REF!</definedName>
    <definedName name="P_2">#REF!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[86]強電複合!#REF!</definedName>
    <definedName name="ｐｌｋ">[12]東高校!#REF!</definedName>
    <definedName name="PMI">#REF!</definedName>
    <definedName name="pomp100">#REF!</definedName>
    <definedName name="ＰＰ" localSheetId="1" hidden="1">{"'内訳書'!$A$1:$O$28"}</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[114]強電複合!#REF!</definedName>
    <definedName name="print">[115]内訳書!$A$1:$IV$2</definedName>
    <definedName name="_xlnm.Print_Area" localSheetId="0">提出用工事費内訳書!$A$1:$P$38</definedName>
    <definedName name="_xlnm.Print_Area">#REF!</definedName>
    <definedName name="Print_Area_MI">#REF!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'[6]#REF'!$1:$2</definedName>
    <definedName name="PRINTTITLE">#REF!</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[116]東高校!#REF!</definedName>
    <definedName name="ｑｆｑｆ">[117]東高校!#REF!</definedName>
    <definedName name="ｑｆｑｆｑｆ">[118]拾い書!#REF!</definedName>
    <definedName name="ｑｆｑふぇ">[119]東高校!#REF!</definedName>
    <definedName name="ＱＱ">#REF!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'[75]内訳（水産）'!#REF!</definedName>
    <definedName name="ｑっｆｑｆ">[120]石ヶ戸解体!#REF!</definedName>
    <definedName name="ｑっっｄｑ">[117]東高校!#REF!</definedName>
    <definedName name="ｑっふぇｄ">#REF!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localSheetId="1" hidden="1">{"'内訳書'!$A$1:$O$28"}</definedName>
    <definedName name="ｒｆｄ" hidden="1">{"'内訳書'!$A$1:$O$28"}</definedName>
    <definedName name="rgenba">#REF!</definedName>
    <definedName name="ｒｇｇｈｓｒｈｓｒ" localSheetId="1" hidden="1">{"'内訳書'!$A$1:$O$28"}</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'[75]内訳（水産）'!#REF!</definedName>
    <definedName name="runpan">#REF!</definedName>
    <definedName name="ｒｙ">#REF!</definedName>
    <definedName name="ｒうぇ">[121]強電複合!#REF!</definedName>
    <definedName name="ｒっｗ">#REF!</definedName>
    <definedName name="ｒふ７え">[122]強電複合!#REF!</definedName>
    <definedName name="ｓ">#REF!</definedName>
    <definedName name="S17K10M10">#REF!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[123]建築工事!#REF!</definedName>
    <definedName name="S18K2M140">[123]建築工事!#REF!</definedName>
    <definedName name="S18K43M7">[124]建築工事!#REF!</definedName>
    <definedName name="S19K12M0">#REF!</definedName>
    <definedName name="S19K14M19">#REF!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localSheetId="1" hidden="1">{"'内訳書'!$A$1:$O$28"}</definedName>
    <definedName name="saas" hidden="1">{"'内訳書'!$A$1:$O$28"}</definedName>
    <definedName name="sada" localSheetId="1" hidden="1">{"'内訳書'!$A$1:$O$28"}</definedName>
    <definedName name="sada" hidden="1">{"'内訳書'!$A$1:$O$28"}</definedName>
    <definedName name="sann" hidden="1">[125]総括表!$N$532:$N$1198</definedName>
    <definedName name="sasaki" localSheetId="1" hidden="1">#REF!</definedName>
    <definedName name="sasaki" hidden="1">#REF!</definedName>
    <definedName name="ｓｄ">#REF!</definedName>
    <definedName name="SDGDJ" localSheetId="1" hidden="1">#REF!</definedName>
    <definedName name="SDGDJ" hidden="1">#REF!</definedName>
    <definedName name="sfasfa">[126]体育館!#REF!</definedName>
    <definedName name="ｓｆｇｂ" localSheetId="1" hidden="1">{"'内訳書'!$A$1:$O$28"}</definedName>
    <definedName name="ｓｆｇｂ" hidden="1">{"'内訳書'!$A$1:$O$28"}</definedName>
    <definedName name="ｓｈ">[23]石ヶ戸解体!#REF!</definedName>
    <definedName name="Sheet1__2_">#REF!</definedName>
    <definedName name="shohi">#REF!</definedName>
    <definedName name="ShtAddrData">#REF!,#REF!,#REF!,#REF!,#REF!,#REF!</definedName>
    <definedName name="shtItenHenHKData">#REF!,#REF!,#REF!,#REF!,#REF!,#REF!,#REF!,#REF!,#REF!</definedName>
    <definedName name="shtItenHenHKData_H14">#REF!,#REF!,#REF!,#REF!,#REF!</definedName>
    <definedName name="shtItenHenHKData2">#REF!</definedName>
    <definedName name="shtItenHenHMData">#REF!,#REF!,#REF!,#REF!,#REF!,#REF!,#REF!,#REF!</definedName>
    <definedName name="shtItenHenHMData_H14">#REF!,#REF!,#REF!,#REF!,#REF!,#REF!,#REF!</definedName>
    <definedName name="shtItenHenHMData2">#REF!</definedName>
    <definedName name="shtItenHenMkData">#REF!,#REF!,#REF!,#REF!,#REF!,#REF!</definedName>
    <definedName name="shtItenHenMKData_H14">#REF!,#REF!,#REF!,#REF!,#REF!</definedName>
    <definedName name="shtItenHenMKData2">#REF!</definedName>
    <definedName name="ShtSyoKeiHenData">#REF!,#REF!</definedName>
    <definedName name="si">#REF!</definedName>
    <definedName name="SKIPA">#REF!</definedName>
    <definedName name="SLIT_SEC">[127]参照データ!$I$55</definedName>
    <definedName name="SONOTA">#REF!</definedName>
    <definedName name="Sort2" hidden="1">'[6]#REF'!$A$642:$N$1308</definedName>
    <definedName name="SOUKAKU">#REF!</definedName>
    <definedName name="sp">'[128]ssﾀﾞｸﾄ拾い(1)'!$A$20:$AB$65</definedName>
    <definedName name="ss">'[65]８正津川早着変更'!#REF!</definedName>
    <definedName name="SSK">#REF!</definedName>
    <definedName name="ｓｓｓ">[12]東高校!#REF!</definedName>
    <definedName name="SSSD" localSheetId="1" hidden="1">{"'内訳書'!$A$1:$O$28"}</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[83]改修内訳!#REF!</definedName>
    <definedName name="syuuki">#REF!</definedName>
    <definedName name="t">#REF!</definedName>
    <definedName name="TAIKA">#REF!</definedName>
    <definedName name="TANKA">#REF!</definedName>
    <definedName name="TANKA01">#REF!</definedName>
    <definedName name="TE">#REF!</definedName>
    <definedName name="test">'[129]単価比較-(1)'!$A$3:$M$43</definedName>
    <definedName name="tfd">#REF!</definedName>
    <definedName name="ｔｇっっっｔ">#REF!</definedName>
    <definedName name="ｔｑ２２">[12]東高校!#REF!</definedName>
    <definedName name="ｔｑうぇあ">[109]!LASTP2</definedName>
    <definedName name="tre">[110]東高校!#REF!</definedName>
    <definedName name="TT">#REF!</definedName>
    <definedName name="ttt">[130]強電複合!#REF!</definedName>
    <definedName name="TTTT">#REF!</definedName>
    <definedName name="TTTTT">#REF!</definedName>
    <definedName name="TTTTTT">#REF!</definedName>
    <definedName name="tuki">#REF!</definedName>
    <definedName name="ｔｙ">#REF!</definedName>
    <definedName name="tyhg">[110]東高校!#REF!</definedName>
    <definedName name="ｔｙｈｙ">#REF!</definedName>
    <definedName name="tyokuko">#REF!</definedName>
    <definedName name="tyokuzai">#REF!</definedName>
    <definedName name="UB">#REF!</definedName>
    <definedName name="uhygfuy">[82]内訳!#REF!</definedName>
    <definedName name="ukj">[110]東高校!#REF!</definedName>
    <definedName name="unten">#REF!</definedName>
    <definedName name="UNTENP">#REF!</definedName>
    <definedName name="untenyn">#REF!</definedName>
    <definedName name="UUU">#REF!</definedName>
    <definedName name="UUUU">#REF!</definedName>
    <definedName name="UUUUU">[66]諸経費計算表!$A$2</definedName>
    <definedName name="UUUUUUU">#REF!</definedName>
    <definedName name="UUUUUUUUUUUU">#REF!</definedName>
    <definedName name="UUUUUUUUUUUUUU">#REF!</definedName>
    <definedName name="ｖ">#REF!</definedName>
    <definedName name="vdsfd" hidden="1">'[105] 内訳'!#REF!</definedName>
    <definedName name="ｖｇｆｄさ">[131]東高校!#REF!</definedName>
    <definedName name="vhj">#REF!</definedName>
    <definedName name="VLOOK1">#REF!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[132]M見積表!$T$5</definedName>
    <definedName name="ｗｒ３３３">[13]強電複合!#REF!</definedName>
    <definedName name="wrn.レポート." hidden="1">{#N/A,#N/A,FALSE,"内訳"}</definedName>
    <definedName name="ｗｓ">#REF!</definedName>
    <definedName name="ww" localSheetId="1" hidden="1">{"'内訳書'!$A$1:$O$28"}</definedName>
    <definedName name="ww" hidden="1">{"'内訳書'!$A$1:$O$28"}</definedName>
    <definedName name="WWW">#REF!</definedName>
    <definedName name="WWWW">#REF!</definedName>
    <definedName name="x" hidden="1">#REF!</definedName>
    <definedName name="XMIN">#REF!</definedName>
    <definedName name="ｘｘ" hidden="1">[9]目次!#REF!</definedName>
    <definedName name="ｘｘｘ">#REF!</definedName>
    <definedName name="ｘさｓｘ">#REF!</definedName>
    <definedName name="ｙ">#REF!</definedName>
    <definedName name="yffhfh" localSheetId="1" hidden="1">{"'内訳書'!$A$1:$O$28"}</definedName>
    <definedName name="yffhfh" hidden="1">{"'内訳書'!$A$1:$O$28"}</definedName>
    <definedName name="ｙｈｙｒ">[133]建築工事内訳!#REF!</definedName>
    <definedName name="ykj">#REF!</definedName>
    <definedName name="yousangaku">#REF!</definedName>
    <definedName name="ytyt" localSheetId="1" hidden="1">{"'内訳書'!$A$1:$O$28"}</definedName>
    <definedName name="ytyt" hidden="1">{"'内訳書'!$A$1:$O$28"}</definedName>
    <definedName name="yw" hidden="1">{"'内訳書'!$A$1:$O$28"}</definedName>
    <definedName name="ｙｙ" localSheetId="1" hidden="1">{"'内訳書'!$A$1:$O$28"}</definedName>
    <definedName name="ｙｙ" hidden="1">{"'内訳書'!$A$1:$O$28"}</definedName>
    <definedName name="ｙｙｔｒ" localSheetId="1"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[80]見積比較表!#REF!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[78]改修内訳!#REF!</definedName>
    <definedName name="あ_8">[79]改修内訳!#REF!</definedName>
    <definedName name="あ1">#REF!</definedName>
    <definedName name="あ１０５">#REF!</definedName>
    <definedName name="ア１７６">#REF!</definedName>
    <definedName name="ア１７６_8">[96]石ヶ戸解体!#REF!</definedName>
    <definedName name="あ２０">#REF!</definedName>
    <definedName name="あ３７９">[78]改修内訳!#REF!</definedName>
    <definedName name="あ３７９_8">[79]改修内訳!#REF!</definedName>
    <definedName name="あ５００">#REF!</definedName>
    <definedName name="あ５００_8">[96]石ヶ戸解体!#REF!</definedName>
    <definedName name="あ５０１">#REF!</definedName>
    <definedName name="あ７２９">'[134]内訳（水産）'!#REF!</definedName>
    <definedName name="あ７２９_8">#REF!</definedName>
    <definedName name="あ８８">[35]内訳!#REF!</definedName>
    <definedName name="あｓ">#REF!</definedName>
    <definedName name="あｓｄｑｗ">'[75]内訳（水産）'!#REF!</definedName>
    <definedName name="あｓｆ">[135]Sheet1!$AE$106</definedName>
    <definedName name="あｓｌｓ">[136]石ヶ戸解体!#REF!</definedName>
    <definedName name="あｗ">#REF!</definedName>
    <definedName name="あｗｓｑ">#REF!</definedName>
    <definedName name="あＷＷＷ">#REF!</definedName>
    <definedName name="あｚｓ">#REF!</definedName>
    <definedName name="あｚｘ">#REF!</definedName>
    <definedName name="ああ">[137]東高校!#REF!</definedName>
    <definedName name="あああ">[138]強電複合!#REF!</definedName>
    <definedName name="ああああ">#REF!</definedName>
    <definedName name="あああああ">#REF!</definedName>
    <definedName name="ああああああ">'[65]８正津川早着変更'!#REF!</definedName>
    <definedName name="あい" localSheetId="1" hidden="1">#REF!</definedName>
    <definedName name="あい" hidden="1">#REF!</definedName>
    <definedName name="あいお" localSheetId="1" hidden="1">{"'内訳書'!$A$1:$O$28"}</definedName>
    <definedName name="あいお" hidden="1">{"'内訳書'!$A$1:$O$28"}</definedName>
    <definedName name="あえ">[110]東高校!#REF!</definedName>
    <definedName name="アスファルト">#REF!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[139]内訳!#REF!</definedName>
    <definedName name="ｱｾﾁﾚﾝ">#REF!</definedName>
    <definedName name="ｱｾﾁﾚﾝ_11">#REF!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'[6]#REF'!#REF!</definedName>
    <definedName name="ぃいいい">[140]強電複合!#REF!</definedName>
    <definedName name="いいいお」">[12]東高校!#REF!</definedName>
    <definedName name="いう">#REF!</definedName>
    <definedName name="いうｇ" localSheetId="1" hidden="1">{"'内訳書'!$A$1:$O$28"}</definedName>
    <definedName name="いうｇ" hidden="1">{"'内訳書'!$A$1:$O$28"}</definedName>
    <definedName name="いうｙｔ">#REF!</definedName>
    <definedName name="いうよｇ" localSheetId="1" hidden="1">{"'内訳書'!$A$1:$O$28"}</definedName>
    <definedName name="いうよｇ" hidden="1">{"'内訳書'!$A$1:$O$28"}</definedName>
    <definedName name="いうれ">[141]改修内訳!#REF!</definedName>
    <definedName name="いうろ" localSheetId="1" hidden="1">{"'内訳書'!$A$1:$O$28"}</definedName>
    <definedName name="いうろ" hidden="1">{"'内訳書'!$A$1:$O$28"}</definedName>
    <definedName name="いお" localSheetId="1" hidden="1">{"'内訳書'!$A$1:$O$28"}</definedName>
    <definedName name="いお" hidden="1">{"'内訳書'!$A$1:$O$28"}</definedName>
    <definedName name="いおｐ" localSheetId="1" hidden="1">{"'内訳書'!$A$1:$O$28"}</definedName>
    <definedName name="いおｐ" hidden="1">{"'内訳書'!$A$1:$O$28"}</definedName>
    <definedName name="いおｐｊ" localSheetId="1" hidden="1">{"'内訳書'!$A$1:$O$28"}</definedName>
    <definedName name="いおｐｊ" hidden="1">{"'内訳書'!$A$1:$O$28"}</definedName>
    <definedName name="いおい">#REF!</definedName>
    <definedName name="いおお">#REF!</definedName>
    <definedName name="いおっｐ" localSheetId="1" hidden="1">{"'内訳書'!$A$1:$O$28"}</definedName>
    <definedName name="いおっｐ" hidden="1">{"'内訳書'!$A$1:$O$28"}</definedName>
    <definedName name="う">#REF!</definedName>
    <definedName name="うｙふｙ」" localSheetId="1" hidden="1">{"'内訳書'!$A$1:$O$28"}</definedName>
    <definedName name="うｙふｙ」" hidden="1">{"'内訳書'!$A$1:$O$28"}</definedName>
    <definedName name="ういゆ">[91]体育館!$B$165</definedName>
    <definedName name="ううう" localSheetId="1" hidden="1">{"'内訳書'!$A$1:$O$28"}</definedName>
    <definedName name="ううう" hidden="1">{"'内訳書'!$A$1:$O$28"}</definedName>
    <definedName name="うぇ">#REF!</definedName>
    <definedName name="うぐｙ」">#REF!</definedName>
    <definedName name="うさぎ">[142]概算!#REF!</definedName>
    <definedName name="え">#REF!</definedName>
    <definedName name="えｄｇｖ">[130]強電複合!#REF!</definedName>
    <definedName name="えｆｄ">#REF!</definedName>
    <definedName name="えｒうぇｓ">[140]強電複合!#REF!</definedName>
    <definedName name="えｒっっｖｚｓ">[32]金属製建具!#REF!</definedName>
    <definedName name="えｓ">#REF!</definedName>
    <definedName name="えあ">#REF!</definedName>
    <definedName name="ｴｱｺﾝ">#REF!</definedName>
    <definedName name="えいこ">#REF!</definedName>
    <definedName name="ええあえあ">#REF!</definedName>
    <definedName name="ええええ">#REF!</definedName>
    <definedName name="エディット4_Change">[143]!エディット4_Change</definedName>
    <definedName name="ぉ" localSheetId="1" hidden="1">{"'内訳書'!$A$1:$O$28"}</definedName>
    <definedName name="ぉ" hidden="1">{"'内訳書'!$A$1:$O$28"}</definedName>
    <definedName name="お">#REF!</definedName>
    <definedName name="おｊ">#REF!</definedName>
    <definedName name="おいう">[144]内訳!#REF!</definedName>
    <definedName name="ｵｲﾙﾀﾝｸ">#REF!</definedName>
    <definedName name="おお" localSheetId="1" hidden="1">{"'内訳書'!$A$1:$O$28"}</definedName>
    <definedName name="おお" hidden="1">{"'内訳書'!$A$1:$O$28"}</definedName>
    <definedName name="おおおお">#REF!</definedName>
    <definedName name="おおおおお" hidden="1">[80]見積比較表!#REF!</definedName>
    <definedName name="おか">[93]東高校!#REF!</definedName>
    <definedName name="おかめ">[93]東高校!#REF!</definedName>
    <definedName name="おきう" localSheetId="1" hidden="1">{"'内訳書'!$A$1:$O$28"}</definedName>
    <definedName name="おきう" hidden="1">{"'内訳書'!$A$1:$O$28"}</definedName>
    <definedName name="おけ">'[75]内訳（水産）'!#REF!</definedName>
    <definedName name="おじょ" localSheetId="1" hidden="1">{"'内訳書'!$A$1:$O$28"}</definedName>
    <definedName name="おじょ" hidden="1">{"'内訳書'!$A$1:$O$28"}</definedName>
    <definedName name="おもて">#REF!</definedName>
    <definedName name="か">'[92]内訳（水産）'!#REF!</definedName>
    <definedName name="がｄｄｆ">#REF!</definedName>
    <definedName name="かいおえい">[116]東高校!#REF!</definedName>
    <definedName name="かうううう">'[92]内訳（水産）'!#REF!</definedName>
    <definedName name="がか">#REF!</definedName>
    <definedName name="ガス設備">[74]概算!#REF!</definedName>
    <definedName name="ｶﾞｿﾘﾝ">#REF!</definedName>
    <definedName name="ｶﾞｿﾘﾝ_11">#REF!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[145]体育館!$B$705</definedName>
    <definedName name="ガラス_8">[146]体育館!$B$705</definedName>
    <definedName name="ガラスくず">#REF!</definedName>
    <definedName name="ガラス工">#REF!</definedName>
    <definedName name="ガラス工事">#REF!</definedName>
    <definedName name="き">#REF!</definedName>
    <definedName name="ぎいｇｊ">[91]体育館!$B$138</definedName>
    <definedName name="きいいいいいい">[147]拾い書!#REF!</definedName>
    <definedName name="きき">#REF!</definedName>
    <definedName name="ぎぎぎぎぎ">[117]東高校!#REF!</definedName>
    <definedName name="キャンセル">[148]!キャンセル</definedName>
    <definedName name="キュー">[149]石ヶ戸解体!#REF!</definedName>
    <definedName name="キュービクル基礎">[150]拾い書!#REF!</definedName>
    <definedName name="く">#REF!</definedName>
    <definedName name="ぐ">#REF!</definedName>
    <definedName name="ぐｇ" localSheetId="1" hidden="1">{"'内訳書'!$A$1:$O$28"}</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[119]東高校!#REF!</definedName>
    <definedName name="けん">#REF!</definedName>
    <definedName name="ご" localSheetId="1" hidden="1">{"'内訳書'!$A$1:$O$28"}</definedName>
    <definedName name="ご" hidden="1">{"'内訳書'!$A$1:$O$28"}</definedName>
    <definedName name="こｆこえｋ">[93]東高校!#REF!</definedName>
    <definedName name="こいうｊｈｙ">#REF!</definedName>
    <definedName name="ｺｰﾄﾞ入力">#REF!</definedName>
    <definedName name="コビー" hidden="1">'[151]単価表（一般）'!#REF!</definedName>
    <definedName name="ごみ集積場">[139]内訳!#REF!</definedName>
    <definedName name="ゴミ置場内訳" localSheetId="1" hidden="1">{"'内訳書'!$A$1:$O$28"}</definedName>
    <definedName name="ゴミ置場内訳" hidden="1">{"'内訳書'!$A$1:$O$28"}</definedName>
    <definedName name="コンクリート">[145]体育館!$B$165</definedName>
    <definedName name="コンクリート_8">[146]体育館!$B$165</definedName>
    <definedName name="コンクリート工">#REF!</definedName>
    <definedName name="コンクリート工事">#REF!</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[117]東高校!#REF!</definedName>
    <definedName name="じいう">#REF!</definedName>
    <definedName name="じいお" localSheetId="1" hidden="1">{"'内訳書'!$A$1:$O$28"}</definedName>
    <definedName name="じいお" hidden="1">{"'内訳書'!$A$1:$O$28"}</definedName>
    <definedName name="シーリング工">#REF!</definedName>
    <definedName name="じおお">[12]東高校!#REF!</definedName>
    <definedName name="ししし">#REF!</definedName>
    <definedName name="しはすかま">#REF!</definedName>
    <definedName name="じゅｙ">#REF!</definedName>
    <definedName name="じゅじ">[12]東高校!#REF!</definedName>
    <definedName name="じん">'[75]内訳（水産）'!#REF!</definedName>
    <definedName name="す" hidden="1">{"'内訳書'!$A$1:$O$28"}</definedName>
    <definedName name="ｽｶﾑ管">#REF!</definedName>
    <definedName name="スケジュール">#REF!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[152]!スピンボタン入力2</definedName>
    <definedName name="そうか">'[71]内訳（水産）'!#REF!</definedName>
    <definedName name="ぞうせい１」" hidden="1">{"'内訳書'!$A$1:$O$28"}</definedName>
    <definedName name="ソート実行">#REF!</definedName>
    <definedName name="ソート範囲">#REF!</definedName>
    <definedName name="その他">#REF!</definedName>
    <definedName name="その他ﾒﾆｭｰ">#REF!</definedName>
    <definedName name="その他器具">#REF!</definedName>
    <definedName name="だｓｄｚｘ">'[75]内訳（水産）'!#REF!</definedName>
    <definedName name="だｓｆ">#REF!</definedName>
    <definedName name="ﾀﾞｲﾃｯｸ">#REF!</definedName>
    <definedName name="タイトル">[107]強電複合!#REF!</definedName>
    <definedName name="タイトル_8">[108]強電複合!#REF!</definedName>
    <definedName name="ﾀｲﾄﾙA1">#REF!</definedName>
    <definedName name="ﾀｲﾄﾙ行">#REF!</definedName>
    <definedName name="タイル">[145]体育館!$B$408</definedName>
    <definedName name="タイル_8">[146]体育館!$B$408</definedName>
    <definedName name="タイル工">#REF!</definedName>
    <definedName name="タイル工事">#REF!</definedName>
    <definedName name="ﾀﾞｸﾄ">#REF!</definedName>
    <definedName name="ダクト工">#REF!</definedName>
    <definedName name="だだあｓｄ">'[32]試験場(大型格納庫)4〜16'!#REF!</definedName>
    <definedName name="タタミ工">#REF!</definedName>
    <definedName name="だっだ">[12]東高校!#REF!</definedName>
    <definedName name="たてがた" localSheetId="1" hidden="1">{"'内訳書'!$A$1:$O$28"}</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ちこと">#REF!</definedName>
    <definedName name="っｇｗ">#REF!</definedName>
    <definedName name="っｍ" localSheetId="1" hidden="1">{"'内訳書'!$A$1:$O$28"}</definedName>
    <definedName name="っｍ" hidden="1">{"'内訳書'!$A$1:$O$28"}</definedName>
    <definedName name="っｒ２２２">#REF!</definedName>
    <definedName name="っｓ">'[153]内訳（水産）'!#REF!</definedName>
    <definedName name="っｔｗｓｑ">[110]東高校!#REF!</definedName>
    <definedName name="っｔｗｔｑ">#REF!</definedName>
    <definedName name="つｙｆｑあ">#REF!</definedName>
    <definedName name="っｚ">#REF!</definedName>
    <definedName name="っいぇいぇ">[110]東高校!#REF!</definedName>
    <definedName name="っが">#REF!</definedName>
    <definedName name="っぐい">[12]東高校!#REF!</definedName>
    <definedName name="っっｄふぁ">#REF!</definedName>
    <definedName name="っっｇ" hidden="1">{"'内訳書'!$A$1:$O$28"}</definedName>
    <definedName name="っっｈ" localSheetId="1" hidden="1">{"'内訳書'!$A$1:$O$28"}</definedName>
    <definedName name="っっｈ" hidden="1">{"'内訳書'!$A$1:$O$28"}</definedName>
    <definedName name="っっｍ" localSheetId="1" hidden="1">{"'内訳書'!$A$1:$O$28"}</definedName>
    <definedName name="っっｍ" hidden="1">{"'内訳書'!$A$1:$O$28"}</definedName>
    <definedName name="っっｒ">#REF!</definedName>
    <definedName name="っっｚ">#REF!</definedName>
    <definedName name="っつぁ">[111]東高校!#REF!</definedName>
    <definedName name="っっっｈ">[13]強電複合!#REF!</definedName>
    <definedName name="っっっっｈ">[154]東高校!#REF!</definedName>
    <definedName name="つつつつつ">#REF!</definedName>
    <definedName name="っっっっっｙ" hidden="1">'[6]#REF'!#REF!</definedName>
    <definedName name="っっっっば">#REF!</definedName>
    <definedName name="て">[140]強電複合!#REF!</definedName>
    <definedName name="てえｒてて">[140]強電複合!#REF!</definedName>
    <definedName name="てええ">[100]改修内訳!#REF!</definedName>
    <definedName name="ﾃﾞｰﾀ">#REF!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localSheetId="1" hidden="1">{"'内訳書'!$A$1:$O$28"}</definedName>
    <definedName name="なにん" hidden="1">{"'内訳書'!$A$1:$O$28"}</definedName>
    <definedName name="なにん１" hidden="1">{"'内訳書'!$A$1:$O$28"}</definedName>
    <definedName name="なにん２" hidden="1">{"'内訳書'!$A$1:$O$28"}</definedName>
    <definedName name="ねお">[93]東高校!#REF!</definedName>
    <definedName name="ねか">'[75]内訳（水産）'!#REF!</definedName>
    <definedName name="のりき">#REF!</definedName>
    <definedName name="のりき_11">#REF!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[155]石ヶ戸解体!$H$104</definedName>
    <definedName name="ぴ">#REF!</definedName>
    <definedName name="ひかくひょう２">[94]屋根・外壁等!$A$1:$IV$2</definedName>
    <definedName name="ひゅっふ」">[91]体育館!$B$705</definedName>
    <definedName name="ふ">'[92]内訳（水産）'!#REF!</definedName>
    <definedName name="ぶｈｔｆれ">[131]東高校!#REF!</definedName>
    <definedName name="ふｔｙ">[156]強電複合!#REF!</definedName>
    <definedName name="ふぁｓ">#REF!</definedName>
    <definedName name="ﾌｧｲﾙ名">#REF!</definedName>
    <definedName name="ふぁふぁ">#REF!</definedName>
    <definedName name="ﾌｧﾝｺｲﾙﾕﾆｯﾄ">#REF!</definedName>
    <definedName name="ふいお">[119]東高校!#REF!</definedName>
    <definedName name="ふぇｆ">[110]東高校!#REF!</definedName>
    <definedName name="フェンス">[150]拾い書!#REF!</definedName>
    <definedName name="ふくたん">[157]拾い書!#REF!</definedName>
    <definedName name="ふひ" localSheetId="1" hidden="1">{"'内訳書'!$A$1:$O$28"}</definedName>
    <definedName name="ふひ" hidden="1">{"'内訳書'!$A$1:$O$28"}</definedName>
    <definedName name="べ">#REF!</definedName>
    <definedName name="へじ">[12]東高校!#REF!</definedName>
    <definedName name="ベニヤ_1820_900_5.5">#REF!</definedName>
    <definedName name="べん">#REF!</definedName>
    <definedName name="ぽ">#REF!</definedName>
    <definedName name="ほいう」" localSheetId="1" hidden="1">{"'内訳書'!$A$1:$O$28"}</definedName>
    <definedName name="ほいう」" hidden="1">{"'内訳書'!$A$1:$O$28"}</definedName>
    <definedName name="ボイラー">#REF!</definedName>
    <definedName name="ポール基礎">[158]拾い書!#REF!</definedName>
    <definedName name="ぽぽぽぽ">#REF!</definedName>
    <definedName name="ポンプ">#REF!</definedName>
    <definedName name="マクロ">#REF!</definedName>
    <definedName name="マスタ_99_部品コード">[159]部品・診断項目確認シート!$N$2:$N$20000</definedName>
    <definedName name="まの">#REF!</definedName>
    <definedName name="マンホ_ル">#REF!</definedName>
    <definedName name="マンホール" hidden="1">#REF!</definedName>
    <definedName name="ﾏﾝﾎｰﾙﾎﾟﾝﾌﾟ室">#REF!</definedName>
    <definedName name="むつ１">[12]東高校!#REF!</definedName>
    <definedName name="もっとﾒﾆｭｰ">#REF!</definedName>
    <definedName name="ﾔﾈ" hidden="1">{"'内訳書'!$A$1:$O$28"}</definedName>
    <definedName name="ゆ">#REF!</definedName>
    <definedName name="ユニット及びその他">[139]内訳!#REF!</definedName>
    <definedName name="ライン名称___">#REF!</definedName>
    <definedName name="らだ">[110]東高校!#REF!</definedName>
    <definedName name="らら">[12]東高校!#REF!</definedName>
    <definedName name="りりりりり">#REF!</definedName>
    <definedName name="ﾛﾗｰ運転0.8_1.1t">#REF!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'[75]内訳（水産）'!#REF!</definedName>
    <definedName name="ん１９１４">#REF!</definedName>
    <definedName name="ん１９４">#REF!</definedName>
    <definedName name="ん１９８">#REF!</definedName>
    <definedName name="ん２１８９">#REF!</definedName>
    <definedName name="んｎ" localSheetId="1" hidden="1">#REF!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'[107]#REF'!#REF!</definedName>
    <definedName name="一位代価_8">#REF!</definedName>
    <definedName name="一般運転手">#REF!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[160]諸経費算出表!$C$42</definedName>
    <definedName name="一般管理費等">#REF!</definedName>
    <definedName name="一般労務費">#REF!</definedName>
    <definedName name="一般労務費_単">'[161]明細（PM市単）'!#REF!</definedName>
    <definedName name="一般労務費E">#REF!</definedName>
    <definedName name="一般労務費M">#REF!</definedName>
    <definedName name="一部保存実行">#REF!</definedName>
    <definedName name="一部保存範囲">#REF!</definedName>
    <definedName name="一覧表">#REF!,#REF!,#REF!,#REF!,#REF!,#REF!,#REF!,#REF!</definedName>
    <definedName name="印刷">#REF!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[162]経費率等!$S$6:$U$12</definedName>
    <definedName name="営繕費">#REF!</definedName>
    <definedName name="衛生器具">#REF!</definedName>
    <definedName name="縁せき">[139]内訳!#REF!</definedName>
    <definedName name="縁石及び敷砂利">[139]内訳!#REF!</definedName>
    <definedName name="縁石側溝及び塀">[139]内訳!#REF!</definedName>
    <definedName name="塩ビ製ｲﾝﾊﾞｰﾄ桝">#REF!</definedName>
    <definedName name="塩素低率">#REF!</definedName>
    <definedName name="屋根">[145]体育館!$B$570</definedName>
    <definedName name="屋根_8">[146]体育館!$B$570</definedName>
    <definedName name="屋根ふき工">#REF!</definedName>
    <definedName name="屋根工事">[163]宿舎!#REF!</definedName>
    <definedName name="屋根葺工">#REF!</definedName>
    <definedName name="温風暖房機">#REF!</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[107]強電複合!#REF!</definedName>
    <definedName name="仮囲い代価_8">[108]強電複合!#REF!</definedName>
    <definedName name="仮設">'[107]#REF'!#REF!</definedName>
    <definedName name="仮設_8">[108]_REF!#REF!</definedName>
    <definedName name="仮設工事">#REF!</definedName>
    <definedName name="仮設代価">[164]東高校!#REF!</definedName>
    <definedName name="仮設道路か">#REF!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[145]体育館!#REF!</definedName>
    <definedName name="解体_8">[146]体育館!#REF!</definedName>
    <definedName name="解体２" hidden="1">{"'内訳書'!$A$1:$O$28"}</definedName>
    <definedName name="解体工事">[165]体育館!#REF!</definedName>
    <definedName name="解体工事_8">[166]体育館!#REF!</definedName>
    <definedName name="解体代価表" localSheetId="1" hidden="1">{"'内訳書'!$A$1:$O$28"}</definedName>
    <definedName name="解体代価表" hidden="1">{"'内訳書'!$A$1:$O$28"}</definedName>
    <definedName name="解体代価表1" localSheetId="1" hidden="1">{"'内訳書'!$A$1:$O$28"}</definedName>
    <definedName name="解体代価表1" hidden="1">{"'内訳書'!$A$1:$O$28"}</definedName>
    <definedName name="解体撤去工事">[165]体育館!#REF!</definedName>
    <definedName name="解体撤去工事_8">[166]体育館!#REF!</definedName>
    <definedName name="解体撤去代価表" localSheetId="1" hidden="1">{"'内訳書'!$A$1:$O$28"}</definedName>
    <definedName name="解体撤去代価表" hidden="1">{"'内訳書'!$A$1:$O$28"}</definedName>
    <definedName name="改修">[167]東高校!#REF!</definedName>
    <definedName name="改修諸経費">[168]内訳!#REF!</definedName>
    <definedName name="改修諸経費_8">[169]内訳!#REF!</definedName>
    <definedName name="開口補強">[170]造作材!$B$4:$R$188</definedName>
    <definedName name="開始ｺﾒﾝﾄ">#REF!</definedName>
    <definedName name="外交">[145]体育館!$B$948</definedName>
    <definedName name="外交_8">[146]体育館!$B$948</definedName>
    <definedName name="外構">[171]建築!#REF!</definedName>
    <definedName name="外構工事">[165]体育館!#REF!</definedName>
    <definedName name="外構工事_8">[166]体育館!#REF!</definedName>
    <definedName name="外構施設">[139]内訳!#REF!</definedName>
    <definedName name="外部" localSheetId="1" hidden="1">{"'内訳書'!$A$1:$O$28"}</definedName>
    <definedName name="外部" hidden="1">{"'内訳書'!$A$1:$O$28"}</definedName>
    <definedName name="外部工作物">#REF!</definedName>
    <definedName name="概要">[29]強電複合!#REF!</definedName>
    <definedName name="各種手元">#REF!</definedName>
    <definedName name="各種助手">#REF!</definedName>
    <definedName name="角ｻｲｽﾞ">#REF!</definedName>
    <definedName name="掛率">#REF!</definedName>
    <definedName name="勘定科目">'[172]勘定科目-補助科目リスト'!$A$1:$A$65536</definedName>
    <definedName name="完成">#REF!</definedName>
    <definedName name="幹線設備工事">[173]電気内訳!$G$39</definedName>
    <definedName name="換気" localSheetId="1" hidden="1">{"'内訳書'!$A$1:$O$28"}</definedName>
    <definedName name="換気" hidden="1">{"'内訳書'!$A$1:$O$28"}</definedName>
    <definedName name="換気扇">#REF!</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[150]拾い書!#REF!</definedName>
    <definedName name="基礎22">[174]拾い書!#REF!</definedName>
    <definedName name="基礎細目">"フォーム 1"</definedName>
    <definedName name="期限">#REF!</definedName>
    <definedName name="機の代印刷">#REF!</definedName>
    <definedName name="機の内印刷">#REF!</definedName>
    <definedName name="機械">#REF!</definedName>
    <definedName name="機械。" hidden="1">'[6]#REF'!#REF!</definedName>
    <definedName name="機械運転工">#REF!</definedName>
    <definedName name="機械経費">#REF!</definedName>
    <definedName name="機械除雪1">#REF!</definedName>
    <definedName name="機械除雪2">#REF!</definedName>
    <definedName name="機械設計書" localSheetId="1" hidden="1">{"'内訳書'!$A$1:$O$28"}</definedName>
    <definedName name="機械設計書" hidden="1">{"'内訳書'!$A$1:$O$28"}</definedName>
    <definedName name="機械設備">[171]建築!#REF!</definedName>
    <definedName name="機械設備工">#REF!</definedName>
    <definedName name="機械代価一覧">#REF!</definedName>
    <definedName name="機器費">#REF!</definedName>
    <definedName name="機器費E">#REF!</definedName>
    <definedName name="機器費M">#REF!</definedName>
    <definedName name="機器費計">#REF!</definedName>
    <definedName name="記0">#N/A</definedName>
    <definedName name="記1">#REF!</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[175]直接経費!#REF!</definedName>
    <definedName name="技術労務費">#REF!</definedName>
    <definedName name="給水設備">[74]概算!#REF!</definedName>
    <definedName name="給湯器_湯沸器">#REF!</definedName>
    <definedName name="給湯器･湯沸器">#REF!</definedName>
    <definedName name="給湯設備">[74]概算!#REF!</definedName>
    <definedName name="給排水比較">[176]強電複合!#REF!</definedName>
    <definedName name="給排水比較_8">[29]強電複合!#REF!</definedName>
    <definedName name="距離">#REF!</definedName>
    <definedName name="距離2">#REF!</definedName>
    <definedName name="共">#REF!</definedName>
    <definedName name="共通仮設" localSheetId="1" hidden="1">{"'内訳書'!$A$1:$O$28"}</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'[172]勘定科目-補助科目リスト'!$D$1:$D$65536</definedName>
    <definedName name="金額">#REF!</definedName>
    <definedName name="金額_11">#REF!</definedName>
    <definedName name="金額_12">#REF!</definedName>
    <definedName name="金額_13">#REF!</definedName>
    <definedName name="金属">[145]体育館!$B$489</definedName>
    <definedName name="金属_8">[146]体育館!$B$489</definedName>
    <definedName name="金属くず">#REF!</definedName>
    <definedName name="金属建具">[145]体育館!$B$624</definedName>
    <definedName name="金属建具_8">[146]体育館!$B$624</definedName>
    <definedName name="金属工事">#REF!</definedName>
    <definedName name="金属製建具工事">#REF!</definedName>
    <definedName name="金物">#REF!</definedName>
    <definedName name="区分">#REF!</definedName>
    <definedName name="空調換気機器">[74]概算!#REF!</definedName>
    <definedName name="空調配管">[74]概算!#REF!</definedName>
    <definedName name="係数M１">#REF!</definedName>
    <definedName name="係数M２">#REF!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[177]契約締結計算書!$A$1:$IV$902</definedName>
    <definedName name="形状寸法">#REF!</definedName>
    <definedName name="系統ﾒﾆｭｰ">#REF!</definedName>
    <definedName name="経費">'[5]#REF'!#REF!</definedName>
    <definedName name="経費計算">#REF!</definedName>
    <definedName name="経費計算表" hidden="1">[151]代価表紙!#REF!</definedName>
    <definedName name="経費計算用" hidden="1">[151]代価表紙!#REF!</definedName>
    <definedName name="計算">#REF!</definedName>
    <definedName name="計算2">#REF!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[178]東高校!#REF!</definedName>
    <definedName name="建の代印刷">#REF!</definedName>
    <definedName name="建の内印刷">#REF!</definedName>
    <definedName name="建具工">#REF!</definedName>
    <definedName name="建具範囲">#REF!</definedName>
    <definedName name="建築">#REF!</definedName>
    <definedName name="建築２">#REF!</definedName>
    <definedName name="建築コピー" localSheetId="1" hidden="1">{"'内訳書'!$A$1:$O$28"}</definedName>
    <definedName name="建築コピー" hidden="1">{"'内訳書'!$A$1:$O$28"}</definedName>
    <definedName name="建築ふかし総括" localSheetId="1"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localSheetId="1" hidden="1">{"'内訳書'!$A$1:$O$28"}</definedName>
    <definedName name="見積" hidden="1">{"'内訳書'!$A$1:$O$28"}</definedName>
    <definedName name="見積日付">#REF!</definedName>
    <definedName name="見積比較">[94]屋根・外壁等!$A$1:$IV$2</definedName>
    <definedName name="見積比較_8">#REF!</definedName>
    <definedName name="見積比較表">#REF!</definedName>
    <definedName name="見積比較表2">#REF!</definedName>
    <definedName name="軒天" localSheetId="1" hidden="1">{"'内訳書'!$A$1:$O$28"}</definedName>
    <definedName name="軒天" hidden="1">{"'内訳書'!$A$1:$O$28"}</definedName>
    <definedName name="軒天改修" localSheetId="1" hidden="1">{"'内訳書'!$A$1:$O$28"}</definedName>
    <definedName name="軒天改修" hidden="1">{"'内訳書'!$A$1:$O$28"}</definedName>
    <definedName name="軒天改修工事" localSheetId="1" hidden="1">{"'内訳書'!$A$1:$O$28"}</definedName>
    <definedName name="軒天改修工事" hidden="1">{"'内訳書'!$A$1:$O$28"}</definedName>
    <definedName name="減">#REF!</definedName>
    <definedName name="現">#REF!</definedName>
    <definedName name="現場管理費">[162]経費率等!$S$15:$U$27</definedName>
    <definedName name="現場間接費">#REF!</definedName>
    <definedName name="現場経費">#REF!</definedName>
    <definedName name="個">#REF!</definedName>
    <definedName name="戸山第三" localSheetId="1" hidden="1">{"'内訳書'!$A$1:$O$28"}</definedName>
    <definedName name="戸山第三" hidden="1">{"'内訳書'!$A$1:$O$28"}</definedName>
    <definedName name="戸山第二" localSheetId="1"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[179]H8県住内訳!#REF!</definedName>
    <definedName name="工_事_名_称____株シバタ医理科青森_11">#REF!</definedName>
    <definedName name="工_事_名_称____株シバタ医理科青森_12">#REF!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localSheetId="1" hidden="1">{"'内訳書'!$A$1:$O$28"}</definedName>
    <definedName name="工程" hidden="1">{"'内訳書'!$A$1:$O$28"}</definedName>
    <definedName name="工派労務費">#REF!</definedName>
    <definedName name="幸畑団地">#REF!</definedName>
    <definedName name="弘前タイプ" localSheetId="1" hidden="1">{"'内訳書'!$A$1:$O$28"}</definedName>
    <definedName name="弘前タイプ" hidden="1">{"'内訳書'!$A$1:$O$28"}</definedName>
    <definedName name="更新基礎">#REF!</definedName>
    <definedName name="杭工事">[180]東高校!#REF!</definedName>
    <definedName name="杭工事_8">[12]東高校!#REF!</definedName>
    <definedName name="杭打">[145]体育館!$B$138</definedName>
    <definedName name="杭打_8">[146]体育館!$B$138</definedName>
    <definedName name="杭打ち">#REF!</definedName>
    <definedName name="杭打ち工事">#REF!</definedName>
    <definedName name="杭打工事">[165]体育館!#REF!</definedName>
    <definedName name="杭打工事_8">[166]体育館!#REF!</definedName>
    <definedName name="杭抜き">#REF!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localSheetId="1" hidden="1">{"'内訳書'!$A$1:$O$28"}</definedName>
    <definedName name="桜" hidden="1">{"'内訳書'!$A$1:$O$28"}</definedName>
    <definedName name="桜川" localSheetId="1"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[181]総括表!$A$532:$N$1198</definedName>
    <definedName name="産廃あ" localSheetId="1" hidden="1">{"'内訳書'!$A$1:$O$28"}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localSheetId="1" hidden="1">{"'内訳書'!$A$1:$O$28"}</definedName>
    <definedName name="仕上２" hidden="1">{"'内訳書'!$A$1:$O$28"}</definedName>
    <definedName name="仕上３" localSheetId="1" hidden="1">{"'内訳書'!$A$1:$O$28"}</definedName>
    <definedName name="仕上３" hidden="1">{"'内訳書'!$A$1:$O$28"}</definedName>
    <definedName name="仕上げ">#REF!</definedName>
    <definedName name="指示書">[182]東高校!#REF!</definedName>
    <definedName name="指示票だよ">#REF!</definedName>
    <definedName name="施工">#REF!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[55]電気内訳!$G$158</definedName>
    <definedName name="弱電設備工事">[173]電気内訳!$G$158</definedName>
    <definedName name="主任技師">#REF!</definedName>
    <definedName name="主任地質調査員">#REF!</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localSheetId="1" hidden="1">{"'内訳書'!$A$1:$O$28"}</definedName>
    <definedName name="周辺舗装" hidden="1">{"'内訳書'!$A$1:$O$28"}</definedName>
    <definedName name="拾い" localSheetId="1"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localSheetId="1" hidden="1">{"'内訳書'!$A$1:$O$28"}</definedName>
    <definedName name="重点工事監理項目" hidden="1">{"'内訳書'!$A$1:$O$28"}</definedName>
    <definedName name="重点工事監理項目機械" localSheetId="1" hidden="1">{"'内訳書'!$A$1:$O$28"}</definedName>
    <definedName name="重点工事監理項目機械" hidden="1">{"'内訳書'!$A$1:$O$28"}</definedName>
    <definedName name="重要度">'[172]勘定科目-補助科目リスト'!$C$1:$C$65536</definedName>
    <definedName name="準備費">#REF!</definedName>
    <definedName name="処分">[107]強電複合!#REF!</definedName>
    <definedName name="処分_8">[108]強電複合!#REF!</definedName>
    <definedName name="処分費比較" hidden="1">#REF!</definedName>
    <definedName name="初期ﾒﾆｭｰ">#REF!</definedName>
    <definedName name="諸経費">[168]内訳!#REF!</definedName>
    <definedName name="諸経費_8">[169]内訳!#REF!</definedName>
    <definedName name="小運搬費手元">#REF!</definedName>
    <definedName name="小枝">#REF!</definedName>
    <definedName name="小配管弁類計">#REF!</definedName>
    <definedName name="小梁">#REF!</definedName>
    <definedName name="昇降">#REF!</definedName>
    <definedName name="昇降機工事">#REF!</definedName>
    <definedName name="消火設備">[74]概算!#REF!</definedName>
    <definedName name="消去">#REF!</definedName>
    <definedName name="消毒槽">#REF!</definedName>
    <definedName name="消波細目">"フォーム 1"</definedName>
    <definedName name="消費税相当額">#REF!</definedName>
    <definedName name="消費税等相当額">#REF!</definedName>
    <definedName name="消防合同庁舎">#REF!</definedName>
    <definedName name="照度計算">[183]複合単価表!#REF!</definedName>
    <definedName name="省単１">#REF!</definedName>
    <definedName name="硝子工">#REF!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地工">#REF!</definedName>
    <definedName name="場内整備">#REF!</definedName>
    <definedName name="場内配管高率">#REF!</definedName>
    <definedName name="場内配管低率">#REF!</definedName>
    <definedName name="条件">#REF!</definedName>
    <definedName name="浄化槽">#REF!</definedName>
    <definedName name="浄化槽工事">[139]内訳!#REF!</definedName>
    <definedName name="新営">#REF!</definedName>
    <definedName name="新潟コンクリート工">[184]労務単価!#REF!</definedName>
    <definedName name="新潟サッシュ工">[184]労務単価!#REF!</definedName>
    <definedName name="新潟シーリング工">[184]労務単価!#REF!</definedName>
    <definedName name="新潟タイル工">[184]労務単価!#REF!</definedName>
    <definedName name="新潟ダクト工">[184]労務単価!#REF!</definedName>
    <definedName name="新潟屋根葺工">[184]労務単価!#REF!</definedName>
    <definedName name="新潟各種手元">[184]労務単価!#REF!</definedName>
    <definedName name="新潟各種助手">[184]労務単価!#REF!</definedName>
    <definedName name="新潟機械運転工">[184]労務単価!#REF!</definedName>
    <definedName name="新潟機械設備工">[184]労務単価!#REF!</definedName>
    <definedName name="新潟型枠工">[184]労務単価!#REF!</definedName>
    <definedName name="新潟軽作業員">[184]労務単価!#REF!</definedName>
    <definedName name="新潟建築ブロック・レンガ工">[184]労務単価!#REF!</definedName>
    <definedName name="新潟交通警備員">[184]労務単価!#REF!</definedName>
    <definedName name="新潟左官工">[184]労務単価!#REF!</definedName>
    <definedName name="新潟左官手元">[184]労務単価!#REF!</definedName>
    <definedName name="新潟自動車運転工">[184]労務単価!#REF!</definedName>
    <definedName name="新潟小運搬費手元">[184]労務単価!#REF!</definedName>
    <definedName name="新潟硝子工">[184]労務単価!#REF!</definedName>
    <definedName name="新潟世話人">[184]労務単価!#REF!</definedName>
    <definedName name="新潟石工">[184]労務単価!#REF!</definedName>
    <definedName name="新潟大工">[184]労務単価!#REF!</definedName>
    <definedName name="新潟鉄筋工">[184]労務単価!#REF!</definedName>
    <definedName name="新潟鉄骨工">[184]労務単価!#REF!</definedName>
    <definedName name="新潟電工">[184]労務単価!#REF!</definedName>
    <definedName name="新潟塗装工">[184]労務単価!#REF!</definedName>
    <definedName name="新潟土工">[184]労務単価!#REF!</definedName>
    <definedName name="新潟特殊作業員">[184]労務単価!#REF!</definedName>
    <definedName name="新潟鳶工">[184]労務単価!#REF!</definedName>
    <definedName name="新潟内外装工">[184]労務単価!#REF!</definedName>
    <definedName name="新潟配管工">[184]労務単価!#REF!</definedName>
    <definedName name="新潟板金工">[184]労務単価!#REF!</definedName>
    <definedName name="新潟普通作業員">[184]労務単価!#REF!</definedName>
    <definedName name="新潟保温工">[184]労務単価!#REF!</definedName>
    <definedName name="新潟防水工">[184]労務単価!#REF!</definedName>
    <definedName name="新潟木製建具工">[184]労務単価!#REF!</definedName>
    <definedName name="新潟溶接工">[184]労務単価!#REF!</definedName>
    <definedName name="新潟斫り工">[184]労務単価!#REF!</definedName>
    <definedName name="新設建具">#REF!</definedName>
    <definedName name="新築工事">#REF!</definedName>
    <definedName name="新築工事処分費" localSheetId="1" hidden="1">{"'内訳書'!$A$1:$O$28"}</definedName>
    <definedName name="新築工事処分費" hidden="1">{"'内訳書'!$A$1:$O$28"}</definedName>
    <definedName name="深さ">#REF!</definedName>
    <definedName name="深さ2">#REF!</definedName>
    <definedName name="人孔設置工">#REF!</definedName>
    <definedName name="人工集計２" hidden="1">{"'内訳書'!$A$1:$O$28"}</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[74]概算!#REF!</definedName>
    <definedName name="厨房機器">#REF!</definedName>
    <definedName name="水栓類">#REF!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localSheetId="1" hidden="1">{"'内訳書'!$A$1:$O$28"}</definedName>
    <definedName name="積算" hidden="1">{"'内訳書'!$A$1:$O$28"}</definedName>
    <definedName name="積算調書">#REF!</definedName>
    <definedName name="積算内訳書" localSheetId="1" hidden="1">{"'内訳書'!$A$1:$O$28"}</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[185]空調機!$B$1:$IV$8192</definedName>
    <definedName name="接地" hidden="1">#REF!</definedName>
    <definedName name="設">'[107]#REF'!#REF!</definedName>
    <definedName name="設_8">[108]_REF!#REF!</definedName>
    <definedName name="設計">#REF!</definedName>
    <definedName name="設計その２共通" localSheetId="1" hidden="1">{"'内訳書'!$A$1:$O$28"}</definedName>
    <definedName name="設計その２共通" hidden="1">{"'内訳書'!$A$1:$O$28"}</definedName>
    <definedName name="設計技術費">#REF!</definedName>
    <definedName name="設計内訳２">#REF!</definedName>
    <definedName name="設備">[186]労務費!$B$4</definedName>
    <definedName name="設備機械工">#REF!</definedName>
    <definedName name="雪" hidden="1">[80]見積比較表!#REF!</definedName>
    <definedName name="千歳">#REF!</definedName>
    <definedName name="千歳集会所">#REF!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[187]強電複合!#REF!</definedName>
    <definedName name="総括表">#REF!</definedName>
    <definedName name="総括表変更">#REF!</definedName>
    <definedName name="総合試運転費">#REF!</definedName>
    <definedName name="総合試運転費率E">[175]試運転費!#REF!</definedName>
    <definedName name="送付日">#REF!</definedName>
    <definedName name="送風機">#REF!</definedName>
    <definedName name="増減">[12]東高校!#REF!</definedName>
    <definedName name="造園工">#REF!</definedName>
    <definedName name="造成" localSheetId="1" hidden="1">{"'内訳書'!$A$1:$O$28"}</definedName>
    <definedName name="造成" hidden="1">{"'内訳書'!$A$1:$O$28"}</definedName>
    <definedName name="造成1" hidden="1">{"'内訳書'!$A$1:$O$28"}</definedName>
    <definedName name="打ち">#REF!</definedName>
    <definedName name="代価">#REF!</definedName>
    <definedName name="代価2">#REF!</definedName>
    <definedName name="代価№">[188]空調!#REF!</definedName>
    <definedName name="代価表22">#REF!</definedName>
    <definedName name="台帳コード表">#REF!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'[175]機器費(出来高）'!#REF!</definedName>
    <definedName name="第001号">'[175]機器費(出来高）'!#REF!</definedName>
    <definedName name="第001号明細書">'[175]機器費(出来高）'!#REF!</definedName>
    <definedName name="第005">[175]直接材料!#REF!</definedName>
    <definedName name="第005号明細書">[175]直接材料!#REF!</definedName>
    <definedName name="第006号明細書">[175]直接材料!#REF!</definedName>
    <definedName name="第01号明細書">'[175]機器費(出来高）'!#REF!</definedName>
    <definedName name="第02号明細書">'[175]機器費(出来高）'!#REF!</definedName>
    <definedName name="第1">'[175]機器費(出来高）'!#REF!</definedName>
    <definedName name="第101号明細書">[175]共通仮設費!#REF!</definedName>
    <definedName name="第102号明細書">[175]共通仮設費!#REF!</definedName>
    <definedName name="第103号明細書">[175]共通仮設費!#REF!</definedName>
    <definedName name="第104号明細書">[175]共通仮設費!#REF!</definedName>
    <definedName name="第105号明細書">[175]共通仮設費!#REF!</definedName>
    <definedName name="第106号明細書">[175]共通仮設費!#REF!</definedName>
    <definedName name="第107号明細書">[175]共通仮設費!#REF!</definedName>
    <definedName name="第108号明細書">[175]据付間接費!#REF!</definedName>
    <definedName name="第109号明細書">[175]据付間接費!#REF!</definedName>
    <definedName name="第10号明細書">[175]直接労務!#REF!</definedName>
    <definedName name="第110号明細書">[175]一般管理費!#REF!</definedName>
    <definedName name="第11号明細書">[175]複合工!#REF!</definedName>
    <definedName name="第12号明細書">[175]試運転費!#REF!</definedName>
    <definedName name="第13号明細書">'[175]機器費(出来高）'!#REF!</definedName>
    <definedName name="第14号明細書">[175]輸送費!#REF!</definedName>
    <definedName name="第15号明細書">[175]直接材料!#REF!</definedName>
    <definedName name="第16号明細書">[175]直接材料!#REF!</definedName>
    <definedName name="第17">[175]補助材料!#REF!</definedName>
    <definedName name="第17号明細書">[175]直接材料!#REF!</definedName>
    <definedName name="第18号明細書">[175]直接材料!#REF!</definedName>
    <definedName name="第19号明細書">[175]直接材料!#REF!</definedName>
    <definedName name="第1号">'[175]機器費(出来高）'!#REF!</definedName>
    <definedName name="第１号単価">#REF!</definedName>
    <definedName name="第1号明細書">'[175]機器費(出来高）'!#REF!</definedName>
    <definedName name="第１列">#REF!</definedName>
    <definedName name="第2">'[175]機器費(出来高）'!#REF!</definedName>
    <definedName name="第20号明細書">[175]直接材料!#REF!</definedName>
    <definedName name="第21号明細書">[175]直接材料!#REF!</definedName>
    <definedName name="第22号明細書">[175]直接材料!#REF!</definedName>
    <definedName name="第23号明細書">[175]直接材料!#REF!</definedName>
    <definedName name="第24号明細書">[175]直接材料!#REF!</definedName>
    <definedName name="第25号明細書">[175]補助材料!#REF!</definedName>
    <definedName name="第26号明細書">[175]直接経費!#REF!</definedName>
    <definedName name="第27号明細書">[175]直接経費!#REF!</definedName>
    <definedName name="第28号明細書">[175]直接労務!#REF!</definedName>
    <definedName name="第２９号">[175]共通仮設費!#REF!</definedName>
    <definedName name="第29号明細書">[175]直接労務!#REF!</definedName>
    <definedName name="第２号">'[175]機器費(出来高）'!#REF!</definedName>
    <definedName name="第２号単価">#REF!</definedName>
    <definedName name="第2号表">'[175]機器費(出来高）'!#REF!</definedName>
    <definedName name="第2号明細書">[175]輸送費!#REF!</definedName>
    <definedName name="第２列">#REF!</definedName>
    <definedName name="第3">[175]輸送費!#REF!</definedName>
    <definedName name="第30号明細書">[175]複合工!#REF!</definedName>
    <definedName name="第31号明細書">[175]試運転費!#REF!</definedName>
    <definedName name="第32号明細書">[175]試運転費!#REF!</definedName>
    <definedName name="第３号">[175]輸送費!#REF!</definedName>
    <definedName name="第3号代価表">[189]代価表!#REF!</definedName>
    <definedName name="第３号単価">#REF!</definedName>
    <definedName name="第3号明細書">[175]直接材料!#REF!</definedName>
    <definedName name="第３列">#REF!</definedName>
    <definedName name="第4">[175]輸送費!#REF!</definedName>
    <definedName name="第4号">[175]直接材料!#REF!</definedName>
    <definedName name="第４号単価">#REF!</definedName>
    <definedName name="第4号明細書">[175]直接材料!#REF!</definedName>
    <definedName name="第４列">#REF!</definedName>
    <definedName name="第5">[175]直接材料!#REF!</definedName>
    <definedName name="第５号単価">#REF!</definedName>
    <definedName name="第5号明細書">[175]補助材料!#REF!</definedName>
    <definedName name="第５列">#REF!</definedName>
    <definedName name="第6">[175]直接材料!#REF!</definedName>
    <definedName name="第6号">[175]直接材料!#REF!</definedName>
    <definedName name="第６号単価">#REF!</definedName>
    <definedName name="第6号明細書">[175]直接経費!#REF!</definedName>
    <definedName name="第7">[175]直接材料!#REF!</definedName>
    <definedName name="第７号">[175]直接材料!#REF!</definedName>
    <definedName name="第7号明細書">[175]直接経費!#REF!</definedName>
    <definedName name="第8号明細書">[175]直接経費!#REF!</definedName>
    <definedName name="第9号明細書">[175]直接労務!#REF!</definedName>
    <definedName name="第三内科">#REF!</definedName>
    <definedName name="宅内土工">#REF!</definedName>
    <definedName name="単位">#REF!</definedName>
    <definedName name="単価">#REF!</definedName>
    <definedName name="単価_11">#REF!</definedName>
    <definedName name="単価_12">#REF!</definedName>
    <definedName name="単価_13">#REF!</definedName>
    <definedName name="単価1" localSheetId="1" hidden="1">{"'内訳書'!$A$1:$O$28"}</definedName>
    <definedName name="単価1" hidden="1">{"'内訳書'!$A$1:$O$28"}</definedName>
    <definedName name="単価２" hidden="1">{"'内訳書'!$A$1:$O$28"}</definedName>
    <definedName name="単価ｺｰﾄﾞ">#REF!</definedName>
    <definedName name="単価データ">#REF!</definedName>
    <definedName name="単価データ２">#REF!</definedName>
    <definedName name="単価比較">[94]屋根・外壁等!$A$1:$IV$2</definedName>
    <definedName name="単価比較１" localSheetId="1" hidden="1">{"'内訳書'!$A$1:$O$28"}</definedName>
    <definedName name="単価比較１" hidden="1">{"'内訳書'!$A$1:$O$28"}</definedName>
    <definedName name="単価比較11" hidden="1">{"'内訳書'!$A$1:$O$28"}</definedName>
    <definedName name="単価比較２"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[190]強電複合!#REF!</definedName>
    <definedName name="暖房見積_8">[29]強電複合!#REF!</definedName>
    <definedName name="暖房比較">[190]強電複合!#REF!</definedName>
    <definedName name="暖房比較_8">[29]強電複合!#REF!</definedName>
    <definedName name="地域">#REF!</definedName>
    <definedName name="地質調査員">#REF!</definedName>
    <definedName name="地質調査技師">#REF!</definedName>
    <definedName name="中村">[178]東高校!#REF!</definedName>
    <definedName name="抽出表">#REF!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[139]内訳!#REF!</definedName>
    <definedName name="直管重量">#REF!</definedName>
    <definedName name="直接委託費">#REF!</definedName>
    <definedName name="直接仮設" localSheetId="1" hidden="1">{"'内訳書'!$A$1:$O$28"}</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[177]執行伺計算書!$A$1:$IV$902</definedName>
    <definedName name="低圧ケーブル">[175]直接材料!#REF!</definedName>
    <definedName name="低減率">#REF!</definedName>
    <definedName name="低率機器費">[64]本工事費内訳書!#REF!</definedName>
    <definedName name="低率工事価格">[64]本工事費内訳書!#REF!</definedName>
    <definedName name="低率直工">[64]本工事費内訳書!#REF!</definedName>
    <definedName name="定数般">#REF!</definedName>
    <definedName name="提出ﾌｧｲﾙ名">#REF!</definedName>
    <definedName name="釘">#REF!</definedName>
    <definedName name="適用２">#REF!</definedName>
    <definedName name="撤去２" localSheetId="1" hidden="1">{"'内訳書'!$A$1:$O$28"}</definedName>
    <definedName name="撤去２" hidden="1">{"'内訳書'!$A$1:$O$28"}</definedName>
    <definedName name="撤去３" localSheetId="1"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[163]宿舎!#REF!</definedName>
    <definedName name="天井扇">#REF!</definedName>
    <definedName name="貼付けｺﾋﾟｰ先">#REF!</definedName>
    <definedName name="電の代印刷">#REF!</definedName>
    <definedName name="電の内印刷">#REF!</definedName>
    <definedName name="電気">#REF!</definedName>
    <definedName name="電気20" localSheetId="1" hidden="1">{"'内訳書'!$A$1:$O$28"}</definedName>
    <definedName name="電気20" hidden="1">{"'内訳書'!$A$1:$O$28"}</definedName>
    <definedName name="電気技術員">#REF!</definedName>
    <definedName name="電気設備">#REF!</definedName>
    <definedName name="電気設備Ⅱ" localSheetId="1" hidden="1">{"'内訳書'!$A$1:$O$28"}</definedName>
    <definedName name="電気設備Ⅱ" hidden="1">{"'内訳書'!$A$1:$O$28"}</definedName>
    <definedName name="電気設備工事">[55]電気内訳!$G$158</definedName>
    <definedName name="電気設備設計書" hidden="1">'[191] 内訳'!#REF!</definedName>
    <definedName name="電気代価一覧">#REF!</definedName>
    <definedName name="電気特例">[192]石ヶ戸解体!$H$104</definedName>
    <definedName name="電気内訳" hidden="1">#REF!</definedName>
    <definedName name="電気内訳３戸">[193]東高校!#REF!</definedName>
    <definedName name="電工">#REF!</definedName>
    <definedName name="電工_11">#REF!</definedName>
    <definedName name="電工_12">#REF!</definedName>
    <definedName name="電工_13">#REF!</definedName>
    <definedName name="電工_4">#REF!</definedName>
    <definedName name="電工労務費" localSheetId="1">#REF!</definedName>
    <definedName name="電工労務費">#REF!</definedName>
    <definedName name="電線管類">#REF!</definedName>
    <definedName name="電灯､ｺﾝｾﾝﾄ設備工事">[173]電気内訳!$G$119</definedName>
    <definedName name="電灯_ｺﾝｾﾝﾄ設備工事">[55]電気内訳!$G$119</definedName>
    <definedName name="電波数量公開" localSheetId="1" hidden="1">{"'内訳書'!$A$1:$O$28"}</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localSheetId="1" hidden="1">{"'内訳書'!$A$1:$O$28"}</definedName>
    <definedName name="土木表紙" hidden="1">{"'内訳書'!$A$1:$O$28"}</definedName>
    <definedName name="東面">#REF!</definedName>
    <definedName name="当初予算">#REF!</definedName>
    <definedName name="陶磁器くず">#REF!</definedName>
    <definedName name="頭１">#REF!</definedName>
    <definedName name="特記建築改修">[194]設計書!#REF!</definedName>
    <definedName name="特許使用料">#REF!</definedName>
    <definedName name="特殊運転手">#REF!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[139]内訳!#REF!</definedName>
    <definedName name="内部仕上げ">#REF!</definedName>
    <definedName name="内訳">#REF!</definedName>
    <definedName name="内訳３" hidden="1">{#N/A,#N/A,FALSE,"内訳"}</definedName>
    <definedName name="内訳４" hidden="1">{#N/A,#N/A,FALSE,"内訳"}</definedName>
    <definedName name="内訳かな">#REF!</definedName>
    <definedName name="内訳書">#REF!</definedName>
    <definedName name="内訳書2" hidden="1">#REF!</definedName>
    <definedName name="内訳総括2">[12]東高校!#REF!</definedName>
    <definedName name="内訳表">#REF!</definedName>
    <definedName name="南桜川" localSheetId="1" hidden="1">{"'内訳書'!$A$1:$O$28"}</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[74]概算!#REF!</definedName>
    <definedName name="配管工">#REF!</definedName>
    <definedName name="配管工_11">#REF!</definedName>
    <definedName name="配管工_12">#REF!</definedName>
    <definedName name="配管工_13">#REF!</definedName>
    <definedName name="配管工_4">#REF!</definedName>
    <definedName name="配線器具単価" hidden="1">#N/A</definedName>
    <definedName name="剥離剤">#REF!</definedName>
    <definedName name="剥離剤_11">#REF!</definedName>
    <definedName name="剥離剤_12">#REF!</definedName>
    <definedName name="剥離剤_13">#REF!</definedName>
    <definedName name="剥離剤_4">#REF!</definedName>
    <definedName name="八戸北2_PAC">#REF!</definedName>
    <definedName name="発生材処分費等々" localSheetId="1" hidden="1">{"'内訳書'!$A$1:$O$28"}</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表" hidden="1">{"'内訳書'!$A$1:$O$28"}</definedName>
    <definedName name="表１">[195]工事費内訳!#REF!</definedName>
    <definedName name="表2">#REF!</definedName>
    <definedName name="表し">#REF!</definedName>
    <definedName name="表紙">[196]第一埠頭内訳!#REF!</definedName>
    <definedName name="表紙。">#REF!</definedName>
    <definedName name="表紙１">#REF!</definedName>
    <definedName name="表紙２">[197]強電複合!#REF!</definedName>
    <definedName name="表紙３">#REF!</definedName>
    <definedName name="表紙回">[20]拾い書!#REF!</definedName>
    <definedName name="表紙公所名">#REF!</definedName>
    <definedName name="表示">[198]種目内訳!$B$31</definedName>
    <definedName name="表題">#REF!</definedName>
    <definedName name="表題1">#REF!</definedName>
    <definedName name="表題2">#REF!</definedName>
    <definedName name="表題ﾒﾆｭｰ">#REF!</definedName>
    <definedName name="浜館" localSheetId="1" hidden="1">{"'内訳書'!$A$1:$O$28"}</definedName>
    <definedName name="浜館" hidden="1">{"'内訳書'!$A$1:$O$28"}</definedName>
    <definedName name="不凍給水栓">#REF!</definedName>
    <definedName name="不明">[157]拾い書!#REF!</definedName>
    <definedName name="付属細目">"フォーム 1"</definedName>
    <definedName name="付属材">#REF!</definedName>
    <definedName name="付帯工">#REF!</definedName>
    <definedName name="普通ｾﾒﾝﾄ">#REF!</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localSheetId="1" hidden="1">{"'内訳書'!$A$1:$O$28"}</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[199]拾い書!#REF!</definedName>
    <definedName name="複単22">[116]東高校!#REF!</definedName>
    <definedName name="複単Ａ１">[200]複合単価表!#REF!</definedName>
    <definedName name="物置">#REF!</definedName>
    <definedName name="物置屋根工事">[139]内訳!#REF!</definedName>
    <definedName name="物置基礎工事">[139]内訳!#REF!</definedName>
    <definedName name="物置建具工事">[139]内訳!#REF!</definedName>
    <definedName name="物置左官工事">[139]内訳!#REF!</definedName>
    <definedName name="物置直接仮設工事">[139]内訳!#REF!</definedName>
    <definedName name="物置棟工事">[139]内訳!#REF!</definedName>
    <definedName name="物置内外装">[139]内訳!#REF!</definedName>
    <definedName name="物置木工事">[139]内訳!#REF!</definedName>
    <definedName name="分電盤算出人員">#REF!</definedName>
    <definedName name="分配槽">#REF!</definedName>
    <definedName name="分配槽上屋">#REF!,#REF!,#REF!,#REF!,#REF!,#REF!,#REF!,#REF!</definedName>
    <definedName name="分類番号">'[201]整理番号表（機械）'!$A$1:$I$313</definedName>
    <definedName name="平和台" localSheetId="1" hidden="1">{"'内訳書'!$A$1:$O$28"}</definedName>
    <definedName name="平和台" hidden="1">{"'内訳書'!$A$1:$O$28"}</definedName>
    <definedName name="別紙２" localSheetId="1" hidden="1">{"'内訳書'!$A$1:$O$28"}</definedName>
    <definedName name="別紙２" hidden="1">{"'内訳書'!$A$1:$O$28"}</definedName>
    <definedName name="変更">#REF!</definedName>
    <definedName name="変更指示書">[182]東高校!#REF!</definedName>
    <definedName name="変更設計書">[202]石ヶ戸解体!#REF!</definedName>
    <definedName name="変更総括２">#REF!</definedName>
    <definedName name="変更総括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[182]東高校!#REF!</definedName>
    <definedName name="変更名前" hidden="1">[203]機器見積!#REF!</definedName>
    <definedName name="変更名前２" hidden="1">[203]機器見積!#REF!</definedName>
    <definedName name="変更名前３" hidden="1">[203]機器見積!#REF!</definedName>
    <definedName name="変更名前４" hidden="1">[203]機器見積!#REF!</definedName>
    <definedName name="変更名前５" hidden="1">[203]機器見積!#REF!</definedName>
    <definedName name="変更名前６" hidden="1">[203]機器見積!#REF!</definedName>
    <definedName name="保温工">#REF!</definedName>
    <definedName name="保温工事">#REF!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[175]補助材料!#REF!</definedName>
    <definedName name="補正係数">#REF!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[139]内訳!#REF!</definedName>
    <definedName name="北面">#REF!</definedName>
    <definedName name="本管舗装">#REF!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[150]拾い書!#REF!</definedName>
    <definedName name="明細６">[175]直接材料!#REF!</definedName>
    <definedName name="明細７">[175]直接材料!#REF!</definedName>
    <definedName name="明細書">#REF!</definedName>
    <definedName name="木" localSheetId="1" hidden="1">#REF!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localSheetId="1" hidden="1">{"'内訳書'!$A$1:$O$28"}</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'[204]#REF'!#REF!</definedName>
    <definedName name="列幅">#REF!</definedName>
    <definedName name="路床砕石">#REF!</definedName>
    <definedName name="路床砕石_11">#REF!</definedName>
    <definedName name="路床砕石_12">#REF!</definedName>
    <definedName name="路床砕石_13">#REF!</definedName>
    <definedName name="路床砕石_4">#REF!</definedName>
    <definedName name="労務" localSheetId="1" hidden="1">{"'内訳書'!$A$1:$O$28"}</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D63" i="2" l="1"/>
  <c r="D62" i="2"/>
  <c r="D61" i="2"/>
  <c r="D60" i="2"/>
  <c r="D59" i="2"/>
  <c r="E56" i="2"/>
  <c r="D56" i="2"/>
  <c r="H24" i="1"/>
</calcChain>
</file>

<file path=xl/sharedStrings.xml><?xml version="1.0" encoding="utf-8"?>
<sst xmlns="http://schemas.openxmlformats.org/spreadsheetml/2006/main" count="145" uniqueCount="108">
  <si>
    <t>年　　　月　　　日</t>
    <rPh sb="0" eb="1">
      <t>ネン</t>
    </rPh>
    <rPh sb="4" eb="5">
      <t>ツキ</t>
    </rPh>
    <rPh sb="8" eb="9">
      <t>ニチ</t>
    </rPh>
    <phoneticPr fontId="5"/>
  </si>
  <si>
    <t>（科目別内訳）</t>
    <rPh sb="1" eb="4">
      <t>カモクベツ</t>
    </rPh>
    <rPh sb="4" eb="6">
      <t>ウチワケ</t>
    </rPh>
    <phoneticPr fontId="5"/>
  </si>
  <si>
    <t>別紙</t>
    <rPh sb="0" eb="2">
      <t>ベッシ</t>
    </rPh>
    <phoneticPr fontId="5"/>
  </si>
  <si>
    <t>名　　         称</t>
  </si>
  <si>
    <t>摘　　　　　　要</t>
  </si>
  <si>
    <t>単位</t>
  </si>
  <si>
    <t>数  量</t>
  </si>
  <si>
    <t>金    額</t>
  </si>
  <si>
    <t>備  考</t>
  </si>
  <si>
    <t>工　事　費　内　訳　書</t>
    <rPh sb="0" eb="1">
      <t>コウ</t>
    </rPh>
    <rPh sb="2" eb="3">
      <t>コト</t>
    </rPh>
    <rPh sb="4" eb="5">
      <t>ヒ</t>
    </rPh>
    <rPh sb="6" eb="7">
      <t>ナイ</t>
    </rPh>
    <rPh sb="8" eb="9">
      <t>ヤク</t>
    </rPh>
    <rPh sb="10" eb="11">
      <t>ショ</t>
    </rPh>
    <phoneticPr fontId="5"/>
  </si>
  <si>
    <t>直接工事費</t>
    <phoneticPr fontId="9"/>
  </si>
  <si>
    <t>住所</t>
    <rPh sb="0" eb="2">
      <t>ジュウショ</t>
    </rPh>
    <phoneticPr fontId="5"/>
  </si>
  <si>
    <t>電気設備工事</t>
    <rPh sb="0" eb="2">
      <t>デンキ</t>
    </rPh>
    <rPh sb="2" eb="4">
      <t>セツビ</t>
    </rPh>
    <rPh sb="4" eb="6">
      <t>コウジ</t>
    </rPh>
    <phoneticPr fontId="4"/>
  </si>
  <si>
    <t xml:space="preserve"> </t>
  </si>
  <si>
    <t>商号又は名称</t>
    <rPh sb="0" eb="2">
      <t>ショウゴウ</t>
    </rPh>
    <rPh sb="2" eb="3">
      <t>マタ</t>
    </rPh>
    <rPh sb="4" eb="6">
      <t>メイショウ</t>
    </rPh>
    <phoneticPr fontId="5"/>
  </si>
  <si>
    <t>住宅用火災警報設備</t>
    <rPh sb="0" eb="3">
      <t>ジュウタクヨウ</t>
    </rPh>
    <rPh sb="3" eb="5">
      <t>カサイ</t>
    </rPh>
    <rPh sb="5" eb="7">
      <t>ケイホウ</t>
    </rPh>
    <rPh sb="7" eb="9">
      <t>セツビ</t>
    </rPh>
    <phoneticPr fontId="4"/>
  </si>
  <si>
    <t>式</t>
  </si>
  <si>
    <t>代表者氏名</t>
    <rPh sb="0" eb="3">
      <t>ダイヒョウシャ</t>
    </rPh>
    <rPh sb="3" eb="5">
      <t>シメイ</t>
    </rPh>
    <phoneticPr fontId="5"/>
  </si>
  <si>
    <t>受任者氏名</t>
    <rPh sb="0" eb="2">
      <t>ジュニン</t>
    </rPh>
    <rPh sb="2" eb="3">
      <t>シャ</t>
    </rPh>
    <rPh sb="3" eb="5">
      <t>シメイ</t>
    </rPh>
    <phoneticPr fontId="5"/>
  </si>
  <si>
    <t>直接工事費　計</t>
    <rPh sb="0" eb="2">
      <t>チョクセツ</t>
    </rPh>
    <rPh sb="2" eb="5">
      <t>コウジヒ</t>
    </rPh>
    <rPh sb="6" eb="7">
      <t>ケイ</t>
    </rPh>
    <phoneticPr fontId="4"/>
  </si>
  <si>
    <t>工事番号</t>
    <rPh sb="0" eb="2">
      <t>コウジ</t>
    </rPh>
    <rPh sb="2" eb="4">
      <t>バンゴウ</t>
    </rPh>
    <phoneticPr fontId="5"/>
  </si>
  <si>
    <t>工 事 名</t>
    <rPh sb="0" eb="1">
      <t>コウ</t>
    </rPh>
    <rPh sb="2" eb="3">
      <t>コト</t>
    </rPh>
    <rPh sb="4" eb="5">
      <t>メイ</t>
    </rPh>
    <phoneticPr fontId="5"/>
  </si>
  <si>
    <t>積算担当者氏名</t>
    <rPh sb="0" eb="2">
      <t>セキサン</t>
    </rPh>
    <rPh sb="2" eb="5">
      <t>タントウシャ</t>
    </rPh>
    <rPh sb="5" eb="7">
      <t>シメイ</t>
    </rPh>
    <phoneticPr fontId="5"/>
  </si>
  <si>
    <t>（種目別内訳）</t>
    <rPh sb="1" eb="3">
      <t>シュモク</t>
    </rPh>
    <rPh sb="3" eb="4">
      <t>ベツ</t>
    </rPh>
    <rPh sb="4" eb="6">
      <t>ウチワケ</t>
    </rPh>
    <phoneticPr fontId="5"/>
  </si>
  <si>
    <t>名      称</t>
  </si>
  <si>
    <t>摘      要</t>
  </si>
  <si>
    <t>数量</t>
  </si>
  <si>
    <t>金額</t>
  </si>
  <si>
    <t>備　考</t>
    <phoneticPr fontId="5"/>
  </si>
  <si>
    <t>A</t>
    <phoneticPr fontId="5"/>
  </si>
  <si>
    <t>直接工事費</t>
    <rPh sb="0" eb="1">
      <t>チョク</t>
    </rPh>
    <rPh sb="1" eb="2">
      <t>セツ</t>
    </rPh>
    <rPh sb="2" eb="3">
      <t>コウ</t>
    </rPh>
    <rPh sb="3" eb="4">
      <t>コト</t>
    </rPh>
    <rPh sb="4" eb="5">
      <t>ヒ</t>
    </rPh>
    <phoneticPr fontId="5"/>
  </si>
  <si>
    <t>B</t>
    <phoneticPr fontId="5"/>
  </si>
  <si>
    <t>共通仮設費</t>
    <rPh sb="0" eb="2">
      <t>キョウツウ</t>
    </rPh>
    <rPh sb="2" eb="4">
      <t>カセツ</t>
    </rPh>
    <rPh sb="4" eb="5">
      <t>ヒ</t>
    </rPh>
    <phoneticPr fontId="5"/>
  </si>
  <si>
    <t>Ｔ(工期)＝4.5ヶ月</t>
    <phoneticPr fontId="4"/>
  </si>
  <si>
    <t>C</t>
    <phoneticPr fontId="5"/>
  </si>
  <si>
    <t>現場管理費</t>
    <rPh sb="0" eb="2">
      <t>ゲンバ</t>
    </rPh>
    <rPh sb="2" eb="5">
      <t>カンリヒ</t>
    </rPh>
    <phoneticPr fontId="5"/>
  </si>
  <si>
    <t>D</t>
    <phoneticPr fontId="5"/>
  </si>
  <si>
    <t>一般管理費等</t>
    <rPh sb="0" eb="2">
      <t>イッパン</t>
    </rPh>
    <rPh sb="2" eb="5">
      <t>カンリヒ</t>
    </rPh>
    <rPh sb="5" eb="6">
      <t>トウ</t>
    </rPh>
    <phoneticPr fontId="5"/>
  </si>
  <si>
    <t>工 事 価 格</t>
    <rPh sb="0" eb="1">
      <t>コウ</t>
    </rPh>
    <rPh sb="2" eb="3">
      <t>コト</t>
    </rPh>
    <rPh sb="4" eb="5">
      <t>アタイ</t>
    </rPh>
    <rPh sb="6" eb="7">
      <t>カク</t>
    </rPh>
    <phoneticPr fontId="5"/>
  </si>
  <si>
    <t>（科目別内訳）</t>
    <rPh sb="1" eb="3">
      <t>カモク</t>
    </rPh>
    <rPh sb="3" eb="4">
      <t>ベツ</t>
    </rPh>
    <rPh sb="4" eb="6">
      <t>ウチワケ</t>
    </rPh>
    <phoneticPr fontId="5"/>
  </si>
  <si>
    <t>　　別　紙　　（数量公開内訳書に従うこと）</t>
    <phoneticPr fontId="5"/>
  </si>
  <si>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5"/>
  </si>
  <si>
    <t>　　（「値引き」等、県の積算項目にない項目は計上しないこと。）</t>
    <rPh sb="22" eb="24">
      <t>ケイジョウ</t>
    </rPh>
    <phoneticPr fontId="5"/>
  </si>
  <si>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5"/>
  </si>
  <si>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5"/>
  </si>
  <si>
    <t>令和　　年　　月　　日</t>
    <rPh sb="0" eb="2">
      <t>レイワ</t>
    </rPh>
    <rPh sb="4" eb="5">
      <t>ネン</t>
    </rPh>
    <rPh sb="7" eb="8">
      <t>ガツ</t>
    </rPh>
    <rPh sb="10" eb="11">
      <t>ヒ</t>
    </rPh>
    <phoneticPr fontId="15"/>
  </si>
  <si>
    <t>工事費内訳書</t>
    <rPh sb="0" eb="3">
      <t>コウジヒ</t>
    </rPh>
    <rPh sb="3" eb="5">
      <t>ウチワケ</t>
    </rPh>
    <rPh sb="5" eb="6">
      <t>ショ</t>
    </rPh>
    <phoneticPr fontId="15"/>
  </si>
  <si>
    <t>住　　　所</t>
    <rPh sb="0" eb="1">
      <t>ジュウ</t>
    </rPh>
    <rPh sb="4" eb="5">
      <t>ショ</t>
    </rPh>
    <phoneticPr fontId="15"/>
  </si>
  <si>
    <t>商号又は名</t>
    <rPh sb="0" eb="2">
      <t>ショウゴウ</t>
    </rPh>
    <rPh sb="2" eb="3">
      <t>マタ</t>
    </rPh>
    <rPh sb="4" eb="5">
      <t>メイ</t>
    </rPh>
    <phoneticPr fontId="15"/>
  </si>
  <si>
    <t>工事番号</t>
    <rPh sb="0" eb="2">
      <t>コウジ</t>
    </rPh>
    <rPh sb="2" eb="4">
      <t>バンゴウ</t>
    </rPh>
    <phoneticPr fontId="15"/>
  </si>
  <si>
    <t>営工〇〇△第××××号</t>
    <rPh sb="1" eb="2">
      <t>コウ</t>
    </rPh>
    <phoneticPr fontId="4"/>
  </si>
  <si>
    <t>代表者氏名</t>
    <rPh sb="0" eb="3">
      <t>ダイヒョウシャ</t>
    </rPh>
    <rPh sb="3" eb="5">
      <t>シメイ</t>
    </rPh>
    <phoneticPr fontId="15"/>
  </si>
  <si>
    <t>工事名</t>
    <rPh sb="0" eb="2">
      <t>コウジ</t>
    </rPh>
    <rPh sb="2" eb="3">
      <t>メイ</t>
    </rPh>
    <phoneticPr fontId="15"/>
  </si>
  <si>
    <t>〇〇庁舎△△△工事</t>
    <rPh sb="2" eb="4">
      <t>チョウシャ</t>
    </rPh>
    <rPh sb="7" eb="9">
      <t>コウジ</t>
    </rPh>
    <phoneticPr fontId="4"/>
  </si>
  <si>
    <t>受任者氏名</t>
    <rPh sb="0" eb="2">
      <t>ジュニン</t>
    </rPh>
    <rPh sb="2" eb="3">
      <t>シャ</t>
    </rPh>
    <rPh sb="3" eb="5">
      <t>シメイ</t>
    </rPh>
    <phoneticPr fontId="15"/>
  </si>
  <si>
    <t xml:space="preserve">印  </t>
    <rPh sb="0" eb="1">
      <t>イン</t>
    </rPh>
    <phoneticPr fontId="15"/>
  </si>
  <si>
    <t>積算担当者</t>
    <rPh sb="0" eb="2">
      <t>セキサン</t>
    </rPh>
    <rPh sb="2" eb="5">
      <t>タントウシャ</t>
    </rPh>
    <phoneticPr fontId="15"/>
  </si>
  <si>
    <t>積算　太郎</t>
    <rPh sb="0" eb="2">
      <t>セキサン</t>
    </rPh>
    <rPh sb="3" eb="5">
      <t>タロウ</t>
    </rPh>
    <phoneticPr fontId="4"/>
  </si>
  <si>
    <t>名      称</t>
    <phoneticPr fontId="5"/>
  </si>
  <si>
    <t>摘      要</t>
    <phoneticPr fontId="5"/>
  </si>
  <si>
    <t>数  量</t>
    <phoneticPr fontId="5"/>
  </si>
  <si>
    <t>金  額</t>
    <phoneticPr fontId="5"/>
  </si>
  <si>
    <t>備考</t>
    <rPh sb="0" eb="2">
      <t>ビコウ</t>
    </rPh>
    <phoneticPr fontId="15"/>
  </si>
  <si>
    <t>Ａ</t>
    <phoneticPr fontId="15"/>
  </si>
  <si>
    <t>直接工事費</t>
    <rPh sb="0" eb="2">
      <t>チョクセツ</t>
    </rPh>
    <rPh sb="2" eb="4">
      <t>コウジ</t>
    </rPh>
    <rPh sb="4" eb="5">
      <t>ヒ</t>
    </rPh>
    <phoneticPr fontId="15"/>
  </si>
  <si>
    <t>式</t>
    <rPh sb="0" eb="1">
      <t>シキ</t>
    </rPh>
    <phoneticPr fontId="15"/>
  </si>
  <si>
    <t>A</t>
    <phoneticPr fontId="15"/>
  </si>
  <si>
    <t>Ｂ</t>
    <phoneticPr fontId="15"/>
  </si>
  <si>
    <t>共通仮設費</t>
    <rPh sb="0" eb="2">
      <t>キョウツウ</t>
    </rPh>
    <rPh sb="2" eb="4">
      <t>カセツ</t>
    </rPh>
    <rPh sb="4" eb="5">
      <t>ヒ</t>
    </rPh>
    <phoneticPr fontId="15"/>
  </si>
  <si>
    <t>B</t>
    <phoneticPr fontId="15"/>
  </si>
  <si>
    <t>Ｃ</t>
    <phoneticPr fontId="15"/>
  </si>
  <si>
    <t>現場管理費</t>
    <rPh sb="0" eb="2">
      <t>ゲンバ</t>
    </rPh>
    <rPh sb="2" eb="5">
      <t>カンリヒ</t>
    </rPh>
    <phoneticPr fontId="15"/>
  </si>
  <si>
    <t>C</t>
    <phoneticPr fontId="15"/>
  </si>
  <si>
    <t>Ｄ</t>
    <phoneticPr fontId="15"/>
  </si>
  <si>
    <t>一般管理費等</t>
    <rPh sb="0" eb="2">
      <t>イッパン</t>
    </rPh>
    <rPh sb="2" eb="5">
      <t>カンリヒ</t>
    </rPh>
    <rPh sb="5" eb="6">
      <t>トウ</t>
    </rPh>
    <phoneticPr fontId="15"/>
  </si>
  <si>
    <t>D</t>
    <phoneticPr fontId="15"/>
  </si>
  <si>
    <t>　工事価格</t>
    <rPh sb="1" eb="3">
      <t>コウジ</t>
    </rPh>
    <rPh sb="3" eb="5">
      <t>カカク</t>
    </rPh>
    <phoneticPr fontId="15"/>
  </si>
  <si>
    <t>A+B+C+D</t>
    <phoneticPr fontId="15"/>
  </si>
  <si>
    <t>A1</t>
  </si>
  <si>
    <t>直接工事費（機械改修</t>
    <rPh sb="6" eb="8">
      <t>キカイ</t>
    </rPh>
    <phoneticPr fontId="9"/>
  </si>
  <si>
    <t>(一般工事)</t>
    <rPh sb="1" eb="3">
      <t>イッパン</t>
    </rPh>
    <rPh sb="3" eb="5">
      <t>コウジ</t>
    </rPh>
    <phoneticPr fontId="27"/>
  </si>
  <si>
    <t>冷凍機器設備改修工事</t>
  </si>
  <si>
    <t>冷却水配管設備改修工事</t>
  </si>
  <si>
    <t>空調配管設備改修工事</t>
  </si>
  <si>
    <t>総合調整</t>
  </si>
  <si>
    <t>自動制御設備改修工事</t>
  </si>
  <si>
    <t>換気風道設備改修工事</t>
  </si>
  <si>
    <t>撤去工事</t>
  </si>
  <si>
    <t>発生材積込運搬</t>
  </si>
  <si>
    <t>発生材処分</t>
  </si>
  <si>
    <t>産業廃棄物税相当額</t>
  </si>
  <si>
    <t>小計</t>
    <rPh sb="0" eb="2">
      <t>ショウケイ</t>
    </rPh>
    <phoneticPr fontId="9"/>
  </si>
  <si>
    <t>機械改修</t>
    <rPh sb="0" eb="2">
      <t>キカイ</t>
    </rPh>
    <rPh sb="2" eb="4">
      <t>カイシュウ</t>
    </rPh>
    <phoneticPr fontId="9"/>
  </si>
  <si>
    <t>A2</t>
    <phoneticPr fontId="9"/>
  </si>
  <si>
    <t>直接工事費（電気改修</t>
    <rPh sb="6" eb="8">
      <t>デンキ</t>
    </rPh>
    <phoneticPr fontId="9"/>
  </si>
  <si>
    <t>A</t>
  </si>
  <si>
    <t>電気設備改修工事</t>
  </si>
  <si>
    <t>電気改修</t>
    <rPh sb="0" eb="2">
      <t>デンキ</t>
    </rPh>
    <rPh sb="2" eb="4">
      <t>カイシュウ</t>
    </rPh>
    <phoneticPr fontId="9"/>
  </si>
  <si>
    <t>A3</t>
    <phoneticPr fontId="9"/>
  </si>
  <si>
    <t>直接工事費（建築改修</t>
    <rPh sb="6" eb="8">
      <t>ケンチク</t>
    </rPh>
    <phoneticPr fontId="9"/>
  </si>
  <si>
    <t>直接仮設工事</t>
  </si>
  <si>
    <t>改修工事</t>
  </si>
  <si>
    <t>4</t>
    <phoneticPr fontId="9"/>
  </si>
  <si>
    <t>小計</t>
    <rPh sb="0" eb="2">
      <t>ショウケイ</t>
    </rPh>
    <phoneticPr fontId="5"/>
  </si>
  <si>
    <t>建築改修</t>
    <rPh sb="0" eb="2">
      <t>ケンチク</t>
    </rPh>
    <rPh sb="2" eb="4">
      <t>カイシュウ</t>
    </rPh>
    <phoneticPr fontId="9"/>
  </si>
  <si>
    <t>直接工事費　計</t>
    <rPh sb="0" eb="2">
      <t>チョクセツ</t>
    </rPh>
    <rPh sb="2" eb="5">
      <t>コウジヒ</t>
    </rPh>
    <rPh sb="6" eb="7">
      <t>ケイ</t>
    </rPh>
    <phoneticPr fontId="9"/>
  </si>
  <si>
    <t>中南建8第9号</t>
  </si>
  <si>
    <t>県営住宅（小沢第二団地外）住宅用火災警報器更新工事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</si>
</sst>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 #,##0_ ;_ * \-#,##0_ ;_ * &quot;-&quot;_ ;_ @_ "/>
    <numFmt numFmtId="176" formatCode="#,##0.0;[Red]\-#,##0.0"/>
    <numFmt numFmtId="177" formatCode="0.0_);[Red]\(0.0\)"/>
    <numFmt numFmtId="178" formatCode="0_);[Red]\(0\)"/>
    <numFmt numFmtId="179" formatCode="&quot;¥&quot;#,##0_);[Red]\(&quot;¥&quot;#,##0\)"/>
    <numFmt numFmtId="180" formatCode="0_ "/>
  </numFmts>
  <fonts count="28">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3"/>
      <charset val="128"/>
      <scheme val="minor"/>
    </font>
    <font>
      <sz val="11"/>
      <name val="ＭＳ 明朝"/>
      <family val="1"/>
      <charset val="128"/>
    </font>
    <font>
      <sz val="6"/>
      <name val="ＭＳ Ｐゴシック"/>
      <family val="2"/>
      <charset val="128"/>
      <scheme val="minor"/>
    </font>
    <font>
      <sz val="6"/>
      <name val="ＭＳ Ｐゴシック"/>
      <family val="3"/>
      <charset val="128"/>
    </font>
    <font>
      <sz val="11"/>
      <color indexed="8"/>
      <name val="ＭＳ 明朝"/>
      <family val="1"/>
      <charset val="128"/>
    </font>
    <font>
      <sz val="12"/>
      <name val="Osaka"/>
      <family val="3"/>
      <charset val="128"/>
    </font>
    <font>
      <sz val="10"/>
      <color indexed="8"/>
      <name val="ＭＳ 明朝"/>
      <family val="1"/>
      <charset val="128"/>
    </font>
    <font>
      <sz val="6"/>
      <name val="明朝"/>
      <family val="1"/>
      <charset val="128"/>
    </font>
    <font>
      <sz val="11"/>
      <color rgb="FFFF0000"/>
      <name val="ＭＳ 明朝"/>
      <family val="1"/>
      <charset val="128"/>
    </font>
    <font>
      <sz val="10"/>
      <name val="ＭＳ 明朝"/>
      <family val="1"/>
      <charset val="128"/>
    </font>
    <font>
      <sz val="9"/>
      <name val="ＭＳ 明朝"/>
      <family val="1"/>
      <charset val="128"/>
    </font>
    <font>
      <sz val="12"/>
      <name val="ＭＳ ゴシック"/>
      <family val="3"/>
      <charset val="128"/>
    </font>
    <font>
      <sz val="14"/>
      <color indexed="8"/>
      <name val="ＭＳ 明朝"/>
      <family val="1"/>
      <charset val="128"/>
    </font>
    <font>
      <sz val="10"/>
      <name val="明朝"/>
      <family val="1"/>
      <charset val="128"/>
    </font>
    <font>
      <sz val="11"/>
      <color theme="1"/>
      <name val="ＭＳ 明朝"/>
      <family val="1"/>
      <charset val="128"/>
    </font>
    <font>
      <sz val="18"/>
      <color indexed="8"/>
      <name val="ＭＳ 明朝"/>
      <family val="1"/>
      <charset val="128"/>
    </font>
    <font>
      <sz val="10"/>
      <color theme="4"/>
      <name val="ＭＳ 明朝"/>
      <family val="1"/>
      <charset val="128"/>
    </font>
    <font>
      <sz val="14"/>
      <name val="明朝"/>
      <family val="1"/>
      <charset val="128"/>
    </font>
    <font>
      <sz val="11"/>
      <name val="ＭＳ Ｐゴシック"/>
      <family val="3"/>
      <charset val="128"/>
    </font>
    <font>
      <b/>
      <sz val="20"/>
      <name val="ＭＳ 明朝"/>
      <family val="1"/>
      <charset val="128"/>
    </font>
    <font>
      <b/>
      <sz val="18"/>
      <name val="ＭＳ 明朝"/>
      <family val="1"/>
      <charset val="128"/>
    </font>
    <font>
      <b/>
      <sz val="18"/>
      <color indexed="8"/>
      <name val="ＭＳ 明朝"/>
      <family val="1"/>
      <charset val="128"/>
    </font>
    <font>
      <sz val="11"/>
      <name val="明朝"/>
      <family val="1"/>
      <charset val="128"/>
    </font>
    <font>
      <sz val="10"/>
      <color indexed="33"/>
      <name val="ＭＳ 明朝"/>
      <family val="1"/>
      <charset val="128"/>
    </font>
    <font>
      <b/>
      <sz val="18"/>
      <color indexed="10"/>
      <name val="ＭＳ 明朝"/>
      <family val="1"/>
      <charset val="128"/>
    </font>
    <font>
      <sz val="6"/>
      <name val="ＭＳ Ｐ明朝"/>
      <family val="1"/>
      <charset val="128"/>
    </font>
  </fonts>
  <fills count="2">
    <fill>
      <patternFill patternType="none"/>
    </fill>
    <fill>
      <patternFill patternType="gray125"/>
    </fill>
  </fills>
  <borders count="25">
    <border>
      <left/>
      <right/>
      <top/>
      <bottom/>
      <diagonal/>
    </border>
    <border>
      <left/>
      <right style="thin">
        <color indexed="64"/>
      </right>
      <top/>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
      <left/>
      <right/>
      <top style="thin">
        <color indexed="64"/>
      </top>
      <bottom/>
      <diagonal/>
    </border>
  </borders>
  <cellStyleXfs count="11">
    <xf numFmtId="0" fontId="0" fillId="0" borderId="0">
      <alignment vertical="center"/>
    </xf>
    <xf numFmtId="0" fontId="2" fillId="0" borderId="0">
      <alignment vertical="center"/>
    </xf>
    <xf numFmtId="0" fontId="7" fillId="0" borderId="0"/>
    <xf numFmtId="38" fontId="1" fillId="0" borderId="0" applyFont="0" applyFill="0" applyBorder="0" applyAlignment="0" applyProtection="0">
      <alignment vertical="center"/>
    </xf>
    <xf numFmtId="0" fontId="1" fillId="0" borderId="0">
      <alignment vertical="center"/>
    </xf>
    <xf numFmtId="0" fontId="13" fillId="0" borderId="0">
      <alignment vertical="center"/>
    </xf>
    <xf numFmtId="38" fontId="19" fillId="0" borderId="0" applyFont="0" applyFill="0" applyBorder="0" applyProtection="0">
      <alignment vertical="justify"/>
    </xf>
    <xf numFmtId="0" fontId="20" fillId="0" borderId="0"/>
    <xf numFmtId="38" fontId="20" fillId="0" borderId="0" applyFont="0" applyFill="0" applyBorder="0" applyAlignment="0" applyProtection="0"/>
    <xf numFmtId="0" fontId="24" fillId="0" borderId="0"/>
    <xf numFmtId="0" fontId="13" fillId="0" borderId="0">
      <alignment vertical="center"/>
    </xf>
  </cellStyleXfs>
  <cellXfs count="212">
    <xf numFmtId="0" fontId="0" fillId="0" borderId="0" xfId="0">
      <alignment vertical="center"/>
    </xf>
    <xf numFmtId="0" fontId="3" fillId="0" borderId="0" xfId="1" applyFont="1">
      <alignment vertical="center"/>
    </xf>
    <xf numFmtId="176" fontId="3" fillId="0" borderId="0" xfId="1" applyNumberFormat="1" applyFont="1">
      <alignment vertical="center"/>
    </xf>
    <xf numFmtId="0" fontId="3" fillId="0" borderId="0" xfId="1" applyFont="1" applyAlignment="1">
      <alignment horizontal="right" vertical="center"/>
    </xf>
    <xf numFmtId="49" fontId="6" fillId="0" borderId="0" xfId="1" applyNumberFormat="1" applyFont="1" applyAlignment="1">
      <alignment horizontal="left" vertical="center"/>
    </xf>
    <xf numFmtId="0" fontId="6" fillId="0" borderId="0" xfId="1" applyFont="1" applyAlignment="1">
      <alignment vertical="center" shrinkToFit="1"/>
    </xf>
    <xf numFmtId="49" fontId="6" fillId="0" borderId="0" xfId="1" applyNumberFormat="1" applyFont="1" applyAlignment="1">
      <alignment vertical="center" wrapText="1"/>
    </xf>
    <xf numFmtId="0" fontId="6" fillId="0" borderId="0" xfId="1" applyFont="1" applyAlignment="1">
      <alignment horizontal="center" vertical="center"/>
    </xf>
    <xf numFmtId="176" fontId="6" fillId="0" borderId="0" xfId="1" applyNumberFormat="1" applyFont="1">
      <alignment vertical="center"/>
    </xf>
    <xf numFmtId="41" fontId="6" fillId="0" borderId="0" xfId="1" applyNumberFormat="1" applyFont="1">
      <alignment vertical="center"/>
    </xf>
    <xf numFmtId="0" fontId="6" fillId="0" borderId="0" xfId="1" applyFont="1" applyAlignment="1">
      <alignment horizontal="right" vertical="center"/>
    </xf>
    <xf numFmtId="0" fontId="6" fillId="0" borderId="0" xfId="1" applyFont="1" applyAlignment="1"/>
    <xf numFmtId="0" fontId="3" fillId="0" borderId="1" xfId="1" applyFont="1" applyBorder="1">
      <alignment vertical="center"/>
    </xf>
    <xf numFmtId="49" fontId="6" fillId="0" borderId="2" xfId="1" applyNumberFormat="1" applyFont="1" applyBorder="1" applyAlignment="1">
      <alignment horizontal="center" vertical="center"/>
    </xf>
    <xf numFmtId="0" fontId="6" fillId="0" borderId="3" xfId="1" applyFont="1" applyBorder="1" applyAlignment="1">
      <alignment horizontal="center" vertical="center" shrinkToFit="1"/>
    </xf>
    <xf numFmtId="49" fontId="6" fillId="0" borderId="3" xfId="1" applyNumberFormat="1" applyFont="1" applyBorder="1" applyAlignment="1">
      <alignment horizontal="center" vertical="center" wrapText="1"/>
    </xf>
    <xf numFmtId="0" fontId="6" fillId="0" borderId="3" xfId="1" applyFont="1" applyBorder="1" applyAlignment="1">
      <alignment horizontal="center" vertical="center"/>
    </xf>
    <xf numFmtId="176" fontId="6" fillId="0" borderId="3" xfId="1" quotePrefix="1" applyNumberFormat="1" applyFont="1" applyBorder="1" applyAlignment="1">
      <alignment horizontal="center" vertical="center"/>
    </xf>
    <xf numFmtId="41" fontId="6" fillId="0" borderId="3" xfId="1" quotePrefix="1" applyNumberFormat="1" applyFont="1" applyBorder="1" applyAlignment="1">
      <alignment horizontal="center" vertical="center"/>
    </xf>
    <xf numFmtId="0" fontId="6" fillId="0" borderId="4" xfId="1" quotePrefix="1" applyFont="1" applyBorder="1" applyAlignment="1">
      <alignment horizontal="center" vertical="center"/>
    </xf>
    <xf numFmtId="0" fontId="3" fillId="0" borderId="0" xfId="1" applyFont="1" applyAlignment="1">
      <alignment horizontal="center" vertical="center"/>
    </xf>
    <xf numFmtId="49" fontId="8" fillId="0" borderId="5" xfId="2" applyNumberFormat="1" applyFont="1" applyBorder="1" applyAlignment="1">
      <alignment horizontal="center" vertical="center"/>
    </xf>
    <xf numFmtId="0" fontId="8" fillId="0" borderId="6" xfId="2" applyFont="1" applyBorder="1" applyAlignment="1">
      <alignment horizontal="left" vertical="center"/>
    </xf>
    <xf numFmtId="49" fontId="8" fillId="0" borderId="6" xfId="2" applyNumberFormat="1" applyFont="1" applyBorder="1" applyAlignment="1">
      <alignment horizontal="left" vertical="center" wrapText="1"/>
    </xf>
    <xf numFmtId="0" fontId="8" fillId="0" borderId="6" xfId="2" applyFont="1" applyBorder="1" applyAlignment="1">
      <alignment horizontal="center" vertical="center"/>
    </xf>
    <xf numFmtId="177" fontId="8" fillId="0" borderId="6" xfId="3" applyNumberFormat="1" applyFont="1" applyBorder="1" applyAlignment="1">
      <alignment vertical="center"/>
    </xf>
    <xf numFmtId="38" fontId="8" fillId="0" borderId="6" xfId="3" applyFont="1" applyBorder="1" applyAlignment="1">
      <alignment vertical="center"/>
    </xf>
    <xf numFmtId="38" fontId="3" fillId="0" borderId="7" xfId="3" applyFont="1" applyBorder="1" applyAlignment="1">
      <alignment vertical="center"/>
    </xf>
    <xf numFmtId="0" fontId="10" fillId="0" borderId="0" xfId="4" applyFont="1">
      <alignment vertical="center"/>
    </xf>
    <xf numFmtId="49" fontId="8" fillId="0" borderId="8" xfId="2" applyNumberFormat="1" applyFont="1" applyBorder="1" applyAlignment="1">
      <alignment horizontal="center" vertical="center"/>
    </xf>
    <xf numFmtId="0" fontId="8" fillId="0" borderId="9" xfId="2" applyFont="1" applyBorder="1" applyAlignment="1">
      <alignment horizontal="left" vertical="center" shrinkToFit="1"/>
    </xf>
    <xf numFmtId="49" fontId="8" fillId="0" borderId="10" xfId="2" applyNumberFormat="1" applyFont="1" applyBorder="1" applyAlignment="1">
      <alignment horizontal="left" vertical="center" wrapText="1"/>
    </xf>
    <xf numFmtId="0" fontId="8" fillId="0" borderId="10" xfId="2" applyFont="1" applyBorder="1" applyAlignment="1">
      <alignment horizontal="center" vertical="center"/>
    </xf>
    <xf numFmtId="177" fontId="8" fillId="0" borderId="10" xfId="3" applyNumberFormat="1" applyFont="1" applyBorder="1" applyAlignment="1">
      <alignment vertical="center"/>
    </xf>
    <xf numFmtId="38" fontId="8" fillId="0" borderId="10" xfId="3" applyFont="1" applyBorder="1" applyAlignment="1">
      <alignment vertical="center"/>
    </xf>
    <xf numFmtId="38" fontId="3" fillId="0" borderId="11" xfId="3" applyFont="1" applyBorder="1" applyAlignment="1">
      <alignment vertical="center"/>
    </xf>
    <xf numFmtId="0" fontId="3" fillId="0" borderId="0" xfId="1" applyFont="1" applyAlignment="1">
      <alignment horizontal="distributed" vertical="center"/>
    </xf>
    <xf numFmtId="0" fontId="8" fillId="0" borderId="12" xfId="2" applyFont="1" applyBorder="1" applyAlignment="1">
      <alignment horizontal="center" vertical="center"/>
    </xf>
    <xf numFmtId="38" fontId="11" fillId="0" borderId="9" xfId="3" applyFont="1" applyBorder="1" applyAlignment="1" applyProtection="1">
      <alignment vertical="center"/>
      <protection locked="0"/>
    </xf>
    <xf numFmtId="0" fontId="11" fillId="0" borderId="9" xfId="2" applyFont="1" applyBorder="1" applyAlignment="1">
      <alignment horizontal="left" vertical="center"/>
    </xf>
    <xf numFmtId="177" fontId="8" fillId="0" borderId="9" xfId="3" applyNumberFormat="1" applyFont="1" applyBorder="1" applyAlignment="1">
      <alignment horizontal="center" vertical="center"/>
    </xf>
    <xf numFmtId="178" fontId="8" fillId="0" borderId="9" xfId="3" applyNumberFormat="1" applyFont="1" applyBorder="1" applyAlignment="1">
      <alignment vertical="center"/>
    </xf>
    <xf numFmtId="38" fontId="11" fillId="0" borderId="9" xfId="3" applyFont="1" applyBorder="1" applyAlignment="1">
      <alignment vertical="center"/>
    </xf>
    <xf numFmtId="38" fontId="6" fillId="0" borderId="13" xfId="3" applyFont="1" applyBorder="1" applyAlignment="1">
      <alignment vertical="center"/>
    </xf>
    <xf numFmtId="38" fontId="11" fillId="0" borderId="9" xfId="3" applyFont="1" applyBorder="1" applyAlignment="1" applyProtection="1">
      <alignment horizontal="left" vertical="center"/>
      <protection locked="0"/>
    </xf>
    <xf numFmtId="38" fontId="8" fillId="0" borderId="9" xfId="3" applyFont="1" applyBorder="1" applyAlignment="1">
      <alignment vertical="center"/>
    </xf>
    <xf numFmtId="38" fontId="11" fillId="0" borderId="9" xfId="3" applyFont="1" applyBorder="1" applyAlignment="1" applyProtection="1">
      <alignment horizontal="center" vertical="center"/>
      <protection locked="0"/>
    </xf>
    <xf numFmtId="3" fontId="3" fillId="0" borderId="0" xfId="1" applyNumberFormat="1" applyFont="1">
      <alignment vertical="center"/>
    </xf>
    <xf numFmtId="38" fontId="8" fillId="0" borderId="9" xfId="3" applyFont="1" applyBorder="1" applyAlignment="1">
      <alignment horizontal="left" vertical="center"/>
    </xf>
    <xf numFmtId="38" fontId="6" fillId="0" borderId="13" xfId="3" applyFont="1" applyBorder="1" applyAlignment="1">
      <alignment horizontal="left" vertical="center"/>
    </xf>
    <xf numFmtId="0" fontId="3" fillId="0" borderId="0" xfId="1" applyFont="1" applyAlignment="1">
      <alignment vertical="center" shrinkToFit="1"/>
    </xf>
    <xf numFmtId="176" fontId="3" fillId="0" borderId="0" xfId="1" applyNumberFormat="1" applyFont="1" applyAlignment="1">
      <alignment vertical="center" shrinkToFit="1"/>
    </xf>
    <xf numFmtId="0" fontId="8" fillId="0" borderId="9" xfId="1" applyFont="1" applyBorder="1" applyAlignment="1">
      <alignment horizontal="left" vertical="center"/>
    </xf>
    <xf numFmtId="38" fontId="11" fillId="0" borderId="9" xfId="3" applyFont="1" applyBorder="1" applyAlignment="1">
      <alignment horizontal="left" vertical="center"/>
    </xf>
    <xf numFmtId="0" fontId="3" fillId="0" borderId="14" xfId="1" applyFont="1" applyBorder="1">
      <alignment vertical="center"/>
    </xf>
    <xf numFmtId="176" fontId="3" fillId="0" borderId="14" xfId="1" applyNumberFormat="1" applyFont="1" applyBorder="1">
      <alignment vertical="center"/>
    </xf>
    <xf numFmtId="0" fontId="11" fillId="0" borderId="9" xfId="1" applyFont="1" applyBorder="1" applyAlignment="1">
      <alignment horizontal="left" vertical="center"/>
    </xf>
    <xf numFmtId="0" fontId="8" fillId="0" borderId="13" xfId="1" applyFont="1" applyBorder="1" applyAlignment="1">
      <alignment horizontal="left" vertical="center"/>
    </xf>
    <xf numFmtId="179" fontId="8" fillId="0" borderId="9" xfId="2" applyNumberFormat="1" applyFont="1" applyBorder="1" applyAlignment="1">
      <alignment horizontal="left" vertical="center" shrinkToFit="1"/>
    </xf>
    <xf numFmtId="49" fontId="3" fillId="0" borderId="0" xfId="1" applyNumberFormat="1" applyFont="1" applyAlignment="1">
      <alignment horizontal="center" vertical="center"/>
    </xf>
    <xf numFmtId="49" fontId="3" fillId="0" borderId="5" xfId="1" applyNumberFormat="1" applyFont="1" applyBorder="1" applyAlignment="1">
      <alignment horizontal="center" vertical="center"/>
    </xf>
    <xf numFmtId="0" fontId="3" fillId="0" borderId="15" xfId="1" quotePrefix="1" applyFont="1" applyBorder="1" applyAlignment="1">
      <alignment horizontal="center" vertical="center"/>
    </xf>
    <xf numFmtId="49" fontId="3" fillId="0" borderId="6" xfId="1" quotePrefix="1" applyNumberFormat="1" applyFont="1" applyBorder="1" applyAlignment="1">
      <alignment horizontal="center" vertical="center"/>
    </xf>
    <xf numFmtId="0" fontId="3" fillId="0" borderId="6" xfId="1" applyFont="1" applyBorder="1" applyAlignment="1">
      <alignment horizontal="center" vertical="center"/>
    </xf>
    <xf numFmtId="176" fontId="3" fillId="0" borderId="6" xfId="1" applyNumberFormat="1" applyFont="1" applyBorder="1" applyAlignment="1">
      <alignment horizontal="center" vertical="center"/>
    </xf>
    <xf numFmtId="3" fontId="3" fillId="0" borderId="7" xfId="1" applyNumberFormat="1" applyFont="1" applyBorder="1" applyAlignment="1">
      <alignment horizontal="center" vertical="center" shrinkToFit="1"/>
    </xf>
    <xf numFmtId="0" fontId="3" fillId="0" borderId="12" xfId="1" applyFont="1" applyBorder="1" applyAlignment="1">
      <alignment horizontal="center" vertical="center"/>
    </xf>
    <xf numFmtId="0" fontId="3" fillId="0" borderId="16" xfId="1" applyFont="1" applyBorder="1" applyAlignment="1">
      <alignment horizontal="left" vertical="center"/>
    </xf>
    <xf numFmtId="0" fontId="3" fillId="0" borderId="9" xfId="1" applyFont="1" applyBorder="1" applyAlignment="1">
      <alignment horizontal="left" vertical="center"/>
    </xf>
    <xf numFmtId="0" fontId="3" fillId="0" borderId="9" xfId="1" applyFont="1" applyBorder="1" applyAlignment="1">
      <alignment horizontal="center" vertical="center"/>
    </xf>
    <xf numFmtId="176" fontId="3" fillId="0" borderId="9" xfId="1" applyNumberFormat="1" applyFont="1" applyBorder="1" applyAlignment="1">
      <alignment horizontal="right" vertical="center"/>
    </xf>
    <xf numFmtId="0" fontId="3" fillId="0" borderId="9" xfId="1" applyFont="1" applyBorder="1" applyAlignment="1">
      <alignment horizontal="right" vertical="center"/>
    </xf>
    <xf numFmtId="0" fontId="3" fillId="0" borderId="13" xfId="1" applyFont="1" applyBorder="1" applyAlignment="1">
      <alignment horizontal="left" vertical="center"/>
    </xf>
    <xf numFmtId="177" fontId="6" fillId="0" borderId="9" xfId="1" applyNumberFormat="1" applyFont="1" applyBorder="1" applyAlignment="1">
      <alignment horizontal="center" vertical="center"/>
    </xf>
    <xf numFmtId="38" fontId="6" fillId="0" borderId="9" xfId="1" applyNumberFormat="1" applyFont="1" applyBorder="1">
      <alignment vertical="center"/>
    </xf>
    <xf numFmtId="0" fontId="3" fillId="0" borderId="12" xfId="1" applyFont="1" applyBorder="1">
      <alignment vertical="center"/>
    </xf>
    <xf numFmtId="38" fontId="8" fillId="0" borderId="10" xfId="3" applyFont="1" applyBorder="1" applyAlignment="1">
      <alignment horizontal="left" vertical="center"/>
    </xf>
    <xf numFmtId="38" fontId="3" fillId="0" borderId="11" xfId="3" applyFont="1" applyBorder="1" applyAlignment="1">
      <alignment horizontal="left" vertical="center"/>
    </xf>
    <xf numFmtId="0" fontId="3" fillId="0" borderId="13" xfId="0" applyFont="1" applyBorder="1" applyAlignment="1">
      <alignment horizontal="center" vertical="center" shrinkToFit="1"/>
    </xf>
    <xf numFmtId="0" fontId="3" fillId="0" borderId="16" xfId="1" applyFont="1" applyBorder="1" applyAlignment="1">
      <alignment horizontal="center" vertical="center"/>
    </xf>
    <xf numFmtId="0" fontId="11" fillId="0" borderId="13" xfId="1" applyFont="1" applyBorder="1" applyAlignment="1">
      <alignment horizontal="left" vertical="center"/>
    </xf>
    <xf numFmtId="0" fontId="3" fillId="0" borderId="13" xfId="1" applyFont="1" applyBorder="1" applyAlignment="1">
      <alignment horizontal="center" vertical="center" shrinkToFit="1"/>
    </xf>
    <xf numFmtId="0" fontId="8" fillId="0" borderId="12" xfId="1" applyFont="1" applyBorder="1" applyAlignment="1">
      <alignment horizontal="center" vertical="center"/>
    </xf>
    <xf numFmtId="0" fontId="6" fillId="0" borderId="9" xfId="1" applyFont="1" applyBorder="1" applyAlignment="1">
      <alignment horizontal="left"/>
    </xf>
    <xf numFmtId="0" fontId="6" fillId="0" borderId="13" xfId="1" applyFont="1" applyBorder="1" applyAlignment="1">
      <alignment horizontal="left"/>
    </xf>
    <xf numFmtId="0" fontId="11" fillId="0" borderId="9" xfId="1" applyFont="1" applyBorder="1" applyAlignment="1">
      <alignment horizontal="center" vertical="center" shrinkToFit="1"/>
    </xf>
    <xf numFmtId="177" fontId="8" fillId="0" borderId="9" xfId="1" applyNumberFormat="1" applyFont="1" applyBorder="1" applyAlignment="1">
      <alignment horizontal="left" vertical="center"/>
    </xf>
    <xf numFmtId="176" fontId="8" fillId="0" borderId="9" xfId="1" applyNumberFormat="1" applyFont="1" applyBorder="1" applyAlignment="1">
      <alignment horizontal="left" vertical="center"/>
    </xf>
    <xf numFmtId="49" fontId="12" fillId="0" borderId="9" xfId="0" applyNumberFormat="1" applyFont="1" applyBorder="1" applyAlignment="1">
      <alignment horizontal="left" vertical="center" shrinkToFit="1"/>
    </xf>
    <xf numFmtId="0" fontId="11" fillId="0" borderId="12" xfId="1" applyFont="1" applyBorder="1" applyAlignment="1">
      <alignment horizontal="center" vertical="center"/>
    </xf>
    <xf numFmtId="0" fontId="8" fillId="0" borderId="17" xfId="2" applyFont="1" applyBorder="1" applyAlignment="1">
      <alignment horizontal="left" vertical="center" shrinkToFit="1"/>
    </xf>
    <xf numFmtId="0" fontId="8" fillId="0" borderId="17" xfId="2" applyFont="1" applyBorder="1" applyAlignment="1">
      <alignment horizontal="center" vertical="center" shrinkToFit="1"/>
    </xf>
    <xf numFmtId="176" fontId="6" fillId="0" borderId="9" xfId="1" applyNumberFormat="1" applyFont="1" applyBorder="1" applyAlignment="1">
      <alignment horizontal="left"/>
    </xf>
    <xf numFmtId="0" fontId="6" fillId="0" borderId="12" xfId="1" applyFont="1" applyBorder="1" applyAlignment="1">
      <alignment horizontal="center"/>
    </xf>
    <xf numFmtId="0" fontId="8" fillId="0" borderId="9" xfId="1" applyFont="1" applyBorder="1" applyAlignment="1">
      <alignment horizontal="left" vertical="center" shrinkToFit="1"/>
    </xf>
    <xf numFmtId="0" fontId="3" fillId="0" borderId="18" xfId="1" applyFont="1" applyBorder="1">
      <alignment vertical="center"/>
    </xf>
    <xf numFmtId="0" fontId="3" fillId="0" borderId="19" xfId="1" quotePrefix="1" applyFont="1" applyBorder="1" applyAlignment="1">
      <alignment horizontal="left" vertical="center"/>
    </xf>
    <xf numFmtId="0" fontId="3" fillId="0" borderId="20" xfId="1" applyFont="1" applyBorder="1" applyAlignment="1">
      <alignment horizontal="left" vertical="center"/>
    </xf>
    <xf numFmtId="180" fontId="3" fillId="0" borderId="20" xfId="1" applyNumberFormat="1" applyFont="1" applyBorder="1" applyAlignment="1">
      <alignment horizontal="right" vertical="center"/>
    </xf>
    <xf numFmtId="176" fontId="3" fillId="0" borderId="20" xfId="1" applyNumberFormat="1" applyFont="1" applyBorder="1" applyAlignment="1">
      <alignment horizontal="center" vertical="center"/>
    </xf>
    <xf numFmtId="0" fontId="3" fillId="0" borderId="20" xfId="1" applyFont="1" applyBorder="1" applyAlignment="1">
      <alignment horizontal="right" vertical="center"/>
    </xf>
    <xf numFmtId="0" fontId="3" fillId="0" borderId="21" xfId="1" applyFont="1" applyBorder="1" applyAlignment="1">
      <alignment horizontal="left" vertical="center"/>
    </xf>
    <xf numFmtId="0" fontId="6" fillId="0" borderId="13" xfId="1" applyFont="1" applyBorder="1" applyAlignment="1">
      <alignment horizontal="left" vertical="center"/>
    </xf>
    <xf numFmtId="0" fontId="8" fillId="0" borderId="18" xfId="1" applyFont="1" applyBorder="1" applyAlignment="1">
      <alignment horizontal="center" vertical="center"/>
    </xf>
    <xf numFmtId="49" fontId="12" fillId="0" borderId="20" xfId="0" applyNumberFormat="1" applyFont="1" applyBorder="1" applyAlignment="1">
      <alignment horizontal="left" vertical="center" shrinkToFit="1"/>
    </xf>
    <xf numFmtId="0" fontId="11" fillId="0" borderId="20" xfId="1" applyFont="1" applyBorder="1" applyAlignment="1">
      <alignment horizontal="left" vertical="center"/>
    </xf>
    <xf numFmtId="177" fontId="8" fillId="0" borderId="20" xfId="1" applyNumberFormat="1" applyFont="1" applyBorder="1" applyAlignment="1">
      <alignment horizontal="left" vertical="center"/>
    </xf>
    <xf numFmtId="176" fontId="8" fillId="0" borderId="20" xfId="1" applyNumberFormat="1" applyFont="1" applyBorder="1" applyAlignment="1">
      <alignment horizontal="left" vertical="center"/>
    </xf>
    <xf numFmtId="0" fontId="6" fillId="0" borderId="21" xfId="1" applyFont="1" applyBorder="1" applyAlignment="1">
      <alignment horizontal="left" vertical="center"/>
    </xf>
    <xf numFmtId="176" fontId="6" fillId="0" borderId="0" xfId="1" applyNumberFormat="1" applyFont="1" applyAlignment="1"/>
    <xf numFmtId="49" fontId="8" fillId="0" borderId="0" xfId="5" applyNumberFormat="1" applyFont="1" applyAlignment="1">
      <alignment horizontal="center"/>
    </xf>
    <xf numFmtId="0" fontId="8" fillId="0" borderId="0" xfId="5" applyFont="1" applyAlignment="1"/>
    <xf numFmtId="49" fontId="8" fillId="0" borderId="0" xfId="5" applyNumberFormat="1" applyFont="1" applyAlignment="1"/>
    <xf numFmtId="40" fontId="8" fillId="0" borderId="0" xfId="5" applyNumberFormat="1" applyFont="1" applyAlignment="1"/>
    <xf numFmtId="0" fontId="14" fillId="0" borderId="0" xfId="5" applyFont="1" applyAlignment="1"/>
    <xf numFmtId="0" fontId="16" fillId="0" borderId="0" xfId="4" applyFont="1" applyAlignment="1"/>
    <xf numFmtId="0" fontId="8" fillId="0" borderId="0" xfId="5" quotePrefix="1" applyFont="1" applyAlignment="1">
      <alignment horizontal="center"/>
    </xf>
    <xf numFmtId="0" fontId="17" fillId="0" borderId="0" xfId="5" applyFont="1" applyAlignment="1">
      <alignment horizontal="center"/>
    </xf>
    <xf numFmtId="0" fontId="8" fillId="0" borderId="0" xfId="5" applyFont="1" applyAlignment="1">
      <alignment horizontal="centerContinuous"/>
    </xf>
    <xf numFmtId="0" fontId="8" fillId="0" borderId="0" xfId="5" applyFont="1" applyAlignment="1">
      <alignment horizontal="center"/>
    </xf>
    <xf numFmtId="0" fontId="8" fillId="0" borderId="0" xfId="5" applyFont="1" applyAlignment="1">
      <alignment horizontal="left"/>
    </xf>
    <xf numFmtId="4" fontId="8" fillId="0" borderId="0" xfId="5" quotePrefix="1" applyNumberFormat="1" applyFont="1" applyAlignment="1">
      <alignment horizontal="center"/>
    </xf>
    <xf numFmtId="38" fontId="8" fillId="0" borderId="0" xfId="5" quotePrefix="1" applyNumberFormat="1" applyFont="1" applyAlignment="1">
      <alignment horizontal="center"/>
    </xf>
    <xf numFmtId="49" fontId="8" fillId="0" borderId="0" xfId="5" applyNumberFormat="1" applyFont="1" applyAlignment="1">
      <alignment horizontal="left"/>
    </xf>
    <xf numFmtId="49" fontId="18" fillId="0" borderId="0" xfId="5" applyNumberFormat="1" applyFont="1" applyAlignment="1">
      <alignment horizontal="left"/>
    </xf>
    <xf numFmtId="0" fontId="11" fillId="0" borderId="0" xfId="5" applyFont="1" applyAlignment="1">
      <alignment horizontal="center"/>
    </xf>
    <xf numFmtId="49" fontId="18" fillId="0" borderId="0" xfId="6" applyNumberFormat="1" applyFont="1" applyBorder="1" applyAlignment="1">
      <alignment wrapText="1"/>
    </xf>
    <xf numFmtId="49" fontId="11" fillId="0" borderId="0" xfId="6" applyNumberFormat="1" applyFont="1" applyBorder="1" applyAlignment="1">
      <alignment wrapText="1"/>
    </xf>
    <xf numFmtId="0" fontId="8" fillId="0" borderId="0" xfId="5" applyFont="1" applyAlignment="1">
      <alignment horizontal="right"/>
    </xf>
    <xf numFmtId="49" fontId="18" fillId="0" borderId="0" xfId="6" applyNumberFormat="1" applyFont="1" applyBorder="1" applyAlignment="1"/>
    <xf numFmtId="4" fontId="8" fillId="0" borderId="0" xfId="5" applyNumberFormat="1" applyFont="1" applyAlignment="1">
      <alignment horizontal="right"/>
    </xf>
    <xf numFmtId="38" fontId="8" fillId="0" borderId="0" xfId="5" applyNumberFormat="1" applyFont="1" applyAlignment="1"/>
    <xf numFmtId="49" fontId="11" fillId="0" borderId="0" xfId="5" applyNumberFormat="1" applyFont="1" applyAlignment="1"/>
    <xf numFmtId="49" fontId="11" fillId="0" borderId="0" xfId="6" applyNumberFormat="1" applyFont="1" applyBorder="1" applyAlignment="1"/>
    <xf numFmtId="49" fontId="8" fillId="0" borderId="2" xfId="5" applyNumberFormat="1" applyFont="1" applyBorder="1" applyAlignment="1">
      <alignment horizontal="center" vertical="center"/>
    </xf>
    <xf numFmtId="0" fontId="8" fillId="0" borderId="3" xfId="5" quotePrefix="1" applyFont="1" applyBorder="1" applyAlignment="1">
      <alignment horizontal="center" vertical="center"/>
    </xf>
    <xf numFmtId="49" fontId="8" fillId="0" borderId="3" xfId="5" quotePrefix="1" applyNumberFormat="1" applyFont="1" applyBorder="1" applyAlignment="1">
      <alignment horizontal="center" vertical="center"/>
    </xf>
    <xf numFmtId="0" fontId="8" fillId="0" borderId="3" xfId="5" applyFont="1" applyBorder="1" applyAlignment="1">
      <alignment horizontal="center" vertical="center"/>
    </xf>
    <xf numFmtId="4" fontId="8" fillId="0" borderId="3" xfId="5" quotePrefix="1" applyNumberFormat="1" applyFont="1" applyBorder="1" applyAlignment="1">
      <alignment horizontal="center" vertical="center"/>
    </xf>
    <xf numFmtId="38" fontId="8" fillId="0" borderId="3" xfId="5" quotePrefix="1" applyNumberFormat="1" applyFont="1" applyBorder="1" applyAlignment="1">
      <alignment horizontal="center" vertical="center"/>
    </xf>
    <xf numFmtId="0" fontId="8" fillId="0" borderId="4" xfId="5" applyFont="1" applyBorder="1" applyAlignment="1">
      <alignment horizontal="centerContinuous" vertical="center"/>
    </xf>
    <xf numFmtId="49" fontId="8" fillId="0" borderId="12" xfId="5" applyNumberFormat="1" applyFont="1" applyBorder="1" applyAlignment="1">
      <alignment horizontal="center"/>
    </xf>
    <xf numFmtId="0" fontId="8" fillId="0" borderId="9" xfId="5" applyFont="1" applyBorder="1" applyAlignment="1">
      <alignment horizontal="left"/>
    </xf>
    <xf numFmtId="49" fontId="8" fillId="0" borderId="9" xfId="5" applyNumberFormat="1" applyFont="1" applyBorder="1" applyAlignment="1"/>
    <xf numFmtId="0" fontId="8" fillId="0" borderId="9" xfId="5" applyFont="1" applyBorder="1" applyAlignment="1">
      <alignment horizontal="center"/>
    </xf>
    <xf numFmtId="40" fontId="8" fillId="0" borderId="9" xfId="5" applyNumberFormat="1" applyFont="1" applyBorder="1" applyAlignment="1"/>
    <xf numFmtId="38" fontId="8" fillId="0" borderId="9" xfId="5" applyNumberFormat="1" applyFont="1" applyBorder="1" applyAlignment="1"/>
    <xf numFmtId="0" fontId="8" fillId="0" borderId="13" xfId="5" quotePrefix="1" applyFont="1" applyBorder="1" applyAlignment="1">
      <alignment horizontal="center"/>
    </xf>
    <xf numFmtId="0" fontId="12" fillId="0" borderId="9" xfId="7" applyFont="1" applyBorder="1" applyAlignment="1">
      <alignment wrapText="1"/>
    </xf>
    <xf numFmtId="0" fontId="11" fillId="0" borderId="9" xfId="5" applyFont="1" applyBorder="1" applyAlignment="1">
      <alignment horizontal="center"/>
    </xf>
    <xf numFmtId="4" fontId="8" fillId="0" borderId="9" xfId="5" applyNumberFormat="1" applyFont="1" applyBorder="1" applyAlignment="1">
      <alignment horizontal="right"/>
    </xf>
    <xf numFmtId="3" fontId="8" fillId="0" borderId="9" xfId="5" applyNumberFormat="1" applyFont="1" applyBorder="1" applyAlignment="1"/>
    <xf numFmtId="40" fontId="21" fillId="0" borderId="13" xfId="7" applyNumberFormat="1" applyFont="1" applyBorder="1" applyAlignment="1">
      <alignment horizontal="center"/>
    </xf>
    <xf numFmtId="0" fontId="8" fillId="0" borderId="9" xfId="5" applyFont="1" applyBorder="1" applyAlignment="1"/>
    <xf numFmtId="49" fontId="8" fillId="0" borderId="9" xfId="5" quotePrefix="1" applyNumberFormat="1" applyFont="1" applyBorder="1" applyAlignment="1">
      <alignment horizontal="left"/>
    </xf>
    <xf numFmtId="0" fontId="8" fillId="0" borderId="13" xfId="5" applyFont="1" applyBorder="1" applyAlignment="1">
      <alignment horizontal="center"/>
    </xf>
    <xf numFmtId="49" fontId="11" fillId="0" borderId="9" xfId="6" applyNumberFormat="1" applyFont="1" applyBorder="1" applyAlignment="1">
      <alignment horizontal="left"/>
    </xf>
    <xf numFmtId="49" fontId="11" fillId="0" borderId="9" xfId="6" applyNumberFormat="1" applyFont="1" applyBorder="1" applyAlignment="1"/>
    <xf numFmtId="40" fontId="22" fillId="0" borderId="13" xfId="7" applyNumberFormat="1" applyFont="1" applyBorder="1" applyAlignment="1">
      <alignment horizontal="center"/>
    </xf>
    <xf numFmtId="38" fontId="23" fillId="0" borderId="13" xfId="8" applyFont="1" applyBorder="1" applyAlignment="1">
      <alignment horizontal="center"/>
    </xf>
    <xf numFmtId="49" fontId="11" fillId="0" borderId="9" xfId="5" applyNumberFormat="1" applyFont="1" applyBorder="1" applyAlignment="1"/>
    <xf numFmtId="49" fontId="8" fillId="0" borderId="9" xfId="5" applyNumberFormat="1" applyFont="1" applyBorder="1" applyAlignment="1">
      <alignment horizontal="left"/>
    </xf>
    <xf numFmtId="0" fontId="23" fillId="0" borderId="13" xfId="5" applyFont="1" applyBorder="1" applyAlignment="1">
      <alignment horizontal="center"/>
    </xf>
    <xf numFmtId="3" fontId="25" fillId="0" borderId="9" xfId="9" applyNumberFormat="1" applyFont="1" applyBorder="1"/>
    <xf numFmtId="3" fontId="11" fillId="0" borderId="9" xfId="9" applyNumberFormat="1" applyFont="1" applyBorder="1"/>
    <xf numFmtId="40" fontId="26" fillId="0" borderId="13" xfId="7" applyNumberFormat="1" applyFont="1" applyBorder="1" applyAlignment="1">
      <alignment horizontal="center"/>
    </xf>
    <xf numFmtId="49" fontId="8" fillId="0" borderId="22" xfId="5" applyNumberFormat="1" applyFont="1" applyBorder="1" applyAlignment="1">
      <alignment horizontal="center"/>
    </xf>
    <xf numFmtId="0" fontId="8" fillId="0" borderId="17" xfId="5" applyFont="1" applyBorder="1" applyAlignment="1">
      <alignment horizontal="left"/>
    </xf>
    <xf numFmtId="49" fontId="8" fillId="0" borderId="17" xfId="5" applyNumberFormat="1" applyFont="1" applyBorder="1" applyAlignment="1">
      <alignment horizontal="left"/>
    </xf>
    <xf numFmtId="0" fontId="11" fillId="0" borderId="17" xfId="5" applyFont="1" applyBorder="1" applyAlignment="1">
      <alignment horizontal="center"/>
    </xf>
    <xf numFmtId="4" fontId="8" fillId="0" borderId="17" xfId="5" applyNumberFormat="1" applyFont="1" applyBorder="1" applyAlignment="1">
      <alignment horizontal="right"/>
    </xf>
    <xf numFmtId="3" fontId="25" fillId="0" borderId="17" xfId="9" applyNumberFormat="1" applyFont="1" applyBorder="1"/>
    <xf numFmtId="0" fontId="8" fillId="0" borderId="23" xfId="5" applyFont="1" applyBorder="1" applyAlignment="1">
      <alignment horizontal="center"/>
    </xf>
    <xf numFmtId="49" fontId="8" fillId="0" borderId="18" xfId="5" applyNumberFormat="1" applyFont="1" applyBorder="1" applyAlignment="1">
      <alignment horizontal="center"/>
    </xf>
    <xf numFmtId="0" fontId="8" fillId="0" borderId="20" xfId="5" applyFont="1" applyBorder="1" applyAlignment="1">
      <alignment horizontal="left"/>
    </xf>
    <xf numFmtId="49" fontId="8" fillId="0" borderId="20" xfId="5" applyNumberFormat="1" applyFont="1" applyBorder="1" applyAlignment="1">
      <alignment horizontal="left"/>
    </xf>
    <xf numFmtId="0" fontId="11" fillId="0" borderId="20" xfId="5" applyFont="1" applyBorder="1" applyAlignment="1">
      <alignment horizontal="center"/>
    </xf>
    <xf numFmtId="4" fontId="8" fillId="0" borderId="20" xfId="5" applyNumberFormat="1" applyFont="1" applyBorder="1" applyAlignment="1">
      <alignment horizontal="right"/>
    </xf>
    <xf numFmtId="3" fontId="25" fillId="0" borderId="20" xfId="9" applyNumberFormat="1" applyFont="1" applyBorder="1"/>
    <xf numFmtId="0" fontId="8" fillId="0" borderId="21" xfId="5" applyFont="1" applyBorder="1" applyAlignment="1">
      <alignment horizontal="center"/>
    </xf>
    <xf numFmtId="49" fontId="8" fillId="0" borderId="24" xfId="5" applyNumberFormat="1" applyFont="1" applyBorder="1" applyAlignment="1">
      <alignment horizontal="center"/>
    </xf>
    <xf numFmtId="0" fontId="8" fillId="0" borderId="24" xfId="5" applyFont="1" applyBorder="1" applyAlignment="1">
      <alignment horizontal="left"/>
    </xf>
    <xf numFmtId="49" fontId="8" fillId="0" borderId="24" xfId="5" applyNumberFormat="1" applyFont="1" applyBorder="1" applyAlignment="1">
      <alignment horizontal="left"/>
    </xf>
    <xf numFmtId="0" fontId="11" fillId="0" borderId="24" xfId="5" applyFont="1" applyBorder="1" applyAlignment="1">
      <alignment horizontal="center"/>
    </xf>
    <xf numFmtId="4" fontId="8" fillId="0" borderId="24" xfId="5" applyNumberFormat="1" applyFont="1" applyBorder="1" applyAlignment="1">
      <alignment horizontal="right"/>
    </xf>
    <xf numFmtId="3" fontId="25" fillId="0" borderId="24" xfId="9" applyNumberFormat="1" applyFont="1" applyBorder="1"/>
    <xf numFmtId="0" fontId="8" fillId="0" borderId="24" xfId="5" applyFont="1" applyBorder="1" applyAlignment="1">
      <alignment horizontal="center"/>
    </xf>
    <xf numFmtId="0" fontId="8" fillId="0" borderId="6" xfId="2" applyFont="1" applyBorder="1" applyAlignment="1">
      <alignment horizontal="left" vertical="center" shrinkToFit="1"/>
    </xf>
    <xf numFmtId="3" fontId="11" fillId="0" borderId="7" xfId="7" applyNumberFormat="1" applyFont="1" applyBorder="1"/>
    <xf numFmtId="38" fontId="11" fillId="0" borderId="0" xfId="7" applyNumberFormat="1" applyFont="1"/>
    <xf numFmtId="0" fontId="11" fillId="0" borderId="0" xfId="7" applyFont="1" applyAlignment="1">
      <alignment horizontal="center"/>
    </xf>
    <xf numFmtId="0" fontId="11" fillId="0" borderId="0" xfId="7" applyFont="1"/>
    <xf numFmtId="40" fontId="11" fillId="0" borderId="13" xfId="7" applyNumberFormat="1" applyFont="1" applyBorder="1"/>
    <xf numFmtId="3" fontId="11" fillId="0" borderId="0" xfId="7" applyNumberFormat="1" applyFont="1"/>
    <xf numFmtId="177" fontId="8" fillId="0" borderId="9" xfId="3" applyNumberFormat="1" applyFont="1" applyBorder="1" applyAlignment="1">
      <alignment vertical="center"/>
    </xf>
    <xf numFmtId="49" fontId="12" fillId="0" borderId="0" xfId="10" applyNumberFormat="1" applyFont="1" applyAlignment="1">
      <alignment horizontal="center" vertical="center" shrinkToFit="1"/>
    </xf>
    <xf numFmtId="0" fontId="12" fillId="0" borderId="0" xfId="10" applyFont="1" applyAlignment="1">
      <alignment horizontal="left" vertical="center" shrinkToFit="1"/>
    </xf>
    <xf numFmtId="0" fontId="8" fillId="0" borderId="22" xfId="2" applyFont="1" applyBorder="1" applyAlignment="1">
      <alignment horizontal="center" vertical="center"/>
    </xf>
    <xf numFmtId="49" fontId="8" fillId="0" borderId="12" xfId="2" applyNumberFormat="1" applyFont="1" applyBorder="1" applyAlignment="1">
      <alignment horizontal="center" vertical="center"/>
    </xf>
    <xf numFmtId="0" fontId="11" fillId="0" borderId="9" xfId="2" applyFont="1" applyBorder="1" applyAlignment="1">
      <alignment horizontal="center" vertical="center" shrinkToFit="1"/>
    </xf>
    <xf numFmtId="38" fontId="11" fillId="0" borderId="9" xfId="3" applyFont="1" applyBorder="1" applyAlignment="1" applyProtection="1">
      <alignment horizontal="left" vertical="center" shrinkToFit="1"/>
      <protection locked="0"/>
    </xf>
    <xf numFmtId="0" fontId="8" fillId="0" borderId="9" xfId="2" applyFont="1" applyBorder="1" applyAlignment="1">
      <alignment horizontal="center" vertical="center" shrinkToFit="1"/>
    </xf>
    <xf numFmtId="0" fontId="11" fillId="0" borderId="9" xfId="2" applyFont="1" applyBorder="1" applyAlignment="1">
      <alignment horizontal="center" vertical="center"/>
    </xf>
    <xf numFmtId="49" fontId="8" fillId="0" borderId="22" xfId="2" applyNumberFormat="1" applyFont="1" applyBorder="1" applyAlignment="1">
      <alignment horizontal="center" vertical="center"/>
    </xf>
    <xf numFmtId="0" fontId="11" fillId="0" borderId="17" xfId="2" applyFont="1" applyBorder="1" applyAlignment="1">
      <alignment horizontal="left" vertical="center"/>
    </xf>
    <xf numFmtId="0" fontId="11" fillId="0" borderId="17" xfId="2" applyFont="1" applyBorder="1" applyAlignment="1">
      <alignment horizontal="center" vertical="center"/>
    </xf>
    <xf numFmtId="177" fontId="8" fillId="0" borderId="17" xfId="3" applyNumberFormat="1" applyFont="1" applyBorder="1" applyAlignment="1">
      <alignment vertical="center"/>
    </xf>
    <xf numFmtId="38" fontId="11" fillId="0" borderId="17" xfId="3" applyFont="1" applyBorder="1" applyAlignment="1">
      <alignment vertical="center"/>
    </xf>
    <xf numFmtId="40" fontId="11" fillId="0" borderId="23" xfId="7" applyNumberFormat="1" applyFont="1" applyBorder="1"/>
    <xf numFmtId="0" fontId="16" fillId="0" borderId="18" xfId="4" applyFont="1" applyBorder="1" applyAlignment="1"/>
    <xf numFmtId="0" fontId="16" fillId="0" borderId="20" xfId="4" applyFont="1" applyBorder="1" applyAlignment="1"/>
    <xf numFmtId="0" fontId="16" fillId="0" borderId="21" xfId="4" applyFont="1" applyBorder="1" applyAlignment="1"/>
  </cellXfs>
  <cellStyles count="11">
    <cellStyle name="桁区切り 2 2" xfId="3" xr:uid="{47739F22-A605-4BFB-9AD7-1D8DD633292A}"/>
    <cellStyle name="桁区切り_遠隔ほ場公開数量" xfId="8" xr:uid="{C93866C1-2162-4267-B94A-30F0D07499AB}"/>
    <cellStyle name="桁区切り_浪岡内訳比較" xfId="6" xr:uid="{0F44995F-2196-438E-9476-B7CCDF6D09B5}"/>
    <cellStyle name="標準" xfId="0" builtinId="0"/>
    <cellStyle name="標準 2" xfId="1" xr:uid="{79A77801-5CEB-4823-B823-8CFDEFF43185}"/>
    <cellStyle name="標準 2 2" xfId="4" xr:uid="{B16DF35B-7AF6-4D06-905E-48252C7D0352}"/>
    <cellStyle name="標準_遠隔ほ場公開数量" xfId="7" xr:uid="{BF600466-CC2F-4BA3-B279-8BD3093A05CE}"/>
    <cellStyle name="標準_下北少年自然の家改修建築工事" xfId="2" xr:uid="{0C06CA46-3EC6-4FD4-BA76-29F3DE2C4DA6}"/>
    <cellStyle name="標準_弘実内訳" xfId="10" xr:uid="{7775B6FB-4765-4B98-8FBF-51C074DF2FA1}"/>
    <cellStyle name="標準_青森第一高等養護学校内訳" xfId="5" xr:uid="{4EFBE076-E266-4236-8621-8BFE8F83AC43}"/>
    <cellStyle name="標準_板柳高校" xfId="9" xr:uid="{82D541F7-C891-4157-89D1-7E5AB92644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5.xml"/><Relationship Id="rId21" Type="http://schemas.openxmlformats.org/officeDocument/2006/relationships/externalLink" Target="externalLinks/externalLink19.xml"/><Relationship Id="rId42" Type="http://schemas.openxmlformats.org/officeDocument/2006/relationships/externalLink" Target="externalLinks/externalLink40.xml"/><Relationship Id="rId63" Type="http://schemas.openxmlformats.org/officeDocument/2006/relationships/externalLink" Target="externalLinks/externalLink61.xml"/><Relationship Id="rId84" Type="http://schemas.openxmlformats.org/officeDocument/2006/relationships/externalLink" Target="externalLinks/externalLink82.xml"/><Relationship Id="rId138" Type="http://schemas.openxmlformats.org/officeDocument/2006/relationships/externalLink" Target="externalLinks/externalLink136.xml"/><Relationship Id="rId159" Type="http://schemas.openxmlformats.org/officeDocument/2006/relationships/externalLink" Target="externalLinks/externalLink157.xml"/><Relationship Id="rId170" Type="http://schemas.openxmlformats.org/officeDocument/2006/relationships/externalLink" Target="externalLinks/externalLink168.xml"/><Relationship Id="rId191" Type="http://schemas.openxmlformats.org/officeDocument/2006/relationships/externalLink" Target="externalLinks/externalLink189.xml"/><Relationship Id="rId205" Type="http://schemas.openxmlformats.org/officeDocument/2006/relationships/externalLink" Target="externalLinks/externalLink203.xml"/><Relationship Id="rId107" Type="http://schemas.openxmlformats.org/officeDocument/2006/relationships/externalLink" Target="externalLinks/externalLink105.xml"/><Relationship Id="rId11" Type="http://schemas.openxmlformats.org/officeDocument/2006/relationships/externalLink" Target="externalLinks/externalLink9.xml"/><Relationship Id="rId32" Type="http://schemas.openxmlformats.org/officeDocument/2006/relationships/externalLink" Target="externalLinks/externalLink30.xml"/><Relationship Id="rId53" Type="http://schemas.openxmlformats.org/officeDocument/2006/relationships/externalLink" Target="externalLinks/externalLink51.xml"/><Relationship Id="rId74" Type="http://schemas.openxmlformats.org/officeDocument/2006/relationships/externalLink" Target="externalLinks/externalLink72.xml"/><Relationship Id="rId128" Type="http://schemas.openxmlformats.org/officeDocument/2006/relationships/externalLink" Target="externalLinks/externalLink126.xml"/><Relationship Id="rId149" Type="http://schemas.openxmlformats.org/officeDocument/2006/relationships/externalLink" Target="externalLinks/externalLink147.xml"/><Relationship Id="rId5" Type="http://schemas.openxmlformats.org/officeDocument/2006/relationships/externalLink" Target="externalLinks/externalLink3.xml"/><Relationship Id="rId95" Type="http://schemas.openxmlformats.org/officeDocument/2006/relationships/externalLink" Target="externalLinks/externalLink93.xml"/><Relationship Id="rId160" Type="http://schemas.openxmlformats.org/officeDocument/2006/relationships/externalLink" Target="externalLinks/externalLink158.xml"/><Relationship Id="rId181" Type="http://schemas.openxmlformats.org/officeDocument/2006/relationships/externalLink" Target="externalLinks/externalLink179.xml"/><Relationship Id="rId22" Type="http://schemas.openxmlformats.org/officeDocument/2006/relationships/externalLink" Target="externalLinks/externalLink20.xml"/><Relationship Id="rId43" Type="http://schemas.openxmlformats.org/officeDocument/2006/relationships/externalLink" Target="externalLinks/externalLink41.xml"/><Relationship Id="rId64" Type="http://schemas.openxmlformats.org/officeDocument/2006/relationships/externalLink" Target="externalLinks/externalLink62.xml"/><Relationship Id="rId118" Type="http://schemas.openxmlformats.org/officeDocument/2006/relationships/externalLink" Target="externalLinks/externalLink116.xml"/><Relationship Id="rId139" Type="http://schemas.openxmlformats.org/officeDocument/2006/relationships/externalLink" Target="externalLinks/externalLink137.xml"/><Relationship Id="rId85" Type="http://schemas.openxmlformats.org/officeDocument/2006/relationships/externalLink" Target="externalLinks/externalLink83.xml"/><Relationship Id="rId150" Type="http://schemas.openxmlformats.org/officeDocument/2006/relationships/externalLink" Target="externalLinks/externalLink148.xml"/><Relationship Id="rId171" Type="http://schemas.openxmlformats.org/officeDocument/2006/relationships/externalLink" Target="externalLinks/externalLink169.xml"/><Relationship Id="rId192" Type="http://schemas.openxmlformats.org/officeDocument/2006/relationships/externalLink" Target="externalLinks/externalLink190.xml"/><Relationship Id="rId206" Type="http://schemas.openxmlformats.org/officeDocument/2006/relationships/externalLink" Target="externalLinks/externalLink204.xml"/><Relationship Id="rId12" Type="http://schemas.openxmlformats.org/officeDocument/2006/relationships/externalLink" Target="externalLinks/externalLink10.xml"/><Relationship Id="rId33" Type="http://schemas.openxmlformats.org/officeDocument/2006/relationships/externalLink" Target="externalLinks/externalLink31.xml"/><Relationship Id="rId108" Type="http://schemas.openxmlformats.org/officeDocument/2006/relationships/externalLink" Target="externalLinks/externalLink106.xml"/><Relationship Id="rId129" Type="http://schemas.openxmlformats.org/officeDocument/2006/relationships/externalLink" Target="externalLinks/externalLink127.xml"/><Relationship Id="rId54" Type="http://schemas.openxmlformats.org/officeDocument/2006/relationships/externalLink" Target="externalLinks/externalLink52.xml"/><Relationship Id="rId75" Type="http://schemas.openxmlformats.org/officeDocument/2006/relationships/externalLink" Target="externalLinks/externalLink73.xml"/><Relationship Id="rId96" Type="http://schemas.openxmlformats.org/officeDocument/2006/relationships/externalLink" Target="externalLinks/externalLink94.xml"/><Relationship Id="rId140" Type="http://schemas.openxmlformats.org/officeDocument/2006/relationships/externalLink" Target="externalLinks/externalLink138.xml"/><Relationship Id="rId161" Type="http://schemas.openxmlformats.org/officeDocument/2006/relationships/externalLink" Target="externalLinks/externalLink159.xml"/><Relationship Id="rId182" Type="http://schemas.openxmlformats.org/officeDocument/2006/relationships/externalLink" Target="externalLinks/externalLink180.xml"/><Relationship Id="rId6" Type="http://schemas.openxmlformats.org/officeDocument/2006/relationships/externalLink" Target="externalLinks/externalLink4.xml"/><Relationship Id="rId23" Type="http://schemas.openxmlformats.org/officeDocument/2006/relationships/externalLink" Target="externalLinks/externalLink21.xml"/><Relationship Id="rId119" Type="http://schemas.openxmlformats.org/officeDocument/2006/relationships/externalLink" Target="externalLinks/externalLink117.xml"/><Relationship Id="rId44" Type="http://schemas.openxmlformats.org/officeDocument/2006/relationships/externalLink" Target="externalLinks/externalLink42.xml"/><Relationship Id="rId65" Type="http://schemas.openxmlformats.org/officeDocument/2006/relationships/externalLink" Target="externalLinks/externalLink63.xml"/><Relationship Id="rId86" Type="http://schemas.openxmlformats.org/officeDocument/2006/relationships/externalLink" Target="externalLinks/externalLink84.xml"/><Relationship Id="rId130" Type="http://schemas.openxmlformats.org/officeDocument/2006/relationships/externalLink" Target="externalLinks/externalLink128.xml"/><Relationship Id="rId151" Type="http://schemas.openxmlformats.org/officeDocument/2006/relationships/externalLink" Target="externalLinks/externalLink149.xml"/><Relationship Id="rId172" Type="http://schemas.openxmlformats.org/officeDocument/2006/relationships/externalLink" Target="externalLinks/externalLink170.xml"/><Relationship Id="rId193" Type="http://schemas.openxmlformats.org/officeDocument/2006/relationships/externalLink" Target="externalLinks/externalLink191.xml"/><Relationship Id="rId207" Type="http://schemas.openxmlformats.org/officeDocument/2006/relationships/theme" Target="theme/theme1.xml"/><Relationship Id="rId13" Type="http://schemas.openxmlformats.org/officeDocument/2006/relationships/externalLink" Target="externalLinks/externalLink11.xml"/><Relationship Id="rId109" Type="http://schemas.openxmlformats.org/officeDocument/2006/relationships/externalLink" Target="externalLinks/externalLink107.xml"/><Relationship Id="rId34" Type="http://schemas.openxmlformats.org/officeDocument/2006/relationships/externalLink" Target="externalLinks/externalLink32.xml"/><Relationship Id="rId55" Type="http://schemas.openxmlformats.org/officeDocument/2006/relationships/externalLink" Target="externalLinks/externalLink53.xml"/><Relationship Id="rId76" Type="http://schemas.openxmlformats.org/officeDocument/2006/relationships/externalLink" Target="externalLinks/externalLink74.xml"/><Relationship Id="rId97" Type="http://schemas.openxmlformats.org/officeDocument/2006/relationships/externalLink" Target="externalLinks/externalLink95.xml"/><Relationship Id="rId120" Type="http://schemas.openxmlformats.org/officeDocument/2006/relationships/externalLink" Target="externalLinks/externalLink118.xml"/><Relationship Id="rId141" Type="http://schemas.openxmlformats.org/officeDocument/2006/relationships/externalLink" Target="externalLinks/externalLink139.xml"/><Relationship Id="rId7" Type="http://schemas.openxmlformats.org/officeDocument/2006/relationships/externalLink" Target="externalLinks/externalLink5.xml"/><Relationship Id="rId162" Type="http://schemas.openxmlformats.org/officeDocument/2006/relationships/externalLink" Target="externalLinks/externalLink160.xml"/><Relationship Id="rId183" Type="http://schemas.openxmlformats.org/officeDocument/2006/relationships/externalLink" Target="externalLinks/externalLink181.xml"/><Relationship Id="rId24" Type="http://schemas.openxmlformats.org/officeDocument/2006/relationships/externalLink" Target="externalLinks/externalLink22.xml"/><Relationship Id="rId45" Type="http://schemas.openxmlformats.org/officeDocument/2006/relationships/externalLink" Target="externalLinks/externalLink43.xml"/><Relationship Id="rId66" Type="http://schemas.openxmlformats.org/officeDocument/2006/relationships/externalLink" Target="externalLinks/externalLink64.xml"/><Relationship Id="rId87" Type="http://schemas.openxmlformats.org/officeDocument/2006/relationships/externalLink" Target="externalLinks/externalLink85.xml"/><Relationship Id="rId110" Type="http://schemas.openxmlformats.org/officeDocument/2006/relationships/externalLink" Target="externalLinks/externalLink108.xml"/><Relationship Id="rId131" Type="http://schemas.openxmlformats.org/officeDocument/2006/relationships/externalLink" Target="externalLinks/externalLink129.xml"/><Relationship Id="rId61" Type="http://schemas.openxmlformats.org/officeDocument/2006/relationships/externalLink" Target="externalLinks/externalLink59.xml"/><Relationship Id="rId82" Type="http://schemas.openxmlformats.org/officeDocument/2006/relationships/externalLink" Target="externalLinks/externalLink80.xml"/><Relationship Id="rId152" Type="http://schemas.openxmlformats.org/officeDocument/2006/relationships/externalLink" Target="externalLinks/externalLink150.xml"/><Relationship Id="rId173" Type="http://schemas.openxmlformats.org/officeDocument/2006/relationships/externalLink" Target="externalLinks/externalLink171.xml"/><Relationship Id="rId194" Type="http://schemas.openxmlformats.org/officeDocument/2006/relationships/externalLink" Target="externalLinks/externalLink192.xml"/><Relationship Id="rId199" Type="http://schemas.openxmlformats.org/officeDocument/2006/relationships/externalLink" Target="externalLinks/externalLink197.xml"/><Relationship Id="rId203" Type="http://schemas.openxmlformats.org/officeDocument/2006/relationships/externalLink" Target="externalLinks/externalLink201.xml"/><Relationship Id="rId208" Type="http://schemas.openxmlformats.org/officeDocument/2006/relationships/styles" Target="styles.xml"/><Relationship Id="rId19" Type="http://schemas.openxmlformats.org/officeDocument/2006/relationships/externalLink" Target="externalLinks/externalLink17.xml"/><Relationship Id="rId14" Type="http://schemas.openxmlformats.org/officeDocument/2006/relationships/externalLink" Target="externalLinks/externalLink12.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56" Type="http://schemas.openxmlformats.org/officeDocument/2006/relationships/externalLink" Target="externalLinks/externalLink54.xml"/><Relationship Id="rId77" Type="http://schemas.openxmlformats.org/officeDocument/2006/relationships/externalLink" Target="externalLinks/externalLink75.xml"/><Relationship Id="rId100" Type="http://schemas.openxmlformats.org/officeDocument/2006/relationships/externalLink" Target="externalLinks/externalLink98.xml"/><Relationship Id="rId105" Type="http://schemas.openxmlformats.org/officeDocument/2006/relationships/externalLink" Target="externalLinks/externalLink103.xml"/><Relationship Id="rId126" Type="http://schemas.openxmlformats.org/officeDocument/2006/relationships/externalLink" Target="externalLinks/externalLink124.xml"/><Relationship Id="rId147" Type="http://schemas.openxmlformats.org/officeDocument/2006/relationships/externalLink" Target="externalLinks/externalLink145.xml"/><Relationship Id="rId168" Type="http://schemas.openxmlformats.org/officeDocument/2006/relationships/externalLink" Target="externalLinks/externalLink166.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72" Type="http://schemas.openxmlformats.org/officeDocument/2006/relationships/externalLink" Target="externalLinks/externalLink70.xml"/><Relationship Id="rId93" Type="http://schemas.openxmlformats.org/officeDocument/2006/relationships/externalLink" Target="externalLinks/externalLink91.xml"/><Relationship Id="rId98" Type="http://schemas.openxmlformats.org/officeDocument/2006/relationships/externalLink" Target="externalLinks/externalLink96.xml"/><Relationship Id="rId121" Type="http://schemas.openxmlformats.org/officeDocument/2006/relationships/externalLink" Target="externalLinks/externalLink119.xml"/><Relationship Id="rId142" Type="http://schemas.openxmlformats.org/officeDocument/2006/relationships/externalLink" Target="externalLinks/externalLink140.xml"/><Relationship Id="rId163" Type="http://schemas.openxmlformats.org/officeDocument/2006/relationships/externalLink" Target="externalLinks/externalLink161.xml"/><Relationship Id="rId184" Type="http://schemas.openxmlformats.org/officeDocument/2006/relationships/externalLink" Target="externalLinks/externalLink182.xml"/><Relationship Id="rId189" Type="http://schemas.openxmlformats.org/officeDocument/2006/relationships/externalLink" Target="externalLinks/externalLink187.xml"/><Relationship Id="rId3" Type="http://schemas.openxmlformats.org/officeDocument/2006/relationships/externalLink" Target="externalLinks/externalLink1.xml"/><Relationship Id="rId25" Type="http://schemas.openxmlformats.org/officeDocument/2006/relationships/externalLink" Target="externalLinks/externalLink23.xml"/><Relationship Id="rId46" Type="http://schemas.openxmlformats.org/officeDocument/2006/relationships/externalLink" Target="externalLinks/externalLink44.xml"/><Relationship Id="rId67" Type="http://schemas.openxmlformats.org/officeDocument/2006/relationships/externalLink" Target="externalLinks/externalLink65.xml"/><Relationship Id="rId116" Type="http://schemas.openxmlformats.org/officeDocument/2006/relationships/externalLink" Target="externalLinks/externalLink114.xml"/><Relationship Id="rId137" Type="http://schemas.openxmlformats.org/officeDocument/2006/relationships/externalLink" Target="externalLinks/externalLink135.xml"/><Relationship Id="rId158" Type="http://schemas.openxmlformats.org/officeDocument/2006/relationships/externalLink" Target="externalLinks/externalLink156.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62" Type="http://schemas.openxmlformats.org/officeDocument/2006/relationships/externalLink" Target="externalLinks/externalLink60.xml"/><Relationship Id="rId83" Type="http://schemas.openxmlformats.org/officeDocument/2006/relationships/externalLink" Target="externalLinks/externalLink81.xml"/><Relationship Id="rId88" Type="http://schemas.openxmlformats.org/officeDocument/2006/relationships/externalLink" Target="externalLinks/externalLink86.xml"/><Relationship Id="rId111" Type="http://schemas.openxmlformats.org/officeDocument/2006/relationships/externalLink" Target="externalLinks/externalLink109.xml"/><Relationship Id="rId132" Type="http://schemas.openxmlformats.org/officeDocument/2006/relationships/externalLink" Target="externalLinks/externalLink130.xml"/><Relationship Id="rId153" Type="http://schemas.openxmlformats.org/officeDocument/2006/relationships/externalLink" Target="externalLinks/externalLink151.xml"/><Relationship Id="rId174" Type="http://schemas.openxmlformats.org/officeDocument/2006/relationships/externalLink" Target="externalLinks/externalLink172.xml"/><Relationship Id="rId179" Type="http://schemas.openxmlformats.org/officeDocument/2006/relationships/externalLink" Target="externalLinks/externalLink177.xml"/><Relationship Id="rId195" Type="http://schemas.openxmlformats.org/officeDocument/2006/relationships/externalLink" Target="externalLinks/externalLink193.xml"/><Relationship Id="rId209" Type="http://schemas.openxmlformats.org/officeDocument/2006/relationships/sharedStrings" Target="sharedStrings.xml"/><Relationship Id="rId190" Type="http://schemas.openxmlformats.org/officeDocument/2006/relationships/externalLink" Target="externalLinks/externalLink188.xml"/><Relationship Id="rId204" Type="http://schemas.openxmlformats.org/officeDocument/2006/relationships/externalLink" Target="externalLinks/externalLink202.xml"/><Relationship Id="rId15" Type="http://schemas.openxmlformats.org/officeDocument/2006/relationships/externalLink" Target="externalLinks/externalLink13.xml"/><Relationship Id="rId36" Type="http://schemas.openxmlformats.org/officeDocument/2006/relationships/externalLink" Target="externalLinks/externalLink34.xml"/><Relationship Id="rId57" Type="http://schemas.openxmlformats.org/officeDocument/2006/relationships/externalLink" Target="externalLinks/externalLink55.xml"/><Relationship Id="rId106" Type="http://schemas.openxmlformats.org/officeDocument/2006/relationships/externalLink" Target="externalLinks/externalLink104.xml"/><Relationship Id="rId127" Type="http://schemas.openxmlformats.org/officeDocument/2006/relationships/externalLink" Target="externalLinks/externalLink125.xml"/><Relationship Id="rId10" Type="http://schemas.openxmlformats.org/officeDocument/2006/relationships/externalLink" Target="externalLinks/externalLink8.xml"/><Relationship Id="rId31" Type="http://schemas.openxmlformats.org/officeDocument/2006/relationships/externalLink" Target="externalLinks/externalLink29.xml"/><Relationship Id="rId52" Type="http://schemas.openxmlformats.org/officeDocument/2006/relationships/externalLink" Target="externalLinks/externalLink50.xml"/><Relationship Id="rId73" Type="http://schemas.openxmlformats.org/officeDocument/2006/relationships/externalLink" Target="externalLinks/externalLink71.xml"/><Relationship Id="rId78" Type="http://schemas.openxmlformats.org/officeDocument/2006/relationships/externalLink" Target="externalLinks/externalLink76.xml"/><Relationship Id="rId94" Type="http://schemas.openxmlformats.org/officeDocument/2006/relationships/externalLink" Target="externalLinks/externalLink92.xml"/><Relationship Id="rId99" Type="http://schemas.openxmlformats.org/officeDocument/2006/relationships/externalLink" Target="externalLinks/externalLink97.xml"/><Relationship Id="rId101" Type="http://schemas.openxmlformats.org/officeDocument/2006/relationships/externalLink" Target="externalLinks/externalLink99.xml"/><Relationship Id="rId122" Type="http://schemas.openxmlformats.org/officeDocument/2006/relationships/externalLink" Target="externalLinks/externalLink120.xml"/><Relationship Id="rId143" Type="http://schemas.openxmlformats.org/officeDocument/2006/relationships/externalLink" Target="externalLinks/externalLink141.xml"/><Relationship Id="rId148" Type="http://schemas.openxmlformats.org/officeDocument/2006/relationships/externalLink" Target="externalLinks/externalLink146.xml"/><Relationship Id="rId164" Type="http://schemas.openxmlformats.org/officeDocument/2006/relationships/externalLink" Target="externalLinks/externalLink162.xml"/><Relationship Id="rId169" Type="http://schemas.openxmlformats.org/officeDocument/2006/relationships/externalLink" Target="externalLinks/externalLink167.xml"/><Relationship Id="rId185" Type="http://schemas.openxmlformats.org/officeDocument/2006/relationships/externalLink" Target="externalLinks/externalLink18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80" Type="http://schemas.openxmlformats.org/officeDocument/2006/relationships/externalLink" Target="externalLinks/externalLink178.xml"/><Relationship Id="rId210" Type="http://schemas.openxmlformats.org/officeDocument/2006/relationships/calcChain" Target="calcChain.xml"/><Relationship Id="rId26" Type="http://schemas.openxmlformats.org/officeDocument/2006/relationships/externalLink" Target="externalLinks/externalLink24.xml"/><Relationship Id="rId47" Type="http://schemas.openxmlformats.org/officeDocument/2006/relationships/externalLink" Target="externalLinks/externalLink45.xml"/><Relationship Id="rId68" Type="http://schemas.openxmlformats.org/officeDocument/2006/relationships/externalLink" Target="externalLinks/externalLink66.xml"/><Relationship Id="rId89" Type="http://schemas.openxmlformats.org/officeDocument/2006/relationships/externalLink" Target="externalLinks/externalLink87.xml"/><Relationship Id="rId112" Type="http://schemas.openxmlformats.org/officeDocument/2006/relationships/externalLink" Target="externalLinks/externalLink110.xml"/><Relationship Id="rId133" Type="http://schemas.openxmlformats.org/officeDocument/2006/relationships/externalLink" Target="externalLinks/externalLink131.xml"/><Relationship Id="rId154" Type="http://schemas.openxmlformats.org/officeDocument/2006/relationships/externalLink" Target="externalLinks/externalLink152.xml"/><Relationship Id="rId175" Type="http://schemas.openxmlformats.org/officeDocument/2006/relationships/externalLink" Target="externalLinks/externalLink173.xml"/><Relationship Id="rId196" Type="http://schemas.openxmlformats.org/officeDocument/2006/relationships/externalLink" Target="externalLinks/externalLink194.xml"/><Relationship Id="rId200" Type="http://schemas.openxmlformats.org/officeDocument/2006/relationships/externalLink" Target="externalLinks/externalLink198.xml"/><Relationship Id="rId16" Type="http://schemas.openxmlformats.org/officeDocument/2006/relationships/externalLink" Target="externalLinks/externalLink14.xml"/><Relationship Id="rId37" Type="http://schemas.openxmlformats.org/officeDocument/2006/relationships/externalLink" Target="externalLinks/externalLink35.xml"/><Relationship Id="rId58" Type="http://schemas.openxmlformats.org/officeDocument/2006/relationships/externalLink" Target="externalLinks/externalLink56.xml"/><Relationship Id="rId79" Type="http://schemas.openxmlformats.org/officeDocument/2006/relationships/externalLink" Target="externalLinks/externalLink77.xml"/><Relationship Id="rId102" Type="http://schemas.openxmlformats.org/officeDocument/2006/relationships/externalLink" Target="externalLinks/externalLink100.xml"/><Relationship Id="rId123" Type="http://schemas.openxmlformats.org/officeDocument/2006/relationships/externalLink" Target="externalLinks/externalLink121.xml"/><Relationship Id="rId144" Type="http://schemas.openxmlformats.org/officeDocument/2006/relationships/externalLink" Target="externalLinks/externalLink142.xml"/><Relationship Id="rId90" Type="http://schemas.openxmlformats.org/officeDocument/2006/relationships/externalLink" Target="externalLinks/externalLink88.xml"/><Relationship Id="rId165" Type="http://schemas.openxmlformats.org/officeDocument/2006/relationships/externalLink" Target="externalLinks/externalLink163.xml"/><Relationship Id="rId186" Type="http://schemas.openxmlformats.org/officeDocument/2006/relationships/externalLink" Target="externalLinks/externalLink184.xml"/><Relationship Id="rId27" Type="http://schemas.openxmlformats.org/officeDocument/2006/relationships/externalLink" Target="externalLinks/externalLink25.xml"/><Relationship Id="rId48" Type="http://schemas.openxmlformats.org/officeDocument/2006/relationships/externalLink" Target="externalLinks/externalLink46.xml"/><Relationship Id="rId69" Type="http://schemas.openxmlformats.org/officeDocument/2006/relationships/externalLink" Target="externalLinks/externalLink67.xml"/><Relationship Id="rId113" Type="http://schemas.openxmlformats.org/officeDocument/2006/relationships/externalLink" Target="externalLinks/externalLink111.xml"/><Relationship Id="rId134" Type="http://schemas.openxmlformats.org/officeDocument/2006/relationships/externalLink" Target="externalLinks/externalLink132.xml"/><Relationship Id="rId80" Type="http://schemas.openxmlformats.org/officeDocument/2006/relationships/externalLink" Target="externalLinks/externalLink78.xml"/><Relationship Id="rId155" Type="http://schemas.openxmlformats.org/officeDocument/2006/relationships/externalLink" Target="externalLinks/externalLink153.xml"/><Relationship Id="rId176" Type="http://schemas.openxmlformats.org/officeDocument/2006/relationships/externalLink" Target="externalLinks/externalLink174.xml"/><Relationship Id="rId197" Type="http://schemas.openxmlformats.org/officeDocument/2006/relationships/externalLink" Target="externalLinks/externalLink195.xml"/><Relationship Id="rId201" Type="http://schemas.openxmlformats.org/officeDocument/2006/relationships/externalLink" Target="externalLinks/externalLink199.xml"/><Relationship Id="rId17" Type="http://schemas.openxmlformats.org/officeDocument/2006/relationships/externalLink" Target="externalLinks/externalLink15.xml"/><Relationship Id="rId38" Type="http://schemas.openxmlformats.org/officeDocument/2006/relationships/externalLink" Target="externalLinks/externalLink36.xml"/><Relationship Id="rId59" Type="http://schemas.openxmlformats.org/officeDocument/2006/relationships/externalLink" Target="externalLinks/externalLink57.xml"/><Relationship Id="rId103" Type="http://schemas.openxmlformats.org/officeDocument/2006/relationships/externalLink" Target="externalLinks/externalLink101.xml"/><Relationship Id="rId124" Type="http://schemas.openxmlformats.org/officeDocument/2006/relationships/externalLink" Target="externalLinks/externalLink122.xml"/><Relationship Id="rId70" Type="http://schemas.openxmlformats.org/officeDocument/2006/relationships/externalLink" Target="externalLinks/externalLink68.xml"/><Relationship Id="rId91" Type="http://schemas.openxmlformats.org/officeDocument/2006/relationships/externalLink" Target="externalLinks/externalLink89.xml"/><Relationship Id="rId145" Type="http://schemas.openxmlformats.org/officeDocument/2006/relationships/externalLink" Target="externalLinks/externalLink143.xml"/><Relationship Id="rId166" Type="http://schemas.openxmlformats.org/officeDocument/2006/relationships/externalLink" Target="externalLinks/externalLink164.xml"/><Relationship Id="rId187" Type="http://schemas.openxmlformats.org/officeDocument/2006/relationships/externalLink" Target="externalLinks/externalLink185.xml"/><Relationship Id="rId1" Type="http://schemas.openxmlformats.org/officeDocument/2006/relationships/worksheet" Target="worksheets/sheet1.xml"/><Relationship Id="rId28" Type="http://schemas.openxmlformats.org/officeDocument/2006/relationships/externalLink" Target="externalLinks/externalLink26.xml"/><Relationship Id="rId49" Type="http://schemas.openxmlformats.org/officeDocument/2006/relationships/externalLink" Target="externalLinks/externalLink47.xml"/><Relationship Id="rId114" Type="http://schemas.openxmlformats.org/officeDocument/2006/relationships/externalLink" Target="externalLinks/externalLink112.xml"/><Relationship Id="rId60" Type="http://schemas.openxmlformats.org/officeDocument/2006/relationships/externalLink" Target="externalLinks/externalLink58.xml"/><Relationship Id="rId81" Type="http://schemas.openxmlformats.org/officeDocument/2006/relationships/externalLink" Target="externalLinks/externalLink79.xml"/><Relationship Id="rId135" Type="http://schemas.openxmlformats.org/officeDocument/2006/relationships/externalLink" Target="externalLinks/externalLink133.xml"/><Relationship Id="rId156" Type="http://schemas.openxmlformats.org/officeDocument/2006/relationships/externalLink" Target="externalLinks/externalLink154.xml"/><Relationship Id="rId177" Type="http://schemas.openxmlformats.org/officeDocument/2006/relationships/externalLink" Target="externalLinks/externalLink175.xml"/><Relationship Id="rId198" Type="http://schemas.openxmlformats.org/officeDocument/2006/relationships/externalLink" Target="externalLinks/externalLink196.xml"/><Relationship Id="rId202" Type="http://schemas.openxmlformats.org/officeDocument/2006/relationships/externalLink" Target="externalLinks/externalLink200.xml"/><Relationship Id="rId18" Type="http://schemas.openxmlformats.org/officeDocument/2006/relationships/externalLink" Target="externalLinks/externalLink16.xml"/><Relationship Id="rId39" Type="http://schemas.openxmlformats.org/officeDocument/2006/relationships/externalLink" Target="externalLinks/externalLink37.xml"/><Relationship Id="rId50" Type="http://schemas.openxmlformats.org/officeDocument/2006/relationships/externalLink" Target="externalLinks/externalLink48.xml"/><Relationship Id="rId104" Type="http://schemas.openxmlformats.org/officeDocument/2006/relationships/externalLink" Target="externalLinks/externalLink102.xml"/><Relationship Id="rId125" Type="http://schemas.openxmlformats.org/officeDocument/2006/relationships/externalLink" Target="externalLinks/externalLink123.xml"/><Relationship Id="rId146" Type="http://schemas.openxmlformats.org/officeDocument/2006/relationships/externalLink" Target="externalLinks/externalLink144.xml"/><Relationship Id="rId167" Type="http://schemas.openxmlformats.org/officeDocument/2006/relationships/externalLink" Target="externalLinks/externalLink165.xml"/><Relationship Id="rId188" Type="http://schemas.openxmlformats.org/officeDocument/2006/relationships/externalLink" Target="externalLinks/externalLink186.xml"/><Relationship Id="rId71" Type="http://schemas.openxmlformats.org/officeDocument/2006/relationships/externalLink" Target="externalLinks/externalLink69.xml"/><Relationship Id="rId92" Type="http://schemas.openxmlformats.org/officeDocument/2006/relationships/externalLink" Target="externalLinks/externalLink90.xml"/><Relationship Id="rId2" Type="http://schemas.openxmlformats.org/officeDocument/2006/relationships/worksheet" Target="worksheets/sheet2.xml"/><Relationship Id="rId29" Type="http://schemas.openxmlformats.org/officeDocument/2006/relationships/externalLink" Target="externalLinks/externalLink27.xml"/><Relationship Id="rId40" Type="http://schemas.openxmlformats.org/officeDocument/2006/relationships/externalLink" Target="externalLinks/externalLink38.xml"/><Relationship Id="rId115" Type="http://schemas.openxmlformats.org/officeDocument/2006/relationships/externalLink" Target="externalLinks/externalLink113.xml"/><Relationship Id="rId136" Type="http://schemas.openxmlformats.org/officeDocument/2006/relationships/externalLink" Target="externalLinks/externalLink134.xml"/><Relationship Id="rId157" Type="http://schemas.openxmlformats.org/officeDocument/2006/relationships/externalLink" Target="externalLinks/externalLink155.xml"/><Relationship Id="rId178" Type="http://schemas.openxmlformats.org/officeDocument/2006/relationships/externalLink" Target="externalLinks/externalLink176.xml"/></Relationships>
</file>

<file path=xl/drawings/drawing1.xml><?xml version="1.0" encoding="utf-8"?>
<xdr:wsDr xmlns:xdr="http://schemas.openxmlformats.org/drawingml/2006/spreadsheetDrawing" xmlns:a="http://schemas.openxmlformats.org/drawingml/2006/main">
  <xdr:twoCellAnchor>
    <xdr:from>
      <xdr:col>7</xdr:col>
      <xdr:colOff>219075</xdr:colOff>
      <xdr:row>35</xdr:row>
      <xdr:rowOff>190500</xdr:rowOff>
    </xdr:from>
    <xdr:to>
      <xdr:col>13</xdr:col>
      <xdr:colOff>638175</xdr:colOff>
      <xdr:row>40</xdr:row>
      <xdr:rowOff>190500</xdr:rowOff>
    </xdr:to>
    <xdr:sp macro="" textlink="">
      <xdr:nvSpPr>
        <xdr:cNvPr id="2" name="AutoShape 2">
          <a:extLst>
            <a:ext uri="{FF2B5EF4-FFF2-40B4-BE49-F238E27FC236}">
              <a16:creationId xmlns:a16="http://schemas.microsoft.com/office/drawing/2014/main" id="{7B9D464A-8AE1-471C-9FED-DB96C9F6FE83}"/>
            </a:ext>
          </a:extLst>
        </xdr:cNvPr>
        <xdr:cNvSpPr>
          <a:spLocks noChangeArrowheads="1"/>
        </xdr:cNvSpPr>
      </xdr:nvSpPr>
      <xdr:spPr bwMode="auto">
        <a:xfrm>
          <a:off x="7820025" y="10525125"/>
          <a:ext cx="4533900" cy="1476375"/>
        </a:xfrm>
        <a:prstGeom prst="wedgeRoundRectCallout">
          <a:avLst>
            <a:gd name="adj1" fmla="val -177819"/>
            <a:gd name="adj2" fmla="val -50000"/>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科目別内訳書です。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建物が複数ある場合等種目が複数ある場合は、種目ごとの科目別内訳書が必要です。</a:t>
          </a:r>
        </a:p>
        <a:p>
          <a:pPr algn="l" rtl="0">
            <a:defRPr sz="1000"/>
          </a:pPr>
          <a:endParaRPr lang="ja-JP" altLang="en-US" sz="1600" b="0" i="0" strike="noStrike">
            <a:solidFill>
              <a:srgbClr val="000000"/>
            </a:solidFill>
            <a:latin typeface="ＭＳ 明朝" panose="02020609040205080304" pitchFamily="17" charset="-128"/>
            <a:ea typeface="ＭＳ 明朝" panose="02020609040205080304" pitchFamily="17" charset="-128"/>
          </a:endParaRPr>
        </a:p>
      </xdr:txBody>
    </xdr:sp>
    <xdr:clientData/>
  </xdr:twoCellAnchor>
  <xdr:twoCellAnchor>
    <xdr:from>
      <xdr:col>2</xdr:col>
      <xdr:colOff>355786</xdr:colOff>
      <xdr:row>3</xdr:row>
      <xdr:rowOff>61633</xdr:rowOff>
    </xdr:from>
    <xdr:to>
      <xdr:col>5</xdr:col>
      <xdr:colOff>36980</xdr:colOff>
      <xdr:row>5</xdr:row>
      <xdr:rowOff>286311</xdr:rowOff>
    </xdr:to>
    <xdr:sp macro="" textlink="">
      <xdr:nvSpPr>
        <xdr:cNvPr id="3" name="AutoShape 7">
          <a:extLst>
            <a:ext uri="{FF2B5EF4-FFF2-40B4-BE49-F238E27FC236}">
              <a16:creationId xmlns:a16="http://schemas.microsoft.com/office/drawing/2014/main" id="{E5A62151-D608-4B5E-81F7-C526A1481C9F}"/>
            </a:ext>
          </a:extLst>
        </xdr:cNvPr>
        <xdr:cNvSpPr>
          <a:spLocks noChangeArrowheads="1"/>
        </xdr:cNvSpPr>
      </xdr:nvSpPr>
      <xdr:spPr bwMode="auto">
        <a:xfrm>
          <a:off x="2289361" y="947458"/>
          <a:ext cx="2348194" cy="815228"/>
        </a:xfrm>
        <a:prstGeom prst="wedgeRoundRectCallout">
          <a:avLst>
            <a:gd name="adj1" fmla="val -57956"/>
            <a:gd name="adj2" fmla="val 117245"/>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400"/>
            </a:lnSpc>
            <a:defRPr sz="1000"/>
          </a:pP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lnSpc>
              <a:spcPts val="14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積算担当者名は必ず記入してください。</a:t>
          </a:r>
        </a:p>
      </xdr:txBody>
    </xdr:sp>
    <xdr:clientData/>
  </xdr:twoCellAnchor>
  <xdr:twoCellAnchor>
    <xdr:from>
      <xdr:col>8</xdr:col>
      <xdr:colOff>342900</xdr:colOff>
      <xdr:row>23</xdr:row>
      <xdr:rowOff>190500</xdr:rowOff>
    </xdr:from>
    <xdr:to>
      <xdr:col>14</xdr:col>
      <xdr:colOff>419100</xdr:colOff>
      <xdr:row>28</xdr:row>
      <xdr:rowOff>142875</xdr:rowOff>
    </xdr:to>
    <xdr:sp macro="" textlink="">
      <xdr:nvSpPr>
        <xdr:cNvPr id="4" name="AutoShape 8">
          <a:extLst>
            <a:ext uri="{FF2B5EF4-FFF2-40B4-BE49-F238E27FC236}">
              <a16:creationId xmlns:a16="http://schemas.microsoft.com/office/drawing/2014/main" id="{55F13DDA-AB88-43A2-A49E-DFD2EAE0EA04}"/>
            </a:ext>
          </a:extLst>
        </xdr:cNvPr>
        <xdr:cNvSpPr>
          <a:spLocks noChangeArrowheads="1"/>
        </xdr:cNvSpPr>
      </xdr:nvSpPr>
      <xdr:spPr bwMode="auto">
        <a:xfrm>
          <a:off x="8629650" y="6981825"/>
          <a:ext cx="4191000" cy="1428750"/>
        </a:xfrm>
        <a:prstGeom prst="wedgeRoundRectCallout">
          <a:avLst>
            <a:gd name="adj1" fmla="val -84817"/>
            <a:gd name="adj2" fmla="val -3057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工事価格について</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・縦の計算は整合させてください。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・値引き等の操作はしないでください。</a:t>
          </a:r>
        </a:p>
        <a:p>
          <a:pPr algn="l" rtl="0">
            <a:lnSpc>
              <a:spcPts val="1900"/>
            </a:lnSpc>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・入札書の額と一致させてください。</a:t>
          </a:r>
        </a:p>
      </xdr:txBody>
    </xdr:sp>
    <xdr:clientData/>
  </xdr:twoCellAnchor>
  <xdr:twoCellAnchor>
    <xdr:from>
      <xdr:col>7</xdr:col>
      <xdr:colOff>57150</xdr:colOff>
      <xdr:row>41</xdr:row>
      <xdr:rowOff>219075</xdr:rowOff>
    </xdr:from>
    <xdr:to>
      <xdr:col>13</xdr:col>
      <xdr:colOff>695325</xdr:colOff>
      <xdr:row>55</xdr:row>
      <xdr:rowOff>161925</xdr:rowOff>
    </xdr:to>
    <xdr:sp macro="" textlink="">
      <xdr:nvSpPr>
        <xdr:cNvPr id="5" name="AutoShape 9">
          <a:extLst>
            <a:ext uri="{FF2B5EF4-FFF2-40B4-BE49-F238E27FC236}">
              <a16:creationId xmlns:a16="http://schemas.microsoft.com/office/drawing/2014/main" id="{AAD17057-CD0F-43CE-99D3-2D14B13422CF}"/>
            </a:ext>
          </a:extLst>
        </xdr:cNvPr>
        <xdr:cNvSpPr>
          <a:spLocks noChangeArrowheads="1"/>
        </xdr:cNvSpPr>
      </xdr:nvSpPr>
      <xdr:spPr bwMode="auto">
        <a:xfrm>
          <a:off x="7658100" y="12325350"/>
          <a:ext cx="4743450" cy="4076700"/>
        </a:xfrm>
        <a:prstGeom prst="wedgeRoundRectCallout">
          <a:avLst>
            <a:gd name="adj1" fmla="val -148787"/>
            <a:gd name="adj2" fmla="val 5803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公開数量のなかの科目摘要欄は一般工事、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鉄骨工事、その他工事、下請け</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設備</a:t>
          </a:r>
          <a:r>
            <a:rPr lang="en-US" altLang="ja-JP" sz="1600" b="0" i="0" u="none" strike="noStrike" baseline="0">
              <a:solidFill>
                <a:srgbClr val="000000"/>
              </a:solidFill>
              <a:latin typeface="ＭＳ 明朝" panose="02020609040205080304" pitchFamily="17" charset="-128"/>
              <a:ea typeface="ＭＳ 明朝" panose="02020609040205080304" pitchFamily="17" charset="-128"/>
            </a:rPr>
            <a:t>)</a:t>
          </a: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工事</a:t>
          </a: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のいずれかが記してありますが、提出用には記入の必要はありません。</a:t>
          </a:r>
        </a:p>
        <a:p>
          <a:pPr algn="l" rtl="0">
            <a:defRPr sz="1000"/>
          </a:pPr>
          <a:endParaRPr lang="ja-JP" altLang="en-US" sz="1600" b="0" i="0" u="none" strike="noStrike" baseline="0">
            <a:solidFill>
              <a:srgbClr val="000000"/>
            </a:solidFill>
            <a:latin typeface="ＭＳ 明朝" panose="02020609040205080304" pitchFamily="17" charset="-128"/>
            <a:ea typeface="ＭＳ 明朝" panose="02020609040205080304" pitchFamily="17" charset="-128"/>
          </a:endParaRPr>
        </a:p>
        <a:p>
          <a:pPr algn="l" rtl="0">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 また、ユニットや外構工事等のように同じ科目のなかに一般工事、その他工事に分かれている場合がありますが、</a:t>
          </a:r>
        </a:p>
        <a:p>
          <a:pPr algn="l" rtl="0">
            <a:lnSpc>
              <a:spcPts val="2200"/>
            </a:lnSpc>
            <a:defRPr sz="1000"/>
          </a:pPr>
          <a:r>
            <a:rPr lang="ja-JP" altLang="en-US" sz="1600" b="0" i="0" u="none" strike="noStrike" baseline="0">
              <a:solidFill>
                <a:srgbClr val="000000"/>
              </a:solidFill>
              <a:latin typeface="ＭＳ 明朝" panose="02020609040205080304" pitchFamily="17" charset="-128"/>
              <a:ea typeface="ＭＳ 明朝" panose="02020609040205080304" pitchFamily="17" charset="-128"/>
            </a:rPr>
            <a:t>その場合はその合計金額を記入してください。</a:t>
          </a:r>
        </a:p>
      </xdr:txBody>
    </xdr:sp>
    <xdr:clientData/>
  </xdr:twoCellAnchor>
  <xdr:twoCellAnchor>
    <xdr:from>
      <xdr:col>7</xdr:col>
      <xdr:colOff>228600</xdr:colOff>
      <xdr:row>56</xdr:row>
      <xdr:rowOff>38100</xdr:rowOff>
    </xdr:from>
    <xdr:to>
      <xdr:col>13</xdr:col>
      <xdr:colOff>381000</xdr:colOff>
      <xdr:row>58</xdr:row>
      <xdr:rowOff>190500</xdr:rowOff>
    </xdr:to>
    <xdr:sp macro="" textlink="">
      <xdr:nvSpPr>
        <xdr:cNvPr id="6" name="AutoShape 10">
          <a:extLst>
            <a:ext uri="{FF2B5EF4-FFF2-40B4-BE49-F238E27FC236}">
              <a16:creationId xmlns:a16="http://schemas.microsoft.com/office/drawing/2014/main" id="{BFB49D22-4D7A-4BCE-A94B-3583173B65E9}"/>
            </a:ext>
          </a:extLst>
        </xdr:cNvPr>
        <xdr:cNvSpPr>
          <a:spLocks noChangeArrowheads="1"/>
        </xdr:cNvSpPr>
      </xdr:nvSpPr>
      <xdr:spPr bwMode="auto">
        <a:xfrm>
          <a:off x="7829550" y="16573500"/>
          <a:ext cx="4267200" cy="742950"/>
        </a:xfrm>
        <a:prstGeom prst="wedgeRoundRectCallout">
          <a:avLst>
            <a:gd name="adj1" fmla="val -105926"/>
            <a:gd name="adj2" fmla="val 20140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発生材がある場合に、記入してください。</a:t>
          </a:r>
        </a:p>
        <a:p>
          <a:pPr algn="l" rtl="0">
            <a:lnSpc>
              <a:spcPts val="1900"/>
            </a:lnSpc>
            <a:defRPr sz="1000"/>
          </a:pPr>
          <a:r>
            <a:rPr lang="ja-JP" altLang="en-US" sz="1600" b="0" i="0" strike="noStrike">
              <a:solidFill>
                <a:srgbClr val="000000"/>
              </a:solidFill>
              <a:latin typeface="ＭＳ 明朝" panose="02020609040205080304" pitchFamily="17" charset="-128"/>
              <a:ea typeface="ＭＳ 明朝" panose="02020609040205080304" pitchFamily="17" charset="-128"/>
            </a:rPr>
            <a:t>発生材が無い場合は項目も要りません。</a:t>
          </a:r>
        </a:p>
      </xdr:txBody>
    </xdr:sp>
    <xdr:clientData/>
  </xdr:twoCellAnchor>
  <xdr:twoCellAnchor>
    <xdr:from>
      <xdr:col>6</xdr:col>
      <xdr:colOff>114300</xdr:colOff>
      <xdr:row>37</xdr:row>
      <xdr:rowOff>114301</xdr:rowOff>
    </xdr:from>
    <xdr:to>
      <xdr:col>6</xdr:col>
      <xdr:colOff>838200</xdr:colOff>
      <xdr:row>63</xdr:row>
      <xdr:rowOff>228601</xdr:rowOff>
    </xdr:to>
    <xdr:sp macro="" textlink="">
      <xdr:nvSpPr>
        <xdr:cNvPr id="7" name="AutoShape 11">
          <a:extLst>
            <a:ext uri="{FF2B5EF4-FFF2-40B4-BE49-F238E27FC236}">
              <a16:creationId xmlns:a16="http://schemas.microsoft.com/office/drawing/2014/main" id="{CDCDDC73-2ACA-4ABA-8F93-6BBF316FD30C}"/>
            </a:ext>
          </a:extLst>
        </xdr:cNvPr>
        <xdr:cNvSpPr>
          <a:spLocks/>
        </xdr:cNvSpPr>
      </xdr:nvSpPr>
      <xdr:spPr bwMode="auto">
        <a:xfrm>
          <a:off x="5886450" y="11039476"/>
          <a:ext cx="723900" cy="7791450"/>
        </a:xfrm>
        <a:prstGeom prst="rightBrace">
          <a:avLst>
            <a:gd name="adj1" fmla="val 81931"/>
            <a:gd name="adj2" fmla="val 50000"/>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7</xdr:col>
      <xdr:colOff>34636</xdr:colOff>
      <xdr:row>0</xdr:row>
      <xdr:rowOff>138546</xdr:rowOff>
    </xdr:from>
    <xdr:to>
      <xdr:col>13</xdr:col>
      <xdr:colOff>519546</xdr:colOff>
      <xdr:row>5</xdr:row>
      <xdr:rowOff>86591</xdr:rowOff>
    </xdr:to>
    <xdr:sp macro="" textlink="">
      <xdr:nvSpPr>
        <xdr:cNvPr id="8" name="AutoShape 6">
          <a:extLst>
            <a:ext uri="{FF2B5EF4-FFF2-40B4-BE49-F238E27FC236}">
              <a16:creationId xmlns:a16="http://schemas.microsoft.com/office/drawing/2014/main" id="{C09CCC0F-E473-4347-AFEA-C5E287BB3631}"/>
            </a:ext>
          </a:extLst>
        </xdr:cNvPr>
        <xdr:cNvSpPr>
          <a:spLocks noChangeArrowheads="1"/>
        </xdr:cNvSpPr>
      </xdr:nvSpPr>
      <xdr:spPr bwMode="auto">
        <a:xfrm>
          <a:off x="7635586" y="138546"/>
          <a:ext cx="4599710" cy="1424420"/>
        </a:xfrm>
        <a:prstGeom prst="wedgeRoundRectCallout">
          <a:avLst>
            <a:gd name="adj1" fmla="val -47019"/>
            <a:gd name="adj2" fmla="val 84467"/>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電子入札の場合は、押印不要です。</a:t>
          </a:r>
          <a:r>
            <a:rPr lang="en-US" altLang="ja-JP" sz="1600" b="0" i="0" strike="noStrike">
              <a:solidFill>
                <a:srgbClr val="FF0000"/>
              </a:solidFill>
              <a:latin typeface="ＭＳ 明朝" panose="02020609040205080304" pitchFamily="17" charset="-128"/>
              <a:ea typeface="ＭＳ 明朝" panose="02020609040205080304" pitchFamily="17" charset="-128"/>
            </a:rPr>
            <a:t>Excel</a:t>
          </a:r>
          <a:r>
            <a:rPr lang="ja-JP" altLang="en-US" sz="1600" b="0" i="0" strike="noStrike">
              <a:solidFill>
                <a:srgbClr val="FF0000"/>
              </a:solidFill>
              <a:latin typeface="ＭＳ 明朝" panose="02020609040205080304" pitchFamily="17" charset="-128"/>
              <a:ea typeface="ＭＳ 明朝" panose="02020609040205080304" pitchFamily="17" charset="-128"/>
            </a:rPr>
            <a:t>ファイルをそのまま登録してください。</a:t>
          </a:r>
          <a:endParaRPr lang="en-US" altLang="ja-JP" sz="1600" b="0" i="0" strike="noStrike">
            <a:solidFill>
              <a:srgbClr val="FF0000"/>
            </a:solidFill>
            <a:latin typeface="ＭＳ 明朝" panose="02020609040205080304" pitchFamily="17" charset="-128"/>
            <a:ea typeface="ＭＳ 明朝" panose="02020609040205080304" pitchFamily="17" charset="-128"/>
          </a:endParaRPr>
        </a:p>
        <a:p>
          <a:pPr algn="l" rtl="0">
            <a:defRPr sz="1000"/>
          </a:pPr>
          <a:r>
            <a:rPr lang="ja-JP" altLang="en-US" sz="1600" b="0" i="0" strike="noStrike">
              <a:solidFill>
                <a:srgbClr val="FF0000"/>
              </a:solidFill>
              <a:latin typeface="ＭＳ 明朝" panose="02020609040205080304" pitchFamily="17" charset="-128"/>
              <a:ea typeface="ＭＳ 明朝" panose="02020609040205080304" pitchFamily="17" charset="-128"/>
            </a:rPr>
            <a:t>　紙入札の場合は、押印してください。（自筆による署名でも可）</a:t>
          </a:r>
        </a:p>
      </xdr:txBody>
    </xdr:sp>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01&#35373;&#35336;/&#20013;&#21335;&#24314;8&#31532;9&#21495;_&#34920;&#32025;&#12381;&#12398;&#20182;.xlsx" TargetMode="External"/><Relationship Id="rId2" Type="http://schemas.openxmlformats.org/officeDocument/2006/relationships/externalLinkPath" Target="file:///\\10.10.31.213\&#24314;&#31689;&#25351;&#23566;&#35506;\&#9632;410.&#9733;&#30476;&#21942;&#20303;&#23429;&#12398;&#25972;&#20633;&#9733;(&#24037;&#20107;&#35373;&#35336;&#26360;&#31561;&#65289;\01%20&#24037;&#20107;&#35373;&#35336;&#26360;\R8&#30476;&#21942;&#20303;&#23429;&#24037;&#20107;\&#20013;&#21335;&#24314;8&#31532;9&#21495;&#12288;&#30476;&#21942;&#20303;&#23429;&#65288;&#23567;&#27810;&#31532;&#20108;&#22243;&#22320;&#22806;&#65289;&#20303;&#23429;&#29992;&#28779;&#28797;&#35686;&#22577;&#22120;&#26356;&#26032;&#24037;&#20107;\01&#35373;&#35336;\&#20013;&#21335;&#24314;8&#31532;9&#21495;_&#34920;&#32025;&#12381;&#12398;&#20182;.xlsx" TargetMode="External"/><Relationship Id="rId1" Type="http://schemas.openxmlformats.org/officeDocument/2006/relationships/externalLinkPath" Target="/&#9632;410.&#9733;&#30476;&#21942;&#20303;&#23429;&#12398;&#25972;&#20633;&#9733;(&#24037;&#20107;&#35373;&#35336;&#26360;&#31561;&#65289;/01%20&#24037;&#20107;&#35373;&#35336;&#26360;/R8&#30476;&#21942;&#20303;&#23429;&#24037;&#20107;/&#20013;&#21335;&#24314;8&#31532;9&#21495;&#12288;&#30476;&#21942;&#20303;&#23429;&#65288;&#23567;&#27810;&#31532;&#20108;&#22243;&#22320;&#22806;&#65289;&#20303;&#23429;&#29992;&#28779;&#28797;&#35686;&#22577;&#22120;&#26356;&#26032;&#24037;&#20107;/01&#35373;&#35336;/&#20013;&#21335;&#24314;8&#31532;9&#21495;_&#34920;&#32025;&#12381;&#12398;&#2018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X:\BOOK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Noro\shareddocs\BOOK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40.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3.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4.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10.1.216.238\share\&#9632;&#30476;&#21942;&#20303;&#23429;&#38306;&#20418;\&#9733;&#22996;&#35351;&#38306;&#20418;\H26\H26&#37197;&#31649;&#27927;&#27972;\&#24179;&#25104;&#65305;~1\&#38738;&#20108;&#39178;\BOOK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Pcha030149\H15\My%20Documents\97&#30476;\&#19977;&#20869;&#20024;&#23665;&#23637;&#31034;&#22580;&#12488;&#12452;&#12524;\&#19977;&#20869;&#20024;&#23665;&#23637;&#31034;&#22580;\&#32076;&#36027;&#36796;&#12415;"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WINDOWS.000\&#65411;&#65438;&#65405;&#65400;&#65412;&#65391;&#65420;&#65439;\ZUMENN%20LHZ\&#25342;&#26360;.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Yashima-1\&#35373;&#35336;&#38306;&#20418;&#20849;&#26377;\&#24179;&#25104;&#65305;~1\&#38738;&#20108;&#39178;\BOOK1.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Iiyama\drawin-data\&#65298;&#65296;&#65296;&#65296;&#24180;\00900&#23567;&#27850;&#28417;&#28207;&#28023;&#23736;&#29872;&#22659;&#25972;&#20633;&#20844;&#34886;&#12488;&#12452;&#12524;&#26032;&#31689;&#24037;&#20107;\30&#27010;&#31639;&#20869;&#35379;&#26360;\&#27231;&#26800;&#35373;&#20633;&#20869;&#35379;&#26360;\MR230M&#22770;&#19978;&#21488;&#24115;&#65288;9&#24180;&#65289;\&#24066;&#24441;&#25152;\&#24066;&#24441;&#25152;&#21336;&#20385;&#12469;&#12531;&#12503;&#12523;\&#20116;&#25152;&#28040;~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Documents%20and%20Settings\pcbt030105\&#12487;&#12473;&#12463;&#12488;&#12483;&#12503;\&#23567;&#27810;&#20816;&#31461;&#36938;&#22290;&#25972;&#2063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6408;&#36896;&#35686;&#23519;&#32626;&#32784;&#38663;&#25913;&#20462;\&#22823;&#38291;&#35686;&#23519;&#32626;.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39151;&#23665;\C\WINDOWS.000\&#65411;&#65438;&#65405;&#65400;&#65412;&#65391;&#65420;&#65439;\ZUMENN%20LHZ\&#25342;&#26360;.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22823;&#23947;\&#23455;&#26045;&#35373;&#35336;\&#21313;&#21644;&#30000;&#24037;&#26989;&#39640;&#31561;&#23398;&#26657;&#31532;&#19968;&#20307;&#32946;&#39208;\&#20869;&#35379;&#26360;\&#35299;&#20307;&#20869;&#35379;&#26360;\Book2.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WINDOWS\&#65411;&#65438;&#65405;&#65400;&#65412;&#65391;&#65420;&#65439;\ex&#65411;&#65438;&#65392;&#65408;\&#65396;&#65400;&#65406;&#65433;&#65411;&#65438;&#65392;&#65408;\&#38306;&#12539;&#23713;&#35373;&#35336;\&#28207;&#31649;&#29702;&#20107;\&#24375;&#38651;&#35373;&#20633;\&#28207;&#24375;&#38651;.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Pchi032161\&#20013;&#26449;&#12398;&#20849;&#26377;\satoh@desk\&#9324;&#35373;&#35336;&#26360;&#31561;\&#40658;&#21830;&#32784;&#38663;&#25913;&#20462;\&#22856;&#33391;\&#32884;&#35226;&#38556;&#23475;&#24773;&#22577;&#65406;&#65437;&#65408;&#65392;\&#65396;&#65400;&#65406;&#65433;&#65411;&#65438;&#65392;&#65408;\&#38306;&#12539;&#23713;&#35373;&#35336;\&#28207;&#31649;&#29702;&#20107;\&#24375;&#38651;&#35373;&#20633;\&#28207;&#24375;&#38651;.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Pct031163\g\My%20Documents\mydocument1\10&#24180;&#22823;&#35215;&#27169;\&#19979;&#21271;\&#27700;&#29987;&#32784;&#38663;.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Pcha030154\d\Program%20Files\MariMail\AttachFile\378\WINDOWS\&#65411;&#65438;&#65405;&#65400;&#65412;&#65391;&#65420;&#65439;\140531&#26032;&#12362;&#20181;&#20107;\(000)&#35373;&#35336;&#20107;&#21209;&#25152;\(02)&#12288;%20&#33521;\12&#24180;&#65288;&#33521;&#35373;&#35336;&#65289;\1208&#33521;&#65288;&#12416;&#12388;&#39178;&#35703;&#23398;&#26657;&#65289;\&#12456;&#12463;&#12475;&#12523;&#12487;&#8722;&#12479;\&#30476;&#20303;&#26159;&#24029;55&#21495;&#26847;\Workbook2"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47.xml.rels><?xml version="1.0" encoding="UTF-8" standalone="yes"?>
<Relationships xmlns="http://schemas.openxmlformats.org/package/2006/relationships"><Relationship Id="rId2" Type="http://schemas.microsoft.com/office/2019/04/relationships/externalLinkLongPath" Target="file:///\\LS-WHGL0C7\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7604C707" TargetMode="External"/><Relationship Id="rId1" Type="http://schemas.openxmlformats.org/officeDocument/2006/relationships/externalLinkPath" Target="file:///\\7604C707\&#25342;&#26360;.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Yashima-1\&#35373;&#35336;&#38306;&#20418;&#20849;&#26377;\&#12456;&#12463;&#12475;&#12523;&#12487;&#8722;&#12479;\&#30476;&#20303;&#26159;&#24029;55&#21495;&#26847;\Workbook2"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55.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57.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98&#24037;&#20107;\&#39640;&#26657;&#22823;&#35215;&#27169;\&#24179;&#25104;&#65304;~1\&#20843;&#19968;&#39178;&#22679;\&#24179;&#25104;&#65304;~1\&#19979;&#36275;&#25913;&#20462;\&#38738;&#26862;&#26481;&#19979;.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69.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Pct031163\g\&#28207;&#31649;&#29702;&#20107;\&#24375;&#38651;&#35373;&#20633;\&#28207;&#24375;&#38651;.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24460;&#28511;&#29289;&#32622;\&#27604;&#36611;&#34920;&#31561;.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93.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file:///\\Yashima-1\&#35373;&#35336;&#38306;&#20418;&#20849;&#26377;\H11-12\&#30476;&#21942;&#20303;&#23429;\&#35336;&#30011;&#20462;&#32341;&#24037;&#20107;&#38306;&#20418;\&#65297;&#65298;&#24180;&#24230;\&#27827;&#21407;&#26408;&#22243;&#22320;&#25163;&#25722;&#25913;&#20462;&#24037;&#20107;\23&#65381;24&#21495;&#26847;\&#24037;&#34276;&#25216;&#24107;\&#35373;&#35336;&#28168;\&#12288;&#20843;&#25144;&#28207;&#65412;&#65394;&#65434;&#28168;\&#20843;&#25144;&#28207;.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31070;\&#65396;&#65400;&#65406;&#65433;&#65411;&#65438;&#65392;&#65408;\&#38306;&#12539;&#23713;&#35373;&#35336;\&#28207;&#31649;&#29702;&#20107;\&#24375;&#38651;&#35373;&#20633;\&#28207;&#24375;&#38651;.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204.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変更理由"/>
      <sheetName val="表紙_中南"/>
      <sheetName val="概要"/>
      <sheetName val="縦覧表紙"/>
      <sheetName val="縦覧概要"/>
      <sheetName val="R8現場説明書 "/>
      <sheetName val="質問回答書"/>
      <sheetName val="共通事項"/>
      <sheetName val="建築"/>
      <sheetName val="公開数量"/>
      <sheetName val="←出力したファイルにコピーする（差し込む）用"/>
      <sheetName val="提出用工事費内訳書"/>
      <sheetName val="提出用内訳解説"/>
      <sheetName val="公表内訳"/>
      <sheetName val="工事表紙（HP公開用）"/>
      <sheetName val="営繕工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s>
    <sheetDataSet>
      <sheetData sheetId="0"/>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sheetData sheetId="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refreshError="1"/>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v>0</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v>0</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v>0</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v>0</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v>0</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v>0</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v>0</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v>0</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v>0</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v>0</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v>0</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v>0</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sheetData sheetId="26">
        <row r="1">
          <cell r="A1" t="str">
            <v>No.</v>
          </cell>
        </row>
      </sheetData>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s>
    <sheetDataSet>
      <sheetData sheetId="0"/>
      <sheetData sheetId="1"/>
      <sheetData sheetId="2"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s>
    <sheetDataSet>
      <sheetData sheetId="0"/>
      <sheetData sheetId="1" refreshError="1"/>
      <sheetData sheetId="2" refreshError="1"/>
      <sheetData sheetId="3"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総括表"/>
      <sheetName val="単独工事別"/>
      <sheetName val="単独工事別（南）"/>
      <sheetName val="単独工事別（南）機械室"/>
      <sheetName val="単独（南）機械室"/>
      <sheetName val="単独工事別（北）"/>
      <sheetName val="単独（南）校舎"/>
      <sheetName val="単独（北）機械室"/>
      <sheetName val="単独（北）校舎"/>
    </sheetNames>
    <sheetDataSet>
      <sheetData sheetId="0" refreshError="1"/>
      <sheetData sheetId="1" refreshError="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 val="東高校"/>
    </sheetNames>
    <sheetDataSet>
      <sheetData sheetId="0" refreshError="1"/>
      <sheetData sheetId="1" refreshError="1"/>
      <sheetData sheetId="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sheetData sheetId="1"/>
      <sheetData sheetId="2"/>
      <sheetData sheetId="3"/>
      <sheetData sheetId="4"/>
      <sheetData sheetId="5"/>
      <sheetData sheetId="6"/>
      <sheetData sheetId="7"/>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s>
    <sheetDataSet>
      <sheetData sheetId="0" refreshError="1"/>
      <sheetData sheetId="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3"/>
    </sheetNames>
    <sheetDataSet>
      <sheetData sheetId="0"/>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refreshError="1"/>
      <sheetData sheetId="111"/>
      <sheetData sheetId="112" refreshError="1"/>
      <sheetData sheetId="113"/>
      <sheetData sheetId="114"/>
      <sheetData sheetId="115" refreshError="1"/>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代価表2"/>
    </sheetNames>
    <sheetDataSet>
      <sheetData sheetId="0"/>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大間)"/>
      <sheetName val="総括書"/>
      <sheetName val="内訳(大間)"/>
      <sheetName val="大間警察署"/>
      <sheetName val=" 内訳"/>
    </sheetNames>
    <sheetDataSet>
      <sheetData sheetId="0"/>
      <sheetData sheetId="1"/>
      <sheetData sheetId="2"/>
      <sheetData sheetId="3" refreshError="1"/>
      <sheetData sheetId="4"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sheetData sheetId="1" refreshError="1"/>
      <sheetData sheetId="2" refreshError="1"/>
      <sheetData sheetId="3"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sheetData sheetId="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sheetData sheetId="1" refreshError="1"/>
      <sheetData sheetId="2"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内訳"/>
    </sheetNames>
    <sheetDataSet>
      <sheetData sheetId="0" refreshError="1"/>
      <sheetData sheetId="1"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efreshError="1">
        <row r="5">
          <cell r="T5" t="str">
            <v>/WIR{D 27}~</v>
          </cell>
        </row>
      </sheetData>
      <sheetData sheetId="1"/>
      <sheetData sheetId="2"/>
      <sheetData sheetId="3"/>
      <sheetData sheetId="4"/>
      <sheetData sheetId="5"/>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s>
    <sheetDataSet>
      <sheetData sheetId="0" refreshError="1"/>
      <sheetData sheetId="1" refreshError="1"/>
      <sheetData sheetId="2" refreshError="1"/>
      <sheetData sheetId="3" refreshError="1"/>
      <sheetData sheetId="4" refreshError="1"/>
      <sheetData sheetId="5"/>
      <sheetData sheetId="6"/>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sheetData sheetId="2"/>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sheetData sheetId="1"/>
      <sheetData sheetId="2"/>
      <sheetData sheetId="3"/>
      <sheetData sheetId="4"/>
      <sheetData sheetId="5"/>
      <sheetData sheetId="6"/>
      <sheetData sheetId="7"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s>
    <sheetDataSet>
      <sheetData sheetId="0"/>
      <sheetData sheetId="1"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sheetData sheetId="23"/>
      <sheetData sheetId="24"/>
      <sheetData sheetId="25"/>
      <sheetData sheetId="26" refreshError="1"/>
      <sheetData sheetId="27" refreshError="1"/>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v>0</v>
          </cell>
          <cell r="K6">
            <v>0</v>
          </cell>
          <cell r="L6">
            <v>0</v>
          </cell>
          <cell r="M6">
            <v>0</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0</v>
          </cell>
          <cell r="AD6" t="e">
            <v>#VALUE!</v>
          </cell>
          <cell r="AE6">
            <v>0</v>
          </cell>
          <cell r="AF6">
            <v>0</v>
          </cell>
          <cell r="AG6">
            <v>0</v>
          </cell>
          <cell r="AH6">
            <v>3</v>
          </cell>
          <cell r="AI6">
            <v>0</v>
          </cell>
          <cell r="AJ6">
            <v>0</v>
          </cell>
          <cell r="AK6">
            <v>0</v>
          </cell>
          <cell r="AL6">
            <v>0</v>
          </cell>
          <cell r="AM6">
            <v>0</v>
          </cell>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v>0</v>
          </cell>
          <cell r="K7">
            <v>0</v>
          </cell>
          <cell r="L7">
            <v>0</v>
          </cell>
          <cell r="M7">
            <v>0</v>
          </cell>
          <cell r="N7">
            <v>0</v>
          </cell>
          <cell r="O7">
            <v>0</v>
          </cell>
          <cell r="P7">
            <v>0</v>
          </cell>
          <cell r="Q7">
            <v>0</v>
          </cell>
          <cell r="R7">
            <v>0</v>
          </cell>
          <cell r="S7">
            <v>0</v>
          </cell>
          <cell r="T7" t="str">
            <v>氷蓄熱式ﾋｰﾄﾎﾟﾝﾌﾟﾏﾙﾁﾊﾟｯｹｰｼﾞ型空調機</v>
          </cell>
          <cell r="U7">
            <v>0</v>
          </cell>
          <cell r="V7">
            <v>0</v>
          </cell>
          <cell r="W7">
            <v>0</v>
          </cell>
          <cell r="X7">
            <v>0</v>
          </cell>
          <cell r="Y7">
            <v>0</v>
          </cell>
          <cell r="Z7">
            <v>0</v>
          </cell>
          <cell r="AA7">
            <v>0</v>
          </cell>
          <cell r="AB7">
            <v>0</v>
          </cell>
          <cell r="AC7">
            <v>0</v>
          </cell>
          <cell r="AD7">
            <v>1001</v>
          </cell>
          <cell r="AE7">
            <v>0</v>
          </cell>
          <cell r="AF7">
            <v>0</v>
          </cell>
          <cell r="AG7">
            <v>0</v>
          </cell>
          <cell r="AH7" t="str">
            <v/>
          </cell>
          <cell r="AI7">
            <v>0</v>
          </cell>
          <cell r="AJ7">
            <v>0</v>
          </cell>
          <cell r="AK7">
            <v>0</v>
          </cell>
          <cell r="AL7">
            <v>0</v>
          </cell>
          <cell r="AM7">
            <v>0</v>
          </cell>
          <cell r="AN7" t="e">
            <v>#VALUE!</v>
          </cell>
          <cell r="AO7" t="e">
            <v>#VALUE!</v>
          </cell>
          <cell r="AP7" t="e">
            <v>#VALUE!</v>
          </cell>
          <cell r="AQ7">
            <v>8</v>
          </cell>
          <cell r="AR7">
            <v>1001</v>
          </cell>
          <cell r="AS7">
            <v>4</v>
          </cell>
          <cell r="AT7">
            <v>0.85</v>
          </cell>
        </row>
        <row r="8">
          <cell r="G8">
            <v>0</v>
          </cell>
          <cell r="H8">
            <v>0</v>
          </cell>
          <cell r="I8">
            <v>0</v>
          </cell>
          <cell r="J8">
            <v>0</v>
          </cell>
          <cell r="K8">
            <v>0</v>
          </cell>
          <cell r="L8">
            <v>0</v>
          </cell>
          <cell r="M8">
            <v>0</v>
          </cell>
          <cell r="N8">
            <v>0</v>
          </cell>
          <cell r="O8">
            <v>0</v>
          </cell>
          <cell r="P8">
            <v>0</v>
          </cell>
          <cell r="Q8">
            <v>0</v>
          </cell>
          <cell r="R8">
            <v>0</v>
          </cell>
          <cell r="S8">
            <v>0</v>
          </cell>
          <cell r="T8">
            <v>0</v>
          </cell>
          <cell r="U8">
            <v>0</v>
          </cell>
          <cell r="V8" t="str">
            <v>4.23*1.2+3.28</v>
          </cell>
          <cell r="W8">
            <v>0</v>
          </cell>
          <cell r="X8">
            <v>0</v>
          </cell>
          <cell r="Y8">
            <v>0</v>
          </cell>
          <cell r="Z8">
            <v>0</v>
          </cell>
          <cell r="AA8">
            <v>0</v>
          </cell>
          <cell r="AB8">
            <v>0</v>
          </cell>
          <cell r="AC8">
            <v>0</v>
          </cell>
          <cell r="AD8" t="str">
            <v>4.23*1.2+3.28</v>
          </cell>
          <cell r="AE8" t="e">
            <v>#VALUE!</v>
          </cell>
          <cell r="AF8">
            <v>0</v>
          </cell>
          <cell r="AG8">
            <v>0</v>
          </cell>
          <cell r="AH8">
            <v>5</v>
          </cell>
          <cell r="AI8">
            <v>0</v>
          </cell>
          <cell r="AJ8">
            <v>0</v>
          </cell>
          <cell r="AK8">
            <v>0</v>
          </cell>
          <cell r="AL8">
            <v>0</v>
          </cell>
          <cell r="AM8">
            <v>0</v>
          </cell>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v>0</v>
          </cell>
          <cell r="M9">
            <v>0</v>
          </cell>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v>0</v>
          </cell>
          <cell r="Z9">
            <v>1</v>
          </cell>
          <cell r="AA9">
            <v>2</v>
          </cell>
          <cell r="AB9">
            <v>2.09</v>
          </cell>
          <cell r="AC9">
            <v>85481</v>
          </cell>
          <cell r="AD9">
            <v>8.3559999999999999</v>
          </cell>
          <cell r="AE9">
            <v>106956</v>
          </cell>
          <cell r="AF9">
            <v>10695</v>
          </cell>
          <cell r="AG9">
            <v>117651</v>
          </cell>
          <cell r="AH9">
            <v>203132</v>
          </cell>
          <cell r="AI9">
            <v>0</v>
          </cell>
          <cell r="AJ9">
            <v>0</v>
          </cell>
          <cell r="AK9">
            <v>0</v>
          </cell>
          <cell r="AL9">
            <v>203132</v>
          </cell>
          <cell r="AM9">
            <v>203000</v>
          </cell>
          <cell r="AN9">
            <v>6</v>
          </cell>
          <cell r="AO9" t="e">
            <v>#VALUE!</v>
          </cell>
          <cell r="AP9">
            <v>2</v>
          </cell>
          <cell r="AQ9">
            <v>10</v>
          </cell>
          <cell r="AR9">
            <v>5001</v>
          </cell>
          <cell r="AS9">
            <v>6</v>
          </cell>
          <cell r="AT9">
            <v>0.7</v>
          </cell>
        </row>
        <row r="10">
          <cell r="G10">
            <v>0</v>
          </cell>
          <cell r="H10">
            <v>0</v>
          </cell>
          <cell r="I10">
            <v>0</v>
          </cell>
          <cell r="J10">
            <v>0</v>
          </cell>
          <cell r="K10">
            <v>0</v>
          </cell>
          <cell r="L10">
            <v>0</v>
          </cell>
          <cell r="M10">
            <v>4</v>
          </cell>
          <cell r="N10">
            <v>4</v>
          </cell>
          <cell r="O10">
            <v>0</v>
          </cell>
          <cell r="P10">
            <v>0</v>
          </cell>
          <cell r="Q10">
            <v>0</v>
          </cell>
          <cell r="R10">
            <v>0</v>
          </cell>
          <cell r="S10">
            <v>4</v>
          </cell>
          <cell r="T10">
            <v>0</v>
          </cell>
          <cell r="U10">
            <v>0</v>
          </cell>
          <cell r="V10">
            <v>0</v>
          </cell>
          <cell r="W10">
            <v>0</v>
          </cell>
          <cell r="X10">
            <v>0</v>
          </cell>
          <cell r="Y10">
            <v>0</v>
          </cell>
          <cell r="Z10">
            <v>0</v>
          </cell>
          <cell r="AA10">
            <v>0</v>
          </cell>
          <cell r="AB10">
            <v>0</v>
          </cell>
          <cell r="AC10">
            <v>0</v>
          </cell>
          <cell r="AD10" t="e">
            <v>#VALUE!</v>
          </cell>
          <cell r="AE10" t="e">
            <v>#VALUE!</v>
          </cell>
          <cell r="AF10">
            <v>0</v>
          </cell>
          <cell r="AG10">
            <v>0</v>
          </cell>
          <cell r="AH10">
            <v>7</v>
          </cell>
          <cell r="AI10">
            <v>0</v>
          </cell>
          <cell r="AJ10">
            <v>0</v>
          </cell>
          <cell r="AK10">
            <v>0</v>
          </cell>
          <cell r="AL10">
            <v>0</v>
          </cell>
          <cell r="AM10">
            <v>0</v>
          </cell>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v>0</v>
          </cell>
          <cell r="K11">
            <v>7462</v>
          </cell>
          <cell r="L11">
            <v>0</v>
          </cell>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v>0</v>
          </cell>
          <cell r="Y11">
            <v>0</v>
          </cell>
          <cell r="Z11">
            <v>0</v>
          </cell>
          <cell r="AA11">
            <v>0</v>
          </cell>
          <cell r="AB11">
            <v>0</v>
          </cell>
          <cell r="AC11">
            <v>0</v>
          </cell>
          <cell r="AD11">
            <v>0.53</v>
          </cell>
          <cell r="AE11">
            <v>6784</v>
          </cell>
          <cell r="AF11">
            <v>678</v>
          </cell>
          <cell r="AG11">
            <v>7462</v>
          </cell>
          <cell r="AH11" t="e">
            <v>#VALUE!</v>
          </cell>
          <cell r="AI11">
            <v>0</v>
          </cell>
          <cell r="AJ11">
            <v>0</v>
          </cell>
          <cell r="AK11">
            <v>0</v>
          </cell>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v>0</v>
          </cell>
          <cell r="K12">
            <v>0</v>
          </cell>
          <cell r="L12">
            <v>0</v>
          </cell>
          <cell r="M12">
            <v>4</v>
          </cell>
          <cell r="N12">
            <v>4</v>
          </cell>
          <cell r="O12">
            <v>0</v>
          </cell>
          <cell r="P12">
            <v>0</v>
          </cell>
          <cell r="Q12">
            <v>0</v>
          </cell>
          <cell r="R12">
            <v>0</v>
          </cell>
          <cell r="S12">
            <v>4</v>
          </cell>
          <cell r="T12">
            <v>0</v>
          </cell>
          <cell r="U12">
            <v>0</v>
          </cell>
          <cell r="V12">
            <v>0</v>
          </cell>
          <cell r="W12">
            <v>0</v>
          </cell>
          <cell r="X12">
            <v>0</v>
          </cell>
          <cell r="Y12">
            <v>0</v>
          </cell>
          <cell r="Z12">
            <v>0</v>
          </cell>
          <cell r="AA12">
            <v>0</v>
          </cell>
          <cell r="AB12">
            <v>0</v>
          </cell>
          <cell r="AC12">
            <v>0</v>
          </cell>
          <cell r="AD12" t="e">
            <v>#VALUE!</v>
          </cell>
          <cell r="AE12" t="e">
            <v>#VALUE!</v>
          </cell>
          <cell r="AF12">
            <v>0</v>
          </cell>
          <cell r="AG12">
            <v>0</v>
          </cell>
          <cell r="AH12" t="str">
            <v/>
          </cell>
          <cell r="AI12">
            <v>0</v>
          </cell>
          <cell r="AJ12">
            <v>0</v>
          </cell>
          <cell r="AK12">
            <v>0</v>
          </cell>
          <cell r="AL12">
            <v>0</v>
          </cell>
          <cell r="AM12">
            <v>0</v>
          </cell>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v>0</v>
          </cell>
          <cell r="K13">
            <v>7321</v>
          </cell>
          <cell r="L13">
            <v>0</v>
          </cell>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v>0</v>
          </cell>
          <cell r="Y13">
            <v>0</v>
          </cell>
          <cell r="Z13">
            <v>0</v>
          </cell>
          <cell r="AA13">
            <v>0</v>
          </cell>
          <cell r="AB13">
            <v>0</v>
          </cell>
          <cell r="AC13">
            <v>0</v>
          </cell>
          <cell r="AD13">
            <v>0.52</v>
          </cell>
          <cell r="AE13">
            <v>6656</v>
          </cell>
          <cell r="AF13">
            <v>665</v>
          </cell>
          <cell r="AG13">
            <v>7321</v>
          </cell>
          <cell r="AH13" t="e">
            <v>#VALUE!</v>
          </cell>
          <cell r="AI13">
            <v>0</v>
          </cell>
          <cell r="AJ13">
            <v>0</v>
          </cell>
          <cell r="AK13">
            <v>0</v>
          </cell>
          <cell r="AL13">
            <v>7321</v>
          </cell>
          <cell r="AM13">
            <v>7320</v>
          </cell>
          <cell r="AN13" t="e">
            <v>#VALUE!</v>
          </cell>
          <cell r="AO13" t="e">
            <v>#VALUE!</v>
          </cell>
          <cell r="AP13" t="e">
            <v>#VALUE!</v>
          </cell>
          <cell r="AQ13">
            <v>14</v>
          </cell>
          <cell r="AT13">
            <v>0</v>
          </cell>
        </row>
        <row r="14">
          <cell r="G14">
            <v>0</v>
          </cell>
          <cell r="H14">
            <v>0</v>
          </cell>
          <cell r="I14">
            <v>0</v>
          </cell>
          <cell r="J14">
            <v>0</v>
          </cell>
          <cell r="K14">
            <v>0</v>
          </cell>
          <cell r="L14">
            <v>0</v>
          </cell>
          <cell r="M14">
            <v>4</v>
          </cell>
          <cell r="N14">
            <v>4</v>
          </cell>
          <cell r="O14">
            <v>0</v>
          </cell>
          <cell r="P14">
            <v>0</v>
          </cell>
          <cell r="Q14">
            <v>0</v>
          </cell>
          <cell r="R14">
            <v>0</v>
          </cell>
          <cell r="S14">
            <v>4</v>
          </cell>
          <cell r="T14">
            <v>0</v>
          </cell>
          <cell r="U14">
            <v>0</v>
          </cell>
          <cell r="V14">
            <v>0</v>
          </cell>
          <cell r="W14">
            <v>0</v>
          </cell>
          <cell r="X14">
            <v>0</v>
          </cell>
          <cell r="Y14">
            <v>0</v>
          </cell>
          <cell r="Z14">
            <v>0</v>
          </cell>
          <cell r="AA14">
            <v>0</v>
          </cell>
          <cell r="AB14">
            <v>0</v>
          </cell>
          <cell r="AC14">
            <v>0</v>
          </cell>
          <cell r="AD14" t="e">
            <v>#VALUE!</v>
          </cell>
          <cell r="AE14">
            <v>0</v>
          </cell>
          <cell r="AF14">
            <v>0</v>
          </cell>
          <cell r="AG14">
            <v>0</v>
          </cell>
          <cell r="AH14">
            <v>0</v>
          </cell>
          <cell r="AI14">
            <v>0</v>
          </cell>
          <cell r="AJ14">
            <v>0</v>
          </cell>
          <cell r="AK14">
            <v>0</v>
          </cell>
          <cell r="AL14">
            <v>0</v>
          </cell>
          <cell r="AM14">
            <v>0</v>
          </cell>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v>0</v>
          </cell>
          <cell r="K15">
            <v>7462</v>
          </cell>
          <cell r="L15">
            <v>0</v>
          </cell>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v>0</v>
          </cell>
          <cell r="Y15">
            <v>0</v>
          </cell>
          <cell r="Z15">
            <v>0</v>
          </cell>
          <cell r="AA15">
            <v>0</v>
          </cell>
          <cell r="AB15">
            <v>0</v>
          </cell>
          <cell r="AC15">
            <v>0</v>
          </cell>
          <cell r="AD15">
            <v>0.53</v>
          </cell>
          <cell r="AE15">
            <v>6784</v>
          </cell>
          <cell r="AF15">
            <v>678</v>
          </cell>
          <cell r="AG15">
            <v>7462</v>
          </cell>
          <cell r="AH15" t="e">
            <v>#VALUE!</v>
          </cell>
          <cell r="AI15">
            <v>0</v>
          </cell>
          <cell r="AJ15">
            <v>0</v>
          </cell>
          <cell r="AK15">
            <v>0</v>
          </cell>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v>0</v>
          </cell>
          <cell r="K16">
            <v>0</v>
          </cell>
          <cell r="L16">
            <v>0</v>
          </cell>
          <cell r="M16">
            <v>4</v>
          </cell>
          <cell r="N16">
            <v>4</v>
          </cell>
          <cell r="O16">
            <v>0</v>
          </cell>
          <cell r="P16">
            <v>0</v>
          </cell>
          <cell r="Q16">
            <v>0</v>
          </cell>
          <cell r="R16">
            <v>0</v>
          </cell>
          <cell r="S16">
            <v>4</v>
          </cell>
          <cell r="T16">
            <v>0</v>
          </cell>
          <cell r="U16">
            <v>0</v>
          </cell>
          <cell r="V16">
            <v>0</v>
          </cell>
          <cell r="W16">
            <v>0</v>
          </cell>
          <cell r="X16">
            <v>0</v>
          </cell>
          <cell r="Y16">
            <v>0</v>
          </cell>
          <cell r="Z16">
            <v>0</v>
          </cell>
          <cell r="AA16">
            <v>0</v>
          </cell>
          <cell r="AB16">
            <v>0</v>
          </cell>
          <cell r="AC16">
            <v>0</v>
          </cell>
          <cell r="AD16">
            <v>0</v>
          </cell>
          <cell r="AE16">
            <v>0</v>
          </cell>
          <cell r="AF16">
            <v>0</v>
          </cell>
          <cell r="AG16">
            <v>0</v>
          </cell>
          <cell r="AH16">
            <v>200</v>
          </cell>
          <cell r="AI16">
            <v>0</v>
          </cell>
          <cell r="AJ16">
            <v>0</v>
          </cell>
          <cell r="AK16">
            <v>0</v>
          </cell>
          <cell r="AL16">
            <v>0</v>
          </cell>
          <cell r="AM16">
            <v>0</v>
          </cell>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v>0</v>
          </cell>
          <cell r="K17">
            <v>7462</v>
          </cell>
          <cell r="L17">
            <v>0</v>
          </cell>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v>0</v>
          </cell>
          <cell r="Y17">
            <v>0</v>
          </cell>
          <cell r="Z17">
            <v>0</v>
          </cell>
          <cell r="AA17">
            <v>0</v>
          </cell>
          <cell r="AB17">
            <v>0</v>
          </cell>
          <cell r="AC17">
            <v>0</v>
          </cell>
          <cell r="AD17">
            <v>0.53</v>
          </cell>
          <cell r="AE17">
            <v>6784</v>
          </cell>
          <cell r="AF17">
            <v>678</v>
          </cell>
          <cell r="AG17">
            <v>7462</v>
          </cell>
          <cell r="AH17" t="e">
            <v>#VALUE!</v>
          </cell>
          <cell r="AI17">
            <v>0</v>
          </cell>
          <cell r="AJ17">
            <v>0</v>
          </cell>
          <cell r="AK17">
            <v>0</v>
          </cell>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v>0</v>
          </cell>
          <cell r="K18">
            <v>0</v>
          </cell>
          <cell r="L18">
            <v>0</v>
          </cell>
          <cell r="M18">
            <v>0</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0</v>
          </cell>
          <cell r="AD18" t="e">
            <v>#VALUE!</v>
          </cell>
          <cell r="AE18">
            <v>0</v>
          </cell>
          <cell r="AF18">
            <v>0</v>
          </cell>
          <cell r="AG18">
            <v>0</v>
          </cell>
          <cell r="AH18">
            <v>4</v>
          </cell>
          <cell r="AI18">
            <v>0</v>
          </cell>
          <cell r="AJ18">
            <v>0</v>
          </cell>
          <cell r="AK18">
            <v>0</v>
          </cell>
          <cell r="AL18">
            <v>0</v>
          </cell>
          <cell r="AM18">
            <v>0</v>
          </cell>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v>0</v>
          </cell>
          <cell r="K19">
            <v>4224</v>
          </cell>
          <cell r="L19">
            <v>0</v>
          </cell>
          <cell r="M19">
            <v>0</v>
          </cell>
          <cell r="N19">
            <v>15224</v>
          </cell>
          <cell r="O19">
            <v>15200</v>
          </cell>
          <cell r="P19">
            <v>15224</v>
          </cell>
          <cell r="Q19">
            <v>15200</v>
          </cell>
          <cell r="R19" t="str">
            <v>ﾘﾓｺﾝｽｲｯﾁ</v>
          </cell>
          <cell r="S19">
            <v>15224</v>
          </cell>
          <cell r="T19">
            <v>0</v>
          </cell>
          <cell r="U19" t="str">
            <v>ﾘﾓｺﾝｽｲｯﾁ</v>
          </cell>
          <cell r="V19">
            <v>0</v>
          </cell>
          <cell r="W19">
            <v>0</v>
          </cell>
          <cell r="X19">
            <v>0</v>
          </cell>
          <cell r="Y19">
            <v>0</v>
          </cell>
          <cell r="Z19">
            <v>0</v>
          </cell>
          <cell r="AA19">
            <v>0</v>
          </cell>
          <cell r="AB19">
            <v>0</v>
          </cell>
          <cell r="AC19">
            <v>0</v>
          </cell>
          <cell r="AD19">
            <v>0.3</v>
          </cell>
          <cell r="AE19">
            <v>3840</v>
          </cell>
          <cell r="AF19">
            <v>384</v>
          </cell>
          <cell r="AG19">
            <v>4224</v>
          </cell>
          <cell r="AH19" t="e">
            <v>#VALUE!</v>
          </cell>
          <cell r="AI19">
            <v>0</v>
          </cell>
          <cell r="AJ19">
            <v>0</v>
          </cell>
          <cell r="AK19">
            <v>0</v>
          </cell>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v>0</v>
          </cell>
          <cell r="K20">
            <v>0</v>
          </cell>
          <cell r="L20">
            <v>0</v>
          </cell>
          <cell r="M20">
            <v>0</v>
          </cell>
          <cell r="N20">
            <v>0</v>
          </cell>
          <cell r="O20">
            <v>0</v>
          </cell>
          <cell r="P20">
            <v>0</v>
          </cell>
          <cell r="Q20">
            <v>0</v>
          </cell>
          <cell r="R20">
            <v>0</v>
          </cell>
          <cell r="S20">
            <v>0</v>
          </cell>
          <cell r="T20">
            <v>0</v>
          </cell>
          <cell r="U20">
            <v>0</v>
          </cell>
          <cell r="V20">
            <v>0</v>
          </cell>
          <cell r="W20">
            <v>0</v>
          </cell>
          <cell r="X20">
            <v>0</v>
          </cell>
          <cell r="Y20">
            <v>0</v>
          </cell>
          <cell r="Z20">
            <v>0</v>
          </cell>
          <cell r="AA20">
            <v>0</v>
          </cell>
          <cell r="AB20">
            <v>0</v>
          </cell>
          <cell r="AC20">
            <v>0</v>
          </cell>
          <cell r="AD20" t="e">
            <v>#VALUE!</v>
          </cell>
          <cell r="AE20">
            <v>0</v>
          </cell>
          <cell r="AF20">
            <v>0</v>
          </cell>
          <cell r="AG20">
            <v>0</v>
          </cell>
          <cell r="AH20" t="str">
            <v/>
          </cell>
          <cell r="AI20">
            <v>0</v>
          </cell>
          <cell r="AJ20">
            <v>0</v>
          </cell>
          <cell r="AK20">
            <v>0</v>
          </cell>
          <cell r="AL20">
            <v>0</v>
          </cell>
          <cell r="AM20">
            <v>0</v>
          </cell>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t="str">
            <v>空冷ﾋｰﾄﾎﾟﾝﾌﾟﾊﾟｯｹｰｼﾞ型空調機</v>
          </cell>
          <cell r="U21">
            <v>0</v>
          </cell>
          <cell r="V21">
            <v>0</v>
          </cell>
          <cell r="W21">
            <v>0</v>
          </cell>
          <cell r="X21">
            <v>0</v>
          </cell>
          <cell r="Y21">
            <v>0</v>
          </cell>
          <cell r="Z21">
            <v>0</v>
          </cell>
          <cell r="AA21">
            <v>0</v>
          </cell>
          <cell r="AB21">
            <v>0</v>
          </cell>
          <cell r="AC21">
            <v>0</v>
          </cell>
          <cell r="AD21" t="str">
            <v/>
          </cell>
          <cell r="AE21">
            <v>0</v>
          </cell>
          <cell r="AF21">
            <v>0</v>
          </cell>
          <cell r="AG21">
            <v>0</v>
          </cell>
          <cell r="AH21" t="str">
            <v/>
          </cell>
          <cell r="AI21">
            <v>0</v>
          </cell>
          <cell r="AJ21">
            <v>0</v>
          </cell>
          <cell r="AK21">
            <v>0</v>
          </cell>
          <cell r="AL21">
            <v>0</v>
          </cell>
          <cell r="AM21">
            <v>0</v>
          </cell>
          <cell r="AO21" t="e">
            <v>#VALUE!</v>
          </cell>
          <cell r="AP21" t="e">
            <v>#VALUE!</v>
          </cell>
        </row>
        <row r="22">
          <cell r="G22">
            <v>0</v>
          </cell>
          <cell r="H22">
            <v>0</v>
          </cell>
          <cell r="I22">
            <v>0</v>
          </cell>
          <cell r="J22">
            <v>0</v>
          </cell>
          <cell r="K22">
            <v>0</v>
          </cell>
          <cell r="L22">
            <v>0</v>
          </cell>
          <cell r="M22" t="str">
            <v>4*2</v>
          </cell>
          <cell r="N22">
            <v>0</v>
          </cell>
          <cell r="O22">
            <v>0</v>
          </cell>
          <cell r="P22">
            <v>0</v>
          </cell>
          <cell r="Q22">
            <v>0</v>
          </cell>
          <cell r="R22">
            <v>0</v>
          </cell>
          <cell r="S22">
            <v>0</v>
          </cell>
          <cell r="T22">
            <v>0</v>
          </cell>
          <cell r="U22">
            <v>0</v>
          </cell>
          <cell r="V22">
            <v>0</v>
          </cell>
          <cell r="W22" t="str">
            <v>1.09*1.2+0.52*2</v>
          </cell>
          <cell r="X22">
            <v>0</v>
          </cell>
          <cell r="Y22">
            <v>0</v>
          </cell>
          <cell r="Z22">
            <v>0</v>
          </cell>
          <cell r="AA22">
            <v>0</v>
          </cell>
          <cell r="AB22">
            <v>0</v>
          </cell>
          <cell r="AC22">
            <v>0</v>
          </cell>
          <cell r="AD22" t="str">
            <v>1.09*1.2+0.52*2</v>
          </cell>
          <cell r="AE22" t="e">
            <v>#VALUE!</v>
          </cell>
          <cell r="AF22">
            <v>0</v>
          </cell>
          <cell r="AG22">
            <v>0</v>
          </cell>
          <cell r="AH22" t="str">
            <v/>
          </cell>
          <cell r="AI22">
            <v>0</v>
          </cell>
          <cell r="AJ22">
            <v>0</v>
          </cell>
          <cell r="AK22">
            <v>0</v>
          </cell>
          <cell r="AL22">
            <v>0</v>
          </cell>
          <cell r="AM22">
            <v>0</v>
          </cell>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v>0</v>
          </cell>
          <cell r="K23">
            <v>33059</v>
          </cell>
          <cell r="L23">
            <v>0</v>
          </cell>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v>0</v>
          </cell>
          <cell r="Y23">
            <v>0</v>
          </cell>
          <cell r="Z23">
            <v>0</v>
          </cell>
          <cell r="AA23">
            <v>0</v>
          </cell>
          <cell r="AB23">
            <v>0</v>
          </cell>
          <cell r="AC23">
            <v>0</v>
          </cell>
          <cell r="AD23">
            <v>2.3479999999999999</v>
          </cell>
          <cell r="AE23">
            <v>30054</v>
          </cell>
          <cell r="AF23">
            <v>3005</v>
          </cell>
          <cell r="AG23">
            <v>33059</v>
          </cell>
          <cell r="AH23" t="e">
            <v>#VALUE!</v>
          </cell>
          <cell r="AI23">
            <v>0</v>
          </cell>
          <cell r="AJ23">
            <v>0</v>
          </cell>
          <cell r="AK23">
            <v>0</v>
          </cell>
          <cell r="AL23">
            <v>33059</v>
          </cell>
          <cell r="AM23">
            <v>33000</v>
          </cell>
          <cell r="AN23" t="e">
            <v>#VALUE!</v>
          </cell>
          <cell r="AO23" t="e">
            <v>#VALUE!</v>
          </cell>
          <cell r="AP23" t="e">
            <v>#VALUE!</v>
          </cell>
        </row>
        <row r="24">
          <cell r="G24">
            <v>0</v>
          </cell>
          <cell r="H24">
            <v>0</v>
          </cell>
          <cell r="I24">
            <v>0</v>
          </cell>
          <cell r="J24">
            <v>0</v>
          </cell>
          <cell r="K24">
            <v>0</v>
          </cell>
          <cell r="L24">
            <v>0</v>
          </cell>
          <cell r="M24">
            <v>4</v>
          </cell>
          <cell r="N24">
            <v>4</v>
          </cell>
          <cell r="O24">
            <v>0</v>
          </cell>
          <cell r="P24">
            <v>0</v>
          </cell>
          <cell r="Q24">
            <v>0</v>
          </cell>
          <cell r="R24">
            <v>0</v>
          </cell>
          <cell r="S24">
            <v>4</v>
          </cell>
          <cell r="T24">
            <v>0</v>
          </cell>
          <cell r="U24">
            <v>0</v>
          </cell>
          <cell r="V24">
            <v>0</v>
          </cell>
          <cell r="W24" t="str">
            <v>0.83*1.2+0.53</v>
          </cell>
          <cell r="X24">
            <v>0</v>
          </cell>
          <cell r="Y24">
            <v>0</v>
          </cell>
          <cell r="Z24">
            <v>0</v>
          </cell>
          <cell r="AA24">
            <v>0</v>
          </cell>
          <cell r="AB24">
            <v>0</v>
          </cell>
          <cell r="AC24">
            <v>0</v>
          </cell>
          <cell r="AD24" t="str">
            <v>0.83*1.2+0.53</v>
          </cell>
          <cell r="AE24" t="e">
            <v>#VALUE!</v>
          </cell>
          <cell r="AF24">
            <v>0</v>
          </cell>
          <cell r="AG24">
            <v>0</v>
          </cell>
          <cell r="AH24" t="str">
            <v/>
          </cell>
          <cell r="AI24">
            <v>0</v>
          </cell>
          <cell r="AJ24">
            <v>0</v>
          </cell>
          <cell r="AK24">
            <v>0</v>
          </cell>
          <cell r="AL24">
            <v>0</v>
          </cell>
          <cell r="AM24">
            <v>0</v>
          </cell>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v>0</v>
          </cell>
          <cell r="K25">
            <v>21485</v>
          </cell>
          <cell r="L25">
            <v>0</v>
          </cell>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v>0</v>
          </cell>
          <cell r="Y25">
            <v>0</v>
          </cell>
          <cell r="Z25">
            <v>0</v>
          </cell>
          <cell r="AA25">
            <v>0</v>
          </cell>
          <cell r="AB25">
            <v>0</v>
          </cell>
          <cell r="AC25">
            <v>0</v>
          </cell>
          <cell r="AD25">
            <v>1.5259999999999998</v>
          </cell>
          <cell r="AE25">
            <v>19532</v>
          </cell>
          <cell r="AF25">
            <v>1953</v>
          </cell>
          <cell r="AG25">
            <v>21485</v>
          </cell>
          <cell r="AH25" t="e">
            <v>#VALUE!</v>
          </cell>
          <cell r="AI25">
            <v>0</v>
          </cell>
          <cell r="AJ25">
            <v>0</v>
          </cell>
          <cell r="AK25">
            <v>0</v>
          </cell>
          <cell r="AL25">
            <v>21485</v>
          </cell>
          <cell r="AM25">
            <v>21400</v>
          </cell>
          <cell r="AN25" t="e">
            <v>#VALUE!</v>
          </cell>
          <cell r="AO25" t="e">
            <v>#VALUE!</v>
          </cell>
          <cell r="AP25" t="e">
            <v>#VALUE!</v>
          </cell>
        </row>
        <row r="26">
          <cell r="G26">
            <v>0</v>
          </cell>
          <cell r="H26">
            <v>0</v>
          </cell>
          <cell r="I26">
            <v>0</v>
          </cell>
          <cell r="J26">
            <v>0</v>
          </cell>
          <cell r="K26">
            <v>0</v>
          </cell>
          <cell r="L26">
            <v>0</v>
          </cell>
          <cell r="M26">
            <v>4</v>
          </cell>
          <cell r="N26">
            <v>4</v>
          </cell>
          <cell r="O26">
            <v>0</v>
          </cell>
          <cell r="P26">
            <v>0</v>
          </cell>
          <cell r="Q26">
            <v>0</v>
          </cell>
          <cell r="R26">
            <v>0</v>
          </cell>
          <cell r="S26">
            <v>4</v>
          </cell>
          <cell r="T26">
            <v>0</v>
          </cell>
          <cell r="U26">
            <v>0</v>
          </cell>
          <cell r="V26">
            <v>0</v>
          </cell>
          <cell r="W26" t="str">
            <v>0.66*1.2+0.52</v>
          </cell>
          <cell r="X26">
            <v>0</v>
          </cell>
          <cell r="Y26">
            <v>0</v>
          </cell>
          <cell r="Z26">
            <v>0</v>
          </cell>
          <cell r="AA26">
            <v>0</v>
          </cell>
          <cell r="AB26">
            <v>0</v>
          </cell>
          <cell r="AC26">
            <v>0</v>
          </cell>
          <cell r="AD26" t="str">
            <v>0.66*1.2+0.52</v>
          </cell>
          <cell r="AE26" t="e">
            <v>#VALUE!</v>
          </cell>
          <cell r="AF26">
            <v>0</v>
          </cell>
          <cell r="AG26">
            <v>0</v>
          </cell>
          <cell r="AH26" t="str">
            <v/>
          </cell>
          <cell r="AI26">
            <v>0</v>
          </cell>
          <cell r="AJ26">
            <v>0</v>
          </cell>
          <cell r="AK26">
            <v>0</v>
          </cell>
          <cell r="AL26">
            <v>0</v>
          </cell>
          <cell r="AM26">
            <v>0</v>
          </cell>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v>0</v>
          </cell>
          <cell r="K27">
            <v>18472</v>
          </cell>
          <cell r="L27">
            <v>0</v>
          </cell>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v>0</v>
          </cell>
          <cell r="Y27">
            <v>0</v>
          </cell>
          <cell r="Z27">
            <v>0</v>
          </cell>
          <cell r="AA27">
            <v>0</v>
          </cell>
          <cell r="AB27">
            <v>0</v>
          </cell>
          <cell r="AC27">
            <v>0</v>
          </cell>
          <cell r="AD27">
            <v>1.3120000000000001</v>
          </cell>
          <cell r="AE27">
            <v>16793</v>
          </cell>
          <cell r="AF27">
            <v>1679</v>
          </cell>
          <cell r="AG27">
            <v>18472</v>
          </cell>
          <cell r="AH27" t="e">
            <v>#VALUE!</v>
          </cell>
          <cell r="AI27">
            <v>0</v>
          </cell>
          <cell r="AJ27">
            <v>0</v>
          </cell>
          <cell r="AK27">
            <v>0</v>
          </cell>
          <cell r="AL27">
            <v>18472</v>
          </cell>
          <cell r="AM27">
            <v>18400</v>
          </cell>
          <cell r="AN27" t="e">
            <v>#VALUE!</v>
          </cell>
          <cell r="AO27" t="e">
            <v>#VALUE!</v>
          </cell>
          <cell r="AP27" t="e">
            <v>#VALUE!</v>
          </cell>
        </row>
        <row r="28">
          <cell r="G28">
            <v>0</v>
          </cell>
          <cell r="H28">
            <v>0</v>
          </cell>
          <cell r="I28">
            <v>0</v>
          </cell>
          <cell r="J28">
            <v>0</v>
          </cell>
          <cell r="K28">
            <v>0</v>
          </cell>
          <cell r="L28">
            <v>0</v>
          </cell>
          <cell r="M28">
            <v>4</v>
          </cell>
          <cell r="N28">
            <v>4</v>
          </cell>
          <cell r="O28">
            <v>0</v>
          </cell>
          <cell r="P28">
            <v>0</v>
          </cell>
          <cell r="Q28">
            <v>0</v>
          </cell>
          <cell r="R28">
            <v>0</v>
          </cell>
          <cell r="S28">
            <v>4</v>
          </cell>
          <cell r="T28">
            <v>0</v>
          </cell>
          <cell r="U28">
            <v>0</v>
          </cell>
          <cell r="V28">
            <v>0</v>
          </cell>
          <cell r="W28" t="str">
            <v>0.66*1.2+0.52</v>
          </cell>
          <cell r="X28">
            <v>0</v>
          </cell>
          <cell r="Y28">
            <v>0</v>
          </cell>
          <cell r="Z28">
            <v>0</v>
          </cell>
          <cell r="AA28">
            <v>0</v>
          </cell>
          <cell r="AB28">
            <v>0</v>
          </cell>
          <cell r="AC28">
            <v>0</v>
          </cell>
          <cell r="AD28" t="str">
            <v>0.66*1.2+0.52</v>
          </cell>
          <cell r="AE28" t="e">
            <v>#VALUE!</v>
          </cell>
          <cell r="AF28">
            <v>0</v>
          </cell>
          <cell r="AG28">
            <v>0</v>
          </cell>
          <cell r="AH28" t="str">
            <v/>
          </cell>
          <cell r="AI28">
            <v>0</v>
          </cell>
          <cell r="AJ28">
            <v>0</v>
          </cell>
          <cell r="AK28">
            <v>0</v>
          </cell>
          <cell r="AL28">
            <v>0</v>
          </cell>
          <cell r="AM28">
            <v>0</v>
          </cell>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v>0</v>
          </cell>
          <cell r="K29">
            <v>18472</v>
          </cell>
          <cell r="L29">
            <v>0</v>
          </cell>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v>0</v>
          </cell>
          <cell r="Y29">
            <v>0</v>
          </cell>
          <cell r="Z29">
            <v>0</v>
          </cell>
          <cell r="AA29">
            <v>0</v>
          </cell>
          <cell r="AB29">
            <v>0</v>
          </cell>
          <cell r="AC29">
            <v>0</v>
          </cell>
          <cell r="AD29">
            <v>1.3120000000000001</v>
          </cell>
          <cell r="AE29">
            <v>16793</v>
          </cell>
          <cell r="AF29">
            <v>1679</v>
          </cell>
          <cell r="AG29">
            <v>18472</v>
          </cell>
          <cell r="AH29" t="e">
            <v>#VALUE!</v>
          </cell>
          <cell r="AI29">
            <v>0</v>
          </cell>
          <cell r="AJ29">
            <v>0</v>
          </cell>
          <cell r="AK29">
            <v>0</v>
          </cell>
          <cell r="AL29">
            <v>18472</v>
          </cell>
          <cell r="AM29">
            <v>18400</v>
          </cell>
          <cell r="AN29" t="e">
            <v>#VALUE!</v>
          </cell>
          <cell r="AO29" t="e">
            <v>#VALUE!</v>
          </cell>
          <cell r="AP29" t="e">
            <v>#VALUE!</v>
          </cell>
        </row>
        <row r="30">
          <cell r="G30">
            <v>0</v>
          </cell>
          <cell r="H30">
            <v>0</v>
          </cell>
          <cell r="I30">
            <v>0</v>
          </cell>
          <cell r="J30">
            <v>0</v>
          </cell>
          <cell r="K30">
            <v>0</v>
          </cell>
          <cell r="L30">
            <v>0</v>
          </cell>
          <cell r="M30">
            <v>0</v>
          </cell>
          <cell r="N30">
            <v>0</v>
          </cell>
          <cell r="O30">
            <v>0</v>
          </cell>
          <cell r="P30">
            <v>0</v>
          </cell>
          <cell r="Q30">
            <v>0</v>
          </cell>
          <cell r="R30">
            <v>0</v>
          </cell>
          <cell r="S30">
            <v>0</v>
          </cell>
          <cell r="T30">
            <v>0</v>
          </cell>
          <cell r="U30">
            <v>0</v>
          </cell>
          <cell r="V30">
            <v>0</v>
          </cell>
          <cell r="W30">
            <v>0</v>
          </cell>
          <cell r="X30">
            <v>0</v>
          </cell>
          <cell r="Y30">
            <v>0</v>
          </cell>
          <cell r="Z30">
            <v>0</v>
          </cell>
          <cell r="AA30">
            <v>0</v>
          </cell>
          <cell r="AB30">
            <v>0</v>
          </cell>
          <cell r="AC30">
            <v>0</v>
          </cell>
          <cell r="AD30" t="e">
            <v>#VALUE!</v>
          </cell>
          <cell r="AE30">
            <v>0</v>
          </cell>
          <cell r="AF30">
            <v>0</v>
          </cell>
          <cell r="AG30">
            <v>0</v>
          </cell>
          <cell r="AH30" t="str">
            <v/>
          </cell>
          <cell r="AI30">
            <v>0</v>
          </cell>
          <cell r="AJ30">
            <v>0</v>
          </cell>
          <cell r="AK30">
            <v>0</v>
          </cell>
          <cell r="AL30">
            <v>0</v>
          </cell>
          <cell r="AM30">
            <v>0</v>
          </cell>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v>0</v>
          </cell>
          <cell r="K31">
            <v>4224</v>
          </cell>
          <cell r="L31">
            <v>0</v>
          </cell>
          <cell r="M31">
            <v>0</v>
          </cell>
          <cell r="N31">
            <v>15224</v>
          </cell>
          <cell r="O31">
            <v>15200</v>
          </cell>
          <cell r="P31">
            <v>15224</v>
          </cell>
          <cell r="Q31">
            <v>15200</v>
          </cell>
          <cell r="R31" t="str">
            <v>ﾘﾓｺﾝｽｲｯﾁ</v>
          </cell>
          <cell r="S31">
            <v>15224</v>
          </cell>
          <cell r="T31">
            <v>0</v>
          </cell>
          <cell r="U31" t="str">
            <v>ﾘﾓｺﾝｽｲｯﾁ</v>
          </cell>
          <cell r="V31">
            <v>0</v>
          </cell>
          <cell r="W31">
            <v>0</v>
          </cell>
          <cell r="X31">
            <v>0</v>
          </cell>
          <cell r="Y31">
            <v>0</v>
          </cell>
          <cell r="Z31">
            <v>0</v>
          </cell>
          <cell r="AA31">
            <v>0</v>
          </cell>
          <cell r="AB31">
            <v>0</v>
          </cell>
          <cell r="AC31">
            <v>0</v>
          </cell>
          <cell r="AD31">
            <v>0.3</v>
          </cell>
          <cell r="AE31">
            <v>3840</v>
          </cell>
          <cell r="AF31">
            <v>384</v>
          </cell>
          <cell r="AG31">
            <v>4224</v>
          </cell>
          <cell r="AH31" t="e">
            <v>#VALUE!</v>
          </cell>
          <cell r="AI31">
            <v>0</v>
          </cell>
          <cell r="AJ31">
            <v>0</v>
          </cell>
          <cell r="AK31">
            <v>0</v>
          </cell>
          <cell r="AL31">
            <v>4224</v>
          </cell>
          <cell r="AM31">
            <v>4220</v>
          </cell>
          <cell r="AN31" t="e">
            <v>#VALUE!</v>
          </cell>
          <cell r="AO31" t="e">
            <v>#VALUE!</v>
          </cell>
          <cell r="AP31" t="e">
            <v>#VALUE!</v>
          </cell>
        </row>
        <row r="32">
          <cell r="E32" t="str">
            <v>◎</v>
          </cell>
          <cell r="F32" t="str">
            <v>◎</v>
          </cell>
          <cell r="G32" t="str">
            <v>◎</v>
          </cell>
          <cell r="H32">
            <v>0</v>
          </cell>
          <cell r="I32">
            <v>0</v>
          </cell>
          <cell r="J32">
            <v>0</v>
          </cell>
          <cell r="K32">
            <v>0</v>
          </cell>
          <cell r="L32">
            <v>0</v>
          </cell>
          <cell r="M32">
            <v>0</v>
          </cell>
          <cell r="N32">
            <v>0</v>
          </cell>
          <cell r="O32">
            <v>0</v>
          </cell>
          <cell r="P32">
            <v>0</v>
          </cell>
          <cell r="Q32">
            <v>0</v>
          </cell>
          <cell r="R32">
            <v>0</v>
          </cell>
          <cell r="S32">
            <v>0</v>
          </cell>
          <cell r="T32">
            <v>0</v>
          </cell>
          <cell r="U32">
            <v>0</v>
          </cell>
          <cell r="V32">
            <v>0</v>
          </cell>
          <cell r="W32">
            <v>0</v>
          </cell>
          <cell r="X32">
            <v>0</v>
          </cell>
          <cell r="Y32">
            <v>0</v>
          </cell>
          <cell r="Z32">
            <v>0</v>
          </cell>
          <cell r="AA32">
            <v>0</v>
          </cell>
          <cell r="AB32">
            <v>0</v>
          </cell>
          <cell r="AC32">
            <v>0</v>
          </cell>
          <cell r="AD32" t="e">
            <v>#VALUE!</v>
          </cell>
          <cell r="AE32">
            <v>0</v>
          </cell>
          <cell r="AF32">
            <v>0</v>
          </cell>
          <cell r="AG32">
            <v>0</v>
          </cell>
          <cell r="AH32" t="str">
            <v/>
          </cell>
          <cell r="AI32">
            <v>0</v>
          </cell>
          <cell r="AJ32">
            <v>0</v>
          </cell>
          <cell r="AK32">
            <v>0</v>
          </cell>
          <cell r="AL32">
            <v>0</v>
          </cell>
          <cell r="AM32">
            <v>0</v>
          </cell>
          <cell r="AN32" t="e">
            <v>#VALUE!</v>
          </cell>
          <cell r="AO32" t="e">
            <v>#VALUE!</v>
          </cell>
          <cell r="AP32" t="e">
            <v>#VALUE!</v>
          </cell>
        </row>
        <row r="33">
          <cell r="D33">
            <v>15412000</v>
          </cell>
          <cell r="E33">
            <v>15046000</v>
          </cell>
          <cell r="F33">
            <v>15082000</v>
          </cell>
          <cell r="G33">
            <v>15046000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0</v>
          </cell>
          <cell r="AD33">
            <v>0</v>
          </cell>
          <cell r="AE33">
            <v>0</v>
          </cell>
          <cell r="AF33">
            <v>0</v>
          </cell>
          <cell r="AG33">
            <v>0</v>
          </cell>
          <cell r="AH33" t="str">
            <v/>
          </cell>
          <cell r="AI33">
            <v>0</v>
          </cell>
          <cell r="AJ33">
            <v>0</v>
          </cell>
          <cell r="AK33">
            <v>0</v>
          </cell>
          <cell r="AL33">
            <v>0</v>
          </cell>
          <cell r="AM33">
            <v>0</v>
          </cell>
          <cell r="AN33" t="e">
            <v>#VALUE!</v>
          </cell>
          <cell r="AO33" t="e">
            <v>#VALUE!</v>
          </cell>
          <cell r="AP33" t="e">
            <v>#VALUE!</v>
          </cell>
        </row>
        <row r="34">
          <cell r="I34">
            <v>0</v>
          </cell>
          <cell r="J34">
            <v>0</v>
          </cell>
          <cell r="K34">
            <v>0</v>
          </cell>
          <cell r="L34">
            <v>0</v>
          </cell>
          <cell r="M34">
            <v>0</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0</v>
          </cell>
          <cell r="AD34">
            <v>0</v>
          </cell>
          <cell r="AE34">
            <v>0</v>
          </cell>
          <cell r="AF34">
            <v>0</v>
          </cell>
          <cell r="AG34">
            <v>0</v>
          </cell>
          <cell r="AH34" t="str">
            <v/>
          </cell>
          <cell r="AI34">
            <v>0</v>
          </cell>
          <cell r="AJ34">
            <v>0</v>
          </cell>
          <cell r="AK34">
            <v>0</v>
          </cell>
          <cell r="AL34">
            <v>0</v>
          </cell>
          <cell r="AM34">
            <v>0</v>
          </cell>
          <cell r="AN34" t="e">
            <v>#VALUE!</v>
          </cell>
          <cell r="AO34" t="e">
            <v>#VALUE!</v>
          </cell>
          <cell r="AP34" t="e">
            <v>#VALUE!</v>
          </cell>
        </row>
        <row r="35">
          <cell r="D35" t="str">
            <v>三菱電機</v>
          </cell>
          <cell r="E35" t="str">
            <v>日立</v>
          </cell>
          <cell r="F35" t="str">
            <v>松下電器</v>
          </cell>
          <cell r="G35" t="str">
            <v>三菱電機</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0</v>
          </cell>
          <cell r="AA35">
            <v>0</v>
          </cell>
          <cell r="AB35">
            <v>0</v>
          </cell>
          <cell r="AC35">
            <v>0</v>
          </cell>
          <cell r="AD35">
            <v>0</v>
          </cell>
          <cell r="AE35">
            <v>0</v>
          </cell>
          <cell r="AF35">
            <v>0</v>
          </cell>
          <cell r="AG35">
            <v>0</v>
          </cell>
          <cell r="AH35" t="str">
            <v/>
          </cell>
          <cell r="AI35">
            <v>0</v>
          </cell>
          <cell r="AJ35">
            <v>0</v>
          </cell>
          <cell r="AK35">
            <v>0</v>
          </cell>
          <cell r="AL35">
            <v>0</v>
          </cell>
          <cell r="AM35">
            <v>0</v>
          </cell>
          <cell r="AN35" t="e">
            <v>#VALUE!</v>
          </cell>
          <cell r="AO35" t="e">
            <v>#VALUE!</v>
          </cell>
          <cell r="AP35" t="e">
            <v>#VALUE!</v>
          </cell>
        </row>
        <row r="36">
          <cell r="G36">
            <v>0</v>
          </cell>
          <cell r="H36">
            <v>0</v>
          </cell>
          <cell r="I36">
            <v>0</v>
          </cell>
          <cell r="J36">
            <v>0</v>
          </cell>
          <cell r="K36">
            <v>0</v>
          </cell>
          <cell r="L36">
            <v>0</v>
          </cell>
          <cell r="M36">
            <v>4</v>
          </cell>
          <cell r="N36">
            <v>4</v>
          </cell>
          <cell r="O36">
            <v>0</v>
          </cell>
          <cell r="P36">
            <v>0</v>
          </cell>
          <cell r="Q36">
            <v>0</v>
          </cell>
          <cell r="R36">
            <v>0</v>
          </cell>
          <cell r="S36">
            <v>4</v>
          </cell>
          <cell r="T36">
            <v>0</v>
          </cell>
          <cell r="U36">
            <v>0</v>
          </cell>
          <cell r="V36">
            <v>0</v>
          </cell>
          <cell r="W36" t="str">
            <v>1.44*2</v>
          </cell>
          <cell r="X36">
            <v>0</v>
          </cell>
          <cell r="Y36">
            <v>0</v>
          </cell>
          <cell r="Z36">
            <v>0</v>
          </cell>
          <cell r="AA36">
            <v>0</v>
          </cell>
          <cell r="AB36">
            <v>0</v>
          </cell>
          <cell r="AC36">
            <v>0</v>
          </cell>
          <cell r="AD36" t="str">
            <v>1.44*2</v>
          </cell>
          <cell r="AE36" t="e">
            <v>#VALUE!</v>
          </cell>
          <cell r="AF36">
            <v>0</v>
          </cell>
          <cell r="AG36">
            <v>0</v>
          </cell>
          <cell r="AH36" t="str">
            <v/>
          </cell>
          <cell r="AI36">
            <v>0</v>
          </cell>
          <cell r="AJ36">
            <v>0</v>
          </cell>
          <cell r="AK36">
            <v>0</v>
          </cell>
          <cell r="AL36">
            <v>0</v>
          </cell>
          <cell r="AM36">
            <v>0</v>
          </cell>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v>0</v>
          </cell>
          <cell r="K37">
            <v>40550</v>
          </cell>
          <cell r="L37">
            <v>0</v>
          </cell>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v>0</v>
          </cell>
          <cell r="Y37">
            <v>0</v>
          </cell>
          <cell r="Z37">
            <v>0</v>
          </cell>
          <cell r="AA37">
            <v>0</v>
          </cell>
          <cell r="AB37">
            <v>0</v>
          </cell>
          <cell r="AC37">
            <v>0</v>
          </cell>
          <cell r="AD37">
            <v>2.88</v>
          </cell>
          <cell r="AE37">
            <v>36864</v>
          </cell>
          <cell r="AF37">
            <v>3686</v>
          </cell>
          <cell r="AG37">
            <v>40550</v>
          </cell>
          <cell r="AH37" t="e">
            <v>#VALUE!</v>
          </cell>
          <cell r="AI37">
            <v>0</v>
          </cell>
          <cell r="AJ37">
            <v>0</v>
          </cell>
          <cell r="AK37">
            <v>0</v>
          </cell>
          <cell r="AL37">
            <v>40550</v>
          </cell>
          <cell r="AM37">
            <v>40500</v>
          </cell>
          <cell r="AN37" t="e">
            <v>#VALUE!</v>
          </cell>
          <cell r="AO37" t="e">
            <v>#VALUE!</v>
          </cell>
          <cell r="AP37" t="e">
            <v>#VALUE!</v>
          </cell>
        </row>
        <row r="38">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t="e">
            <v>#VALUE!</v>
          </cell>
          <cell r="AE38">
            <v>0</v>
          </cell>
          <cell r="AF38">
            <v>0</v>
          </cell>
          <cell r="AG38">
            <v>0</v>
          </cell>
          <cell r="AH38" t="str">
            <v/>
          </cell>
          <cell r="AI38">
            <v>0</v>
          </cell>
          <cell r="AJ38">
            <v>0</v>
          </cell>
          <cell r="AK38">
            <v>0</v>
          </cell>
          <cell r="AL38">
            <v>0</v>
          </cell>
          <cell r="AM38">
            <v>0</v>
          </cell>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v>0</v>
          </cell>
          <cell r="K39">
            <v>14220</v>
          </cell>
          <cell r="L39">
            <v>0</v>
          </cell>
          <cell r="M39">
            <v>0</v>
          </cell>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v>0</v>
          </cell>
          <cell r="Y39">
            <v>0</v>
          </cell>
          <cell r="Z39">
            <v>0</v>
          </cell>
          <cell r="AA39">
            <v>0</v>
          </cell>
          <cell r="AB39">
            <v>0</v>
          </cell>
          <cell r="AC39">
            <v>0</v>
          </cell>
          <cell r="AD39">
            <v>1.01</v>
          </cell>
          <cell r="AE39">
            <v>12928</v>
          </cell>
          <cell r="AF39">
            <v>1292</v>
          </cell>
          <cell r="AG39">
            <v>14220</v>
          </cell>
          <cell r="AH39" t="e">
            <v>#VALUE!</v>
          </cell>
          <cell r="AI39">
            <v>0</v>
          </cell>
          <cell r="AJ39">
            <v>0</v>
          </cell>
          <cell r="AK39">
            <v>0</v>
          </cell>
          <cell r="AL39">
            <v>14220</v>
          </cell>
          <cell r="AM39">
            <v>14200</v>
          </cell>
          <cell r="AN39" t="e">
            <v>#VALUE!</v>
          </cell>
          <cell r="AO39" t="e">
            <v>#VALUE!</v>
          </cell>
          <cell r="AP39" t="e">
            <v>#VALUE!</v>
          </cell>
        </row>
        <row r="40">
          <cell r="G40">
            <v>0</v>
          </cell>
          <cell r="H40">
            <v>0</v>
          </cell>
          <cell r="I40">
            <v>0</v>
          </cell>
          <cell r="J40">
            <v>0</v>
          </cell>
          <cell r="K40">
            <v>0</v>
          </cell>
          <cell r="L40">
            <v>0</v>
          </cell>
          <cell r="M40">
            <v>4</v>
          </cell>
          <cell r="N40">
            <v>4</v>
          </cell>
          <cell r="O40">
            <v>0</v>
          </cell>
          <cell r="P40">
            <v>0</v>
          </cell>
          <cell r="Q40">
            <v>0</v>
          </cell>
          <cell r="R40">
            <v>0</v>
          </cell>
          <cell r="S40">
            <v>4</v>
          </cell>
          <cell r="T40">
            <v>0</v>
          </cell>
          <cell r="U40">
            <v>0</v>
          </cell>
          <cell r="V40">
            <v>0</v>
          </cell>
          <cell r="W40" t="str">
            <v>1.25*2</v>
          </cell>
          <cell r="X40">
            <v>0</v>
          </cell>
          <cell r="Y40">
            <v>0</v>
          </cell>
          <cell r="Z40">
            <v>0</v>
          </cell>
          <cell r="AA40">
            <v>0</v>
          </cell>
          <cell r="AB40">
            <v>0</v>
          </cell>
          <cell r="AC40">
            <v>0</v>
          </cell>
          <cell r="AD40" t="str">
            <v>1.25*2</v>
          </cell>
          <cell r="AE40">
            <v>0</v>
          </cell>
          <cell r="AF40">
            <v>0</v>
          </cell>
          <cell r="AG40">
            <v>0</v>
          </cell>
          <cell r="AH40" t="str">
            <v/>
          </cell>
          <cell r="AI40">
            <v>0</v>
          </cell>
          <cell r="AJ40">
            <v>0</v>
          </cell>
          <cell r="AK40">
            <v>0</v>
          </cell>
          <cell r="AL40">
            <v>0</v>
          </cell>
          <cell r="AM40">
            <v>0</v>
          </cell>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v>0</v>
          </cell>
          <cell r="K41">
            <v>35200</v>
          </cell>
          <cell r="L41">
            <v>0</v>
          </cell>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v>0</v>
          </cell>
          <cell r="Y41">
            <v>0</v>
          </cell>
          <cell r="Z41">
            <v>0</v>
          </cell>
          <cell r="AA41">
            <v>0</v>
          </cell>
          <cell r="AB41">
            <v>0</v>
          </cell>
          <cell r="AC41">
            <v>0</v>
          </cell>
          <cell r="AD41">
            <v>2.5</v>
          </cell>
          <cell r="AE41">
            <v>32000</v>
          </cell>
          <cell r="AF41">
            <v>3200</v>
          </cell>
          <cell r="AG41">
            <v>35200</v>
          </cell>
          <cell r="AH41" t="e">
            <v>#VALUE!</v>
          </cell>
          <cell r="AI41">
            <v>0</v>
          </cell>
          <cell r="AJ41">
            <v>0</v>
          </cell>
          <cell r="AK41">
            <v>0</v>
          </cell>
          <cell r="AL41">
            <v>35200</v>
          </cell>
          <cell r="AM41">
            <v>35200</v>
          </cell>
          <cell r="AN41" t="e">
            <v>#VALUE!</v>
          </cell>
          <cell r="AO41" t="e">
            <v>#VALUE!</v>
          </cell>
          <cell r="AP41" t="e">
            <v>#VALUE!</v>
          </cell>
        </row>
        <row r="42">
          <cell r="G42">
            <v>0</v>
          </cell>
          <cell r="H42">
            <v>0</v>
          </cell>
          <cell r="I42">
            <v>0</v>
          </cell>
          <cell r="J42">
            <v>0</v>
          </cell>
          <cell r="K42">
            <v>0</v>
          </cell>
          <cell r="L42">
            <v>0</v>
          </cell>
          <cell r="M42">
            <v>4</v>
          </cell>
          <cell r="N42">
            <v>4</v>
          </cell>
          <cell r="O42">
            <v>0</v>
          </cell>
          <cell r="P42">
            <v>0</v>
          </cell>
          <cell r="Q42">
            <v>0</v>
          </cell>
          <cell r="R42">
            <v>0</v>
          </cell>
          <cell r="S42">
            <v>4</v>
          </cell>
          <cell r="T42">
            <v>0</v>
          </cell>
          <cell r="U42">
            <v>0</v>
          </cell>
          <cell r="V42">
            <v>0</v>
          </cell>
          <cell r="W42" t="str">
            <v>1.25*2</v>
          </cell>
          <cell r="X42">
            <v>0</v>
          </cell>
          <cell r="Y42">
            <v>0</v>
          </cell>
          <cell r="Z42">
            <v>0</v>
          </cell>
          <cell r="AA42">
            <v>0</v>
          </cell>
          <cell r="AB42">
            <v>0</v>
          </cell>
          <cell r="AC42">
            <v>0</v>
          </cell>
          <cell r="AD42" t="str">
            <v>1.25*2</v>
          </cell>
          <cell r="AE42">
            <v>0</v>
          </cell>
          <cell r="AF42">
            <v>0</v>
          </cell>
          <cell r="AG42">
            <v>0</v>
          </cell>
          <cell r="AH42" t="str">
            <v/>
          </cell>
          <cell r="AI42">
            <v>0</v>
          </cell>
          <cell r="AJ42">
            <v>0</v>
          </cell>
          <cell r="AK42">
            <v>0</v>
          </cell>
          <cell r="AL42">
            <v>0</v>
          </cell>
          <cell r="AM42">
            <v>0</v>
          </cell>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v>0</v>
          </cell>
          <cell r="K43">
            <v>35200</v>
          </cell>
          <cell r="L43">
            <v>0</v>
          </cell>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v>0</v>
          </cell>
          <cell r="Y43">
            <v>0</v>
          </cell>
          <cell r="Z43">
            <v>0</v>
          </cell>
          <cell r="AA43">
            <v>0</v>
          </cell>
          <cell r="AB43">
            <v>0</v>
          </cell>
          <cell r="AC43">
            <v>0</v>
          </cell>
          <cell r="AD43">
            <v>2.5</v>
          </cell>
          <cell r="AE43">
            <v>32000</v>
          </cell>
          <cell r="AF43">
            <v>3200</v>
          </cell>
          <cell r="AG43">
            <v>35200</v>
          </cell>
          <cell r="AH43" t="e">
            <v>#VALUE!</v>
          </cell>
          <cell r="AI43">
            <v>0</v>
          </cell>
          <cell r="AJ43">
            <v>0</v>
          </cell>
          <cell r="AK43">
            <v>0</v>
          </cell>
          <cell r="AL43">
            <v>35200</v>
          </cell>
          <cell r="AM43">
            <v>35200</v>
          </cell>
          <cell r="AN43" t="e">
            <v>#VALUE!</v>
          </cell>
          <cell r="AO43" t="e">
            <v>#VALUE!</v>
          </cell>
          <cell r="AP43" t="e">
            <v>#VALUE!</v>
          </cell>
        </row>
        <row r="44">
          <cell r="G44">
            <v>0</v>
          </cell>
          <cell r="H44">
            <v>0</v>
          </cell>
          <cell r="I44">
            <v>0</v>
          </cell>
          <cell r="J44">
            <v>0</v>
          </cell>
          <cell r="K44">
            <v>0</v>
          </cell>
          <cell r="L44">
            <v>0</v>
          </cell>
          <cell r="M44">
            <v>2</v>
          </cell>
          <cell r="N44">
            <v>2</v>
          </cell>
          <cell r="O44">
            <v>0</v>
          </cell>
          <cell r="P44">
            <v>0</v>
          </cell>
          <cell r="Q44">
            <v>0</v>
          </cell>
          <cell r="R44">
            <v>0</v>
          </cell>
          <cell r="S44">
            <v>2</v>
          </cell>
          <cell r="T44">
            <v>0</v>
          </cell>
          <cell r="U44">
            <v>0</v>
          </cell>
          <cell r="V44">
            <v>0</v>
          </cell>
          <cell r="W44">
            <v>0</v>
          </cell>
          <cell r="X44">
            <v>0</v>
          </cell>
          <cell r="Y44">
            <v>0</v>
          </cell>
          <cell r="Z44">
            <v>0</v>
          </cell>
          <cell r="AA44">
            <v>0</v>
          </cell>
          <cell r="AB44">
            <v>0</v>
          </cell>
          <cell r="AC44">
            <v>0</v>
          </cell>
          <cell r="AD44">
            <v>0</v>
          </cell>
          <cell r="AE44">
            <v>0</v>
          </cell>
          <cell r="AF44">
            <v>0</v>
          </cell>
          <cell r="AG44">
            <v>0</v>
          </cell>
          <cell r="AH44" t="str">
            <v/>
          </cell>
          <cell r="AI44">
            <v>0</v>
          </cell>
          <cell r="AJ44">
            <v>0</v>
          </cell>
          <cell r="AK44">
            <v>0</v>
          </cell>
          <cell r="AL44">
            <v>0</v>
          </cell>
          <cell r="AM44">
            <v>0</v>
          </cell>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v>0</v>
          </cell>
          <cell r="K45">
            <v>3520</v>
          </cell>
          <cell r="L45">
            <v>0</v>
          </cell>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v>0</v>
          </cell>
          <cell r="Y45">
            <v>0</v>
          </cell>
          <cell r="Z45">
            <v>0</v>
          </cell>
          <cell r="AA45">
            <v>0</v>
          </cell>
          <cell r="AB45">
            <v>0</v>
          </cell>
          <cell r="AC45">
            <v>0</v>
          </cell>
          <cell r="AD45">
            <v>0.25</v>
          </cell>
          <cell r="AE45">
            <v>3200</v>
          </cell>
          <cell r="AF45">
            <v>320</v>
          </cell>
          <cell r="AG45">
            <v>3520</v>
          </cell>
          <cell r="AH45" t="e">
            <v>#VALUE!</v>
          </cell>
          <cell r="AI45">
            <v>0</v>
          </cell>
          <cell r="AJ45">
            <v>0</v>
          </cell>
          <cell r="AK45">
            <v>0</v>
          </cell>
          <cell r="AL45">
            <v>3520</v>
          </cell>
          <cell r="AM45">
            <v>3520</v>
          </cell>
          <cell r="AN45" t="e">
            <v>#VALUE!</v>
          </cell>
          <cell r="AO45" t="e">
            <v>#VALUE!</v>
          </cell>
          <cell r="AP45" t="e">
            <v>#VALUE!</v>
          </cell>
        </row>
        <row r="46">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t="e">
            <v>#VALUE!</v>
          </cell>
          <cell r="AE46">
            <v>0</v>
          </cell>
          <cell r="AF46">
            <v>0</v>
          </cell>
          <cell r="AG46">
            <v>0</v>
          </cell>
          <cell r="AH46" t="str">
            <v/>
          </cell>
          <cell r="AI46">
            <v>0</v>
          </cell>
          <cell r="AJ46">
            <v>0</v>
          </cell>
          <cell r="AK46">
            <v>0</v>
          </cell>
          <cell r="AL46">
            <v>0</v>
          </cell>
          <cell r="AM46">
            <v>0</v>
          </cell>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v>0</v>
          </cell>
          <cell r="K47">
            <v>8166</v>
          </cell>
          <cell r="L47">
            <v>0</v>
          </cell>
          <cell r="M47">
            <v>0</v>
          </cell>
          <cell r="N47">
            <v>89526</v>
          </cell>
          <cell r="O47">
            <v>89500</v>
          </cell>
          <cell r="P47">
            <v>89526</v>
          </cell>
          <cell r="Q47">
            <v>89500</v>
          </cell>
          <cell r="R47" t="str">
            <v>排気ﾌｧﾝ</v>
          </cell>
          <cell r="S47">
            <v>89526</v>
          </cell>
          <cell r="T47" t="str">
            <v>FE-2</v>
          </cell>
          <cell r="U47" t="str">
            <v>排気ﾌｧﾝ</v>
          </cell>
          <cell r="V47">
            <v>0</v>
          </cell>
          <cell r="W47">
            <v>0</v>
          </cell>
          <cell r="X47">
            <v>0</v>
          </cell>
          <cell r="Y47">
            <v>0</v>
          </cell>
          <cell r="Z47">
            <v>0</v>
          </cell>
          <cell r="AA47">
            <v>0</v>
          </cell>
          <cell r="AB47">
            <v>0</v>
          </cell>
          <cell r="AC47">
            <v>0</v>
          </cell>
          <cell r="AD47">
            <v>0.57999999999999996</v>
          </cell>
          <cell r="AE47">
            <v>7424</v>
          </cell>
          <cell r="AF47">
            <v>742</v>
          </cell>
          <cell r="AG47">
            <v>8166</v>
          </cell>
          <cell r="AH47" t="e">
            <v>#VALUE!</v>
          </cell>
          <cell r="AI47">
            <v>0</v>
          </cell>
          <cell r="AJ47">
            <v>0</v>
          </cell>
          <cell r="AK47">
            <v>0</v>
          </cell>
          <cell r="AL47">
            <v>8166</v>
          </cell>
          <cell r="AM47">
            <v>8160</v>
          </cell>
          <cell r="AN47" t="e">
            <v>#VALUE!</v>
          </cell>
          <cell r="AO47" t="e">
            <v>#VALUE!</v>
          </cell>
          <cell r="AP47" t="e">
            <v>#VALUE!</v>
          </cell>
        </row>
        <row r="48">
          <cell r="G48">
            <v>0</v>
          </cell>
          <cell r="H48">
            <v>0</v>
          </cell>
          <cell r="I48">
            <v>0</v>
          </cell>
          <cell r="J48">
            <v>0</v>
          </cell>
          <cell r="K48">
            <v>0</v>
          </cell>
          <cell r="L48">
            <v>0</v>
          </cell>
          <cell r="M48">
            <v>2</v>
          </cell>
          <cell r="N48">
            <v>2</v>
          </cell>
          <cell r="O48">
            <v>0</v>
          </cell>
          <cell r="P48">
            <v>0</v>
          </cell>
          <cell r="Q48">
            <v>0</v>
          </cell>
          <cell r="R48">
            <v>0</v>
          </cell>
          <cell r="S48">
            <v>2</v>
          </cell>
          <cell r="T48">
            <v>0</v>
          </cell>
          <cell r="U48">
            <v>0</v>
          </cell>
          <cell r="V48">
            <v>0</v>
          </cell>
          <cell r="W48">
            <v>0</v>
          </cell>
          <cell r="X48">
            <v>0</v>
          </cell>
          <cell r="Y48">
            <v>0</v>
          </cell>
          <cell r="Z48">
            <v>0</v>
          </cell>
          <cell r="AA48">
            <v>0</v>
          </cell>
          <cell r="AB48">
            <v>0</v>
          </cell>
          <cell r="AC48">
            <v>0</v>
          </cell>
          <cell r="AD48">
            <v>0</v>
          </cell>
          <cell r="AE48">
            <v>0</v>
          </cell>
          <cell r="AF48">
            <v>0</v>
          </cell>
          <cell r="AG48">
            <v>0</v>
          </cell>
          <cell r="AH48" t="str">
            <v/>
          </cell>
          <cell r="AI48">
            <v>0</v>
          </cell>
          <cell r="AJ48">
            <v>0</v>
          </cell>
          <cell r="AK48">
            <v>0</v>
          </cell>
          <cell r="AL48">
            <v>0</v>
          </cell>
          <cell r="AM48">
            <v>0</v>
          </cell>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v>0</v>
          </cell>
          <cell r="K49">
            <v>7040</v>
          </cell>
          <cell r="L49">
            <v>0</v>
          </cell>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v>0</v>
          </cell>
          <cell r="Y49">
            <v>0</v>
          </cell>
          <cell r="Z49">
            <v>0</v>
          </cell>
          <cell r="AA49">
            <v>0</v>
          </cell>
          <cell r="AB49">
            <v>0</v>
          </cell>
          <cell r="AC49">
            <v>0</v>
          </cell>
          <cell r="AD49">
            <v>0.5</v>
          </cell>
          <cell r="AE49">
            <v>6400</v>
          </cell>
          <cell r="AF49">
            <v>640</v>
          </cell>
          <cell r="AG49">
            <v>7040</v>
          </cell>
          <cell r="AH49" t="e">
            <v>#VALUE!</v>
          </cell>
          <cell r="AI49">
            <v>0</v>
          </cell>
          <cell r="AJ49">
            <v>0</v>
          </cell>
          <cell r="AK49">
            <v>0</v>
          </cell>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v>0</v>
          </cell>
          <cell r="L50">
            <v>0</v>
          </cell>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v>0</v>
          </cell>
          <cell r="K51">
            <v>0</v>
          </cell>
          <cell r="L51">
            <v>0</v>
          </cell>
          <cell r="M51">
            <v>0</v>
          </cell>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v>0</v>
          </cell>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強電複合"/>
      <sheetName val="H8県住内訳"/>
    </sheetNames>
    <sheetDataSet>
      <sheetData sheetId="0"/>
      <sheetData sheetId="1" refreshError="1"/>
      <sheetData sheetId="2" refreshError="1"/>
      <sheetData sheetId="3" refreshError="1"/>
      <sheetData sheetId="4"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石ヶ戸解体"/>
      <sheetName val="参照データ"/>
      <sheetName val="業務コード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新営"/>
      <sheetName val="第一埠頭内訳"/>
    </sheetNames>
    <sheetDataSet>
      <sheetData sheetId="0"/>
      <sheetData sheetId="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D09B5E-E93B-48FC-8B0B-5E52059EBFC3}">
  <sheetPr>
    <tabColor rgb="FFFFC000"/>
  </sheetPr>
  <dimension ref="A1:AZ76"/>
  <sheetViews>
    <sheetView tabSelected="1" view="pageBreakPreview" topLeftCell="A6" zoomScale="80" zoomScaleNormal="100" zoomScaleSheetLayoutView="80" workbookViewId="0">
      <selection activeCell="K9" sqref="K9"/>
    </sheetView>
  </sheetViews>
  <sheetFormatPr defaultColWidth="9" defaultRowHeight="13.5"/>
  <cols>
    <col min="1" max="1" width="2.375" style="11" customWidth="1"/>
    <col min="2" max="2" width="2.75" style="11" customWidth="1"/>
    <col min="3" max="3" width="20.75" style="11" customWidth="1"/>
    <col min="4" max="4" width="15.625" style="11" customWidth="1"/>
    <col min="5" max="5" width="5.75" style="11" customWidth="1"/>
    <col min="6" max="6" width="7.875" style="109" customWidth="1"/>
    <col min="7" max="7" width="15.5" style="11" customWidth="1"/>
    <col min="8" max="8" width="15.625" style="11" customWidth="1"/>
    <col min="9" max="9" width="2.875" style="11" customWidth="1"/>
    <col min="10" max="10" width="3.875" style="11" customWidth="1"/>
    <col min="11" max="11" width="20.375" style="11" customWidth="1"/>
    <col min="12" max="12" width="23" style="11" customWidth="1"/>
    <col min="13" max="13" width="8.25" style="11" customWidth="1"/>
    <col min="14" max="14" width="8.625" style="109" customWidth="1"/>
    <col min="15" max="15" width="18.375" style="11" customWidth="1"/>
    <col min="16" max="16" width="8" style="11" customWidth="1"/>
    <col min="17" max="16384" width="9" style="11"/>
  </cols>
  <sheetData>
    <row r="1" spans="1:17" ht="21" customHeight="1">
      <c r="A1" s="1"/>
      <c r="B1" s="1"/>
      <c r="C1" s="1"/>
      <c r="D1" s="1"/>
      <c r="E1" s="1"/>
      <c r="F1" s="2"/>
      <c r="G1" s="1"/>
      <c r="H1" s="3" t="s">
        <v>0</v>
      </c>
      <c r="I1" s="3"/>
      <c r="J1" s="4" t="s">
        <v>1</v>
      </c>
      <c r="K1" s="5"/>
      <c r="L1" s="6"/>
      <c r="M1" s="7"/>
      <c r="N1" s="8"/>
      <c r="O1" s="9"/>
      <c r="P1" s="10" t="s">
        <v>2</v>
      </c>
    </row>
    <row r="2" spans="1:17" ht="21" customHeight="1">
      <c r="A2" s="1"/>
      <c r="B2" s="1"/>
      <c r="C2" s="1"/>
      <c r="D2" s="1"/>
      <c r="E2" s="1"/>
      <c r="F2" s="2"/>
      <c r="G2" s="1"/>
      <c r="H2" s="1"/>
      <c r="I2" s="12"/>
      <c r="J2" s="13"/>
      <c r="K2" s="14" t="s">
        <v>3</v>
      </c>
      <c r="L2" s="15" t="s">
        <v>4</v>
      </c>
      <c r="M2" s="16" t="s">
        <v>5</v>
      </c>
      <c r="N2" s="17" t="s">
        <v>6</v>
      </c>
      <c r="O2" s="18" t="s">
        <v>7</v>
      </c>
      <c r="P2" s="19" t="s">
        <v>8</v>
      </c>
    </row>
    <row r="3" spans="1:17" ht="21" customHeight="1">
      <c r="A3" s="20" t="s">
        <v>9</v>
      </c>
      <c r="B3" s="20"/>
      <c r="C3" s="20"/>
      <c r="D3" s="20"/>
      <c r="E3" s="20"/>
      <c r="F3" s="20"/>
      <c r="G3" s="20"/>
      <c r="H3" s="20"/>
      <c r="J3" s="21"/>
      <c r="K3" s="22" t="s">
        <v>10</v>
      </c>
      <c r="L3" s="23"/>
      <c r="M3" s="24"/>
      <c r="N3" s="25"/>
      <c r="O3" s="26"/>
      <c r="P3" s="27"/>
      <c r="Q3" s="28"/>
    </row>
    <row r="4" spans="1:17" ht="21" customHeight="1">
      <c r="A4" s="1"/>
      <c r="B4" s="1"/>
      <c r="C4" s="1"/>
      <c r="D4" s="1"/>
      <c r="E4" s="1"/>
      <c r="F4" s="2"/>
      <c r="G4" s="1"/>
      <c r="H4" s="1"/>
      <c r="I4" s="1"/>
      <c r="J4" s="29"/>
      <c r="K4" s="30"/>
      <c r="L4" s="31"/>
      <c r="M4" s="32"/>
      <c r="N4" s="33"/>
      <c r="O4" s="34"/>
      <c r="P4" s="35"/>
    </row>
    <row r="5" spans="1:17" ht="21" customHeight="1">
      <c r="A5" s="1"/>
      <c r="B5" s="1"/>
      <c r="C5" s="1"/>
      <c r="D5" s="1"/>
      <c r="E5" s="36" t="s">
        <v>11</v>
      </c>
      <c r="F5" s="36"/>
      <c r="G5" s="1"/>
      <c r="H5" s="1"/>
      <c r="I5" s="1"/>
      <c r="J5" s="37"/>
      <c r="K5" s="38" t="s">
        <v>12</v>
      </c>
      <c r="L5" s="39"/>
      <c r="M5" s="40"/>
      <c r="N5" s="41"/>
      <c r="O5" s="42"/>
      <c r="P5" s="43" t="s">
        <v>13</v>
      </c>
    </row>
    <row r="6" spans="1:17" ht="21" customHeight="1">
      <c r="A6" s="1"/>
      <c r="B6" s="1"/>
      <c r="C6" s="1"/>
      <c r="D6" s="1"/>
      <c r="E6" s="36" t="s">
        <v>14</v>
      </c>
      <c r="F6" s="36"/>
      <c r="G6" s="1"/>
      <c r="H6" s="1"/>
      <c r="I6" s="1"/>
      <c r="J6" s="37">
        <v>1</v>
      </c>
      <c r="K6" s="44" t="s">
        <v>15</v>
      </c>
      <c r="L6" s="39"/>
      <c r="M6" s="40" t="s">
        <v>16</v>
      </c>
      <c r="N6" s="41">
        <v>1</v>
      </c>
      <c r="O6" s="45"/>
      <c r="P6" s="43" t="s">
        <v>13</v>
      </c>
    </row>
    <row r="7" spans="1:17" ht="21" customHeight="1">
      <c r="A7" s="1"/>
      <c r="B7" s="1"/>
      <c r="C7" s="1"/>
      <c r="D7" s="1"/>
      <c r="E7" s="36" t="s">
        <v>17</v>
      </c>
      <c r="F7" s="36"/>
      <c r="G7" s="1"/>
      <c r="H7" s="1"/>
      <c r="I7" s="1"/>
      <c r="J7" s="37"/>
      <c r="K7" s="44"/>
      <c r="L7" s="39"/>
      <c r="M7" s="40"/>
      <c r="N7" s="41"/>
      <c r="O7" s="42"/>
      <c r="P7" s="43"/>
    </row>
    <row r="8" spans="1:17" ht="21" customHeight="1">
      <c r="A8" s="1"/>
      <c r="B8" s="1"/>
      <c r="C8" s="1"/>
      <c r="D8" s="1"/>
      <c r="E8" s="36" t="s">
        <v>18</v>
      </c>
      <c r="F8" s="36"/>
      <c r="G8" s="1"/>
      <c r="H8" s="1"/>
      <c r="I8" s="1"/>
      <c r="J8" s="37"/>
      <c r="K8" s="44"/>
      <c r="L8" s="39"/>
      <c r="M8" s="40"/>
      <c r="N8" s="41"/>
      <c r="O8" s="42"/>
      <c r="P8" s="43"/>
    </row>
    <row r="9" spans="1:17" ht="21" customHeight="1">
      <c r="A9" s="1"/>
      <c r="B9" s="1"/>
      <c r="C9" s="1"/>
      <c r="D9" s="1"/>
      <c r="E9" s="1"/>
      <c r="F9" s="2"/>
      <c r="G9" s="1"/>
      <c r="H9" s="1"/>
      <c r="I9" s="1"/>
      <c r="J9" s="37"/>
      <c r="K9" s="46" t="s">
        <v>19</v>
      </c>
      <c r="L9" s="39"/>
      <c r="M9" s="40"/>
      <c r="N9" s="41"/>
      <c r="O9" s="42"/>
      <c r="P9" s="43"/>
    </row>
    <row r="10" spans="1:17" ht="21" customHeight="1">
      <c r="A10" s="1"/>
      <c r="C10" s="1" t="s">
        <v>20</v>
      </c>
      <c r="D10" s="47" t="s">
        <v>106</v>
      </c>
      <c r="E10" s="1"/>
      <c r="F10" s="2"/>
      <c r="G10" s="1"/>
      <c r="H10" s="1"/>
      <c r="I10" s="1"/>
      <c r="J10" s="37"/>
      <c r="K10" s="44"/>
      <c r="L10" s="39"/>
      <c r="M10" s="40"/>
      <c r="N10" s="41"/>
      <c r="O10" s="48"/>
      <c r="P10" s="49"/>
    </row>
    <row r="11" spans="1:17" ht="21" customHeight="1">
      <c r="A11" s="1"/>
      <c r="C11" s="1" t="s">
        <v>21</v>
      </c>
      <c r="D11" s="47" t="s">
        <v>107</v>
      </c>
      <c r="E11" s="50"/>
      <c r="F11" s="51"/>
      <c r="G11" s="50"/>
      <c r="H11" s="50"/>
      <c r="I11" s="1"/>
      <c r="J11" s="37"/>
      <c r="K11" s="44"/>
      <c r="L11" s="39"/>
      <c r="M11" s="40"/>
      <c r="N11" s="41"/>
      <c r="O11" s="52"/>
      <c r="P11" s="49"/>
    </row>
    <row r="12" spans="1:17" ht="21" customHeight="1">
      <c r="A12" s="1"/>
      <c r="B12" s="1"/>
      <c r="C12" s="1"/>
      <c r="D12" s="1"/>
      <c r="E12" s="1"/>
      <c r="F12" s="2"/>
      <c r="G12" s="1"/>
      <c r="H12" s="1"/>
      <c r="I12" s="1"/>
      <c r="J12" s="37"/>
      <c r="K12" s="44"/>
      <c r="L12" s="39"/>
      <c r="M12" s="40"/>
      <c r="N12" s="41"/>
      <c r="O12" s="53"/>
      <c r="P12" s="49"/>
    </row>
    <row r="13" spans="1:17" ht="21" customHeight="1">
      <c r="A13" s="1"/>
      <c r="C13" s="1" t="s">
        <v>22</v>
      </c>
      <c r="D13" s="54"/>
      <c r="E13" s="54"/>
      <c r="F13" s="55"/>
      <c r="G13" s="1"/>
      <c r="H13" s="1"/>
      <c r="I13" s="1"/>
      <c r="J13" s="37"/>
      <c r="K13" s="46"/>
      <c r="L13" s="56"/>
      <c r="M13" s="40"/>
      <c r="N13" s="41"/>
      <c r="O13" s="56"/>
      <c r="P13" s="57"/>
    </row>
    <row r="14" spans="1:17" ht="21" customHeight="1">
      <c r="A14" s="1"/>
      <c r="B14" s="1"/>
      <c r="C14" s="1"/>
      <c r="D14" s="1"/>
      <c r="E14" s="1"/>
      <c r="F14" s="2"/>
      <c r="G14" s="1"/>
      <c r="H14" s="1"/>
      <c r="I14" s="1"/>
      <c r="J14" s="37"/>
      <c r="K14" s="58"/>
      <c r="L14" s="39"/>
      <c r="M14" s="40"/>
      <c r="N14" s="41"/>
      <c r="O14" s="48"/>
      <c r="P14" s="49"/>
    </row>
    <row r="15" spans="1:17" ht="21" customHeight="1">
      <c r="A15" s="1"/>
      <c r="B15" s="1" t="s">
        <v>23</v>
      </c>
      <c r="C15" s="1"/>
      <c r="D15" s="1"/>
      <c r="E15" s="1"/>
      <c r="F15" s="2"/>
      <c r="G15" s="1"/>
      <c r="H15" s="1"/>
      <c r="I15" s="1"/>
      <c r="J15" s="37"/>
      <c r="K15" s="44"/>
      <c r="L15" s="39"/>
      <c r="M15" s="40"/>
      <c r="N15" s="41"/>
      <c r="O15" s="52"/>
      <c r="P15" s="57"/>
    </row>
    <row r="16" spans="1:17" ht="21" customHeight="1">
      <c r="A16" s="59"/>
      <c r="B16" s="60"/>
      <c r="C16" s="61" t="s">
        <v>24</v>
      </c>
      <c r="D16" s="62" t="s">
        <v>25</v>
      </c>
      <c r="E16" s="63" t="s">
        <v>5</v>
      </c>
      <c r="F16" s="64" t="s">
        <v>26</v>
      </c>
      <c r="G16" s="63" t="s">
        <v>27</v>
      </c>
      <c r="H16" s="65" t="s">
        <v>28</v>
      </c>
      <c r="I16" s="1"/>
      <c r="J16" s="37"/>
      <c r="K16" s="44"/>
      <c r="L16" s="39"/>
      <c r="M16" s="40"/>
      <c r="N16" s="41"/>
      <c r="O16" s="53"/>
      <c r="P16" s="49"/>
    </row>
    <row r="17" spans="1:16" ht="21" customHeight="1">
      <c r="A17" s="1"/>
      <c r="B17" s="66"/>
      <c r="C17" s="67"/>
      <c r="D17" s="68"/>
      <c r="E17" s="69"/>
      <c r="F17" s="70"/>
      <c r="G17" s="71"/>
      <c r="H17" s="72"/>
      <c r="I17" s="1"/>
      <c r="J17" s="37"/>
      <c r="K17" s="44"/>
      <c r="L17" s="39"/>
      <c r="M17" s="40"/>
      <c r="N17" s="41"/>
      <c r="O17" s="48"/>
      <c r="P17" s="49"/>
    </row>
    <row r="18" spans="1:16" ht="21" customHeight="1">
      <c r="A18" s="1"/>
      <c r="B18" s="66" t="s">
        <v>29</v>
      </c>
      <c r="C18" s="67" t="s">
        <v>30</v>
      </c>
      <c r="D18" s="68"/>
      <c r="E18" s="73" t="s">
        <v>16</v>
      </c>
      <c r="F18" s="74">
        <v>1</v>
      </c>
      <c r="G18" s="71"/>
      <c r="H18" s="72"/>
      <c r="I18" s="1"/>
      <c r="J18" s="37"/>
      <c r="K18" s="58"/>
      <c r="L18" s="39"/>
      <c r="M18" s="40"/>
      <c r="N18" s="41"/>
      <c r="O18" s="52"/>
      <c r="P18" s="57"/>
    </row>
    <row r="19" spans="1:16" ht="21" customHeight="1">
      <c r="A19" s="1"/>
      <c r="B19" s="75"/>
      <c r="C19" s="67"/>
      <c r="D19" s="68"/>
      <c r="E19" s="73"/>
      <c r="F19" s="74"/>
      <c r="G19" s="71"/>
      <c r="H19" s="72"/>
      <c r="I19" s="1"/>
      <c r="J19" s="37"/>
      <c r="K19" s="44"/>
      <c r="L19" s="39"/>
      <c r="M19" s="40"/>
      <c r="N19" s="41"/>
      <c r="O19" s="76"/>
      <c r="P19" s="77"/>
    </row>
    <row r="20" spans="1:16" ht="21" customHeight="1">
      <c r="A20" s="1"/>
      <c r="B20" s="75"/>
      <c r="C20" s="67"/>
      <c r="D20" s="68"/>
      <c r="E20" s="73"/>
      <c r="F20" s="74"/>
      <c r="G20" s="71"/>
      <c r="H20" s="72"/>
      <c r="I20" s="1"/>
      <c r="J20" s="37"/>
      <c r="K20" s="44"/>
      <c r="L20" s="39"/>
      <c r="M20" s="40"/>
      <c r="N20" s="41"/>
      <c r="O20" s="53"/>
      <c r="P20" s="49"/>
    </row>
    <row r="21" spans="1:16" ht="21" customHeight="1">
      <c r="A21" s="1"/>
      <c r="B21" s="66" t="s">
        <v>31</v>
      </c>
      <c r="C21" s="67" t="s">
        <v>32</v>
      </c>
      <c r="D21" s="68"/>
      <c r="E21" s="73" t="s">
        <v>16</v>
      </c>
      <c r="F21" s="74">
        <v>1</v>
      </c>
      <c r="G21" s="71"/>
      <c r="H21" s="78" t="s">
        <v>33</v>
      </c>
      <c r="I21" s="1"/>
      <c r="J21" s="37"/>
      <c r="K21" s="46"/>
      <c r="L21" s="39"/>
      <c r="M21" s="40"/>
      <c r="N21" s="41"/>
      <c r="O21" s="48"/>
      <c r="P21" s="49"/>
    </row>
    <row r="22" spans="1:16" ht="21" customHeight="1">
      <c r="A22" s="1"/>
      <c r="B22" s="66"/>
      <c r="C22" s="79"/>
      <c r="D22" s="68"/>
      <c r="E22" s="73"/>
      <c r="F22" s="74"/>
      <c r="G22" s="71"/>
      <c r="H22" s="80"/>
      <c r="I22" s="1"/>
      <c r="J22" s="37"/>
      <c r="K22" s="58"/>
      <c r="L22" s="39"/>
      <c r="M22" s="40"/>
      <c r="N22" s="41"/>
      <c r="O22" s="53"/>
      <c r="P22" s="49"/>
    </row>
    <row r="23" spans="1:16" ht="21" customHeight="1">
      <c r="A23" s="1"/>
      <c r="B23" s="66"/>
      <c r="C23" s="79"/>
      <c r="D23" s="68"/>
      <c r="E23" s="73"/>
      <c r="F23" s="74"/>
      <c r="G23" s="71"/>
      <c r="H23" s="80"/>
      <c r="I23" s="1"/>
      <c r="J23" s="37"/>
      <c r="K23" s="44"/>
      <c r="L23" s="39"/>
      <c r="M23" s="40"/>
      <c r="N23" s="41"/>
      <c r="O23" s="53"/>
      <c r="P23" s="49"/>
    </row>
    <row r="24" spans="1:16" ht="21" customHeight="1">
      <c r="A24" s="1"/>
      <c r="B24" s="66" t="s">
        <v>34</v>
      </c>
      <c r="C24" s="67" t="s">
        <v>35</v>
      </c>
      <c r="D24" s="68"/>
      <c r="E24" s="73" t="s">
        <v>16</v>
      </c>
      <c r="F24" s="74">
        <v>1</v>
      </c>
      <c r="G24" s="71"/>
      <c r="H24" s="81" t="str">
        <f>H21</f>
        <v>Ｔ(工期)＝4.5ヶ月</v>
      </c>
      <c r="I24" s="1"/>
      <c r="J24" s="82"/>
      <c r="K24" s="44"/>
      <c r="L24" s="83"/>
      <c r="M24" s="40"/>
      <c r="N24" s="41"/>
      <c r="O24" s="83"/>
      <c r="P24" s="84"/>
    </row>
    <row r="25" spans="1:16" ht="21" customHeight="1">
      <c r="A25" s="1"/>
      <c r="B25" s="66"/>
      <c r="C25" s="79"/>
      <c r="D25" s="68"/>
      <c r="E25" s="73"/>
      <c r="F25" s="74"/>
      <c r="G25" s="71"/>
      <c r="H25" s="72"/>
      <c r="I25" s="1"/>
      <c r="J25" s="82"/>
      <c r="K25" s="85"/>
      <c r="L25" s="56"/>
      <c r="M25" s="86"/>
      <c r="N25" s="87"/>
      <c r="O25" s="56"/>
      <c r="P25" s="57"/>
    </row>
    <row r="26" spans="1:16" ht="21" customHeight="1">
      <c r="A26" s="1"/>
      <c r="B26" s="66"/>
      <c r="C26" s="79"/>
      <c r="D26" s="68"/>
      <c r="E26" s="73"/>
      <c r="F26" s="74"/>
      <c r="G26" s="71"/>
      <c r="H26" s="72"/>
      <c r="I26" s="1"/>
      <c r="J26" s="82"/>
      <c r="K26" s="88"/>
      <c r="L26" s="56"/>
      <c r="M26" s="40"/>
      <c r="N26" s="41"/>
      <c r="O26" s="56"/>
      <c r="P26" s="57"/>
    </row>
    <row r="27" spans="1:16" ht="21" customHeight="1">
      <c r="A27" s="1"/>
      <c r="B27" s="66" t="s">
        <v>36</v>
      </c>
      <c r="C27" s="67" t="s">
        <v>37</v>
      </c>
      <c r="D27" s="68"/>
      <c r="E27" s="73" t="s">
        <v>16</v>
      </c>
      <c r="F27" s="74">
        <v>1</v>
      </c>
      <c r="G27" s="71"/>
      <c r="H27" s="72"/>
      <c r="I27" s="1"/>
      <c r="J27" s="89"/>
      <c r="K27" s="90"/>
      <c r="L27" s="56"/>
      <c r="M27" s="86"/>
      <c r="N27" s="87"/>
      <c r="O27" s="56"/>
      <c r="P27" s="57"/>
    </row>
    <row r="28" spans="1:16" ht="21" customHeight="1">
      <c r="A28" s="1"/>
      <c r="B28" s="66"/>
      <c r="C28" s="79"/>
      <c r="D28" s="68"/>
      <c r="E28" s="69"/>
      <c r="F28" s="70"/>
      <c r="G28" s="71"/>
      <c r="H28" s="72"/>
      <c r="I28" s="1"/>
      <c r="J28" s="82"/>
      <c r="K28" s="91"/>
      <c r="L28" s="83"/>
      <c r="M28" s="83"/>
      <c r="N28" s="92"/>
      <c r="O28" s="83"/>
      <c r="P28" s="57"/>
    </row>
    <row r="29" spans="1:16" ht="21" customHeight="1">
      <c r="A29" s="1"/>
      <c r="B29" s="66"/>
      <c r="C29" s="79"/>
      <c r="D29" s="68"/>
      <c r="E29" s="69"/>
      <c r="F29" s="70"/>
      <c r="G29" s="71"/>
      <c r="H29" s="72"/>
      <c r="I29" s="1"/>
      <c r="J29" s="93"/>
      <c r="K29" s="94"/>
      <c r="L29" s="56"/>
      <c r="M29" s="56"/>
      <c r="N29" s="87"/>
      <c r="O29" s="56"/>
      <c r="P29" s="57"/>
    </row>
    <row r="30" spans="1:16" ht="21" customHeight="1">
      <c r="A30" s="1"/>
      <c r="B30" s="66"/>
      <c r="C30" s="79"/>
      <c r="D30" s="68"/>
      <c r="E30" s="69"/>
      <c r="F30" s="70"/>
      <c r="G30" s="71"/>
      <c r="H30" s="72"/>
      <c r="I30" s="1"/>
      <c r="J30" s="82"/>
      <c r="K30" s="88"/>
      <c r="L30" s="56"/>
      <c r="M30" s="86"/>
      <c r="N30" s="87"/>
      <c r="O30" s="56"/>
      <c r="P30" s="57"/>
    </row>
    <row r="31" spans="1:16" ht="21" customHeight="1">
      <c r="A31" s="1"/>
      <c r="B31" s="75"/>
      <c r="C31" s="79" t="s">
        <v>38</v>
      </c>
      <c r="D31" s="68"/>
      <c r="E31" s="69"/>
      <c r="F31" s="70"/>
      <c r="G31" s="71"/>
      <c r="H31" s="72"/>
      <c r="I31" s="1"/>
      <c r="J31" s="82"/>
      <c r="K31" s="88"/>
      <c r="L31" s="56"/>
      <c r="M31" s="86"/>
      <c r="N31" s="87"/>
      <c r="O31" s="56"/>
      <c r="P31" s="57"/>
    </row>
    <row r="32" spans="1:16" ht="21" customHeight="1">
      <c r="A32" s="1"/>
      <c r="B32" s="95"/>
      <c r="C32" s="96"/>
      <c r="D32" s="97"/>
      <c r="E32" s="98"/>
      <c r="F32" s="99"/>
      <c r="G32" s="100"/>
      <c r="H32" s="101"/>
      <c r="I32" s="1"/>
      <c r="J32" s="82"/>
      <c r="K32" s="88"/>
      <c r="L32" s="56"/>
      <c r="M32" s="86"/>
      <c r="N32" s="87"/>
      <c r="O32" s="56"/>
      <c r="P32" s="57"/>
    </row>
    <row r="33" spans="1:16" ht="21" customHeight="1">
      <c r="A33" s="1"/>
      <c r="B33" s="1" t="s">
        <v>39</v>
      </c>
      <c r="C33" s="1"/>
      <c r="D33" s="1"/>
      <c r="E33" s="1"/>
      <c r="F33" s="2"/>
      <c r="G33" s="1"/>
      <c r="H33" s="1"/>
      <c r="I33" s="1"/>
      <c r="J33" s="82"/>
      <c r="K33" s="88"/>
      <c r="L33" s="56"/>
      <c r="M33" s="86"/>
      <c r="N33" s="87"/>
      <c r="O33" s="56"/>
      <c r="P33" s="57"/>
    </row>
    <row r="34" spans="1:16" ht="21" customHeight="1">
      <c r="A34" s="1"/>
      <c r="B34" s="1" t="s">
        <v>40</v>
      </c>
      <c r="C34" s="1"/>
      <c r="D34" s="1"/>
      <c r="E34" s="1"/>
      <c r="F34" s="2"/>
      <c r="G34" s="1"/>
      <c r="H34" s="1"/>
      <c r="I34" s="1"/>
      <c r="J34" s="82"/>
      <c r="K34" s="88"/>
      <c r="L34" s="56"/>
      <c r="M34" s="86"/>
      <c r="N34" s="87"/>
      <c r="O34" s="56"/>
      <c r="P34" s="57"/>
    </row>
    <row r="35" spans="1:16" ht="21" customHeight="1">
      <c r="A35" s="1"/>
      <c r="B35" s="1" t="s">
        <v>41</v>
      </c>
      <c r="C35" s="1"/>
      <c r="D35" s="1"/>
      <c r="E35" s="1"/>
      <c r="F35" s="2"/>
      <c r="G35" s="1"/>
      <c r="H35" s="1"/>
      <c r="I35" s="1"/>
      <c r="J35" s="82"/>
      <c r="K35" s="88"/>
      <c r="L35" s="56"/>
      <c r="M35" s="86"/>
      <c r="N35" s="87"/>
      <c r="O35" s="56"/>
      <c r="P35" s="57"/>
    </row>
    <row r="36" spans="1:16" ht="21" customHeight="1">
      <c r="A36" s="1"/>
      <c r="B36" s="1" t="s">
        <v>42</v>
      </c>
      <c r="C36" s="1"/>
      <c r="D36" s="1"/>
      <c r="E36" s="1"/>
      <c r="F36" s="2"/>
      <c r="G36" s="1"/>
      <c r="H36" s="1"/>
      <c r="I36" s="1"/>
      <c r="J36" s="82"/>
      <c r="K36" s="88"/>
      <c r="L36" s="56"/>
      <c r="M36" s="86"/>
      <c r="N36" s="87"/>
      <c r="O36" s="56"/>
      <c r="P36" s="102"/>
    </row>
    <row r="37" spans="1:16" ht="21" customHeight="1">
      <c r="A37" s="1"/>
      <c r="B37" s="1" t="s">
        <v>43</v>
      </c>
      <c r="C37" s="1"/>
      <c r="D37" s="1"/>
      <c r="E37" s="1"/>
      <c r="F37" s="2"/>
      <c r="G37" s="1"/>
      <c r="H37" s="1"/>
      <c r="I37" s="1"/>
      <c r="J37" s="82"/>
      <c r="K37" s="88"/>
      <c r="L37" s="56"/>
      <c r="M37" s="86"/>
      <c r="N37" s="87"/>
      <c r="O37" s="56"/>
      <c r="P37" s="57"/>
    </row>
    <row r="38" spans="1:16" ht="21" customHeight="1">
      <c r="A38" s="1"/>
      <c r="B38" s="1" t="s">
        <v>44</v>
      </c>
      <c r="C38" s="1"/>
      <c r="D38" s="1"/>
      <c r="E38" s="1"/>
      <c r="F38" s="2"/>
      <c r="G38" s="1"/>
      <c r="H38" s="1"/>
      <c r="I38" s="1"/>
      <c r="J38" s="103"/>
      <c r="K38" s="104"/>
      <c r="L38" s="105"/>
      <c r="M38" s="106"/>
      <c r="N38" s="107"/>
      <c r="O38" s="105"/>
      <c r="P38" s="108"/>
    </row>
    <row r="39" spans="1:16" ht="21" customHeight="1">
      <c r="A39" s="1"/>
      <c r="D39" s="1"/>
      <c r="E39" s="1"/>
      <c r="F39" s="2"/>
      <c r="G39" s="1"/>
      <c r="H39" s="1"/>
      <c r="I39" s="1"/>
    </row>
    <row r="40" spans="1:16" ht="21" customHeight="1">
      <c r="A40" s="1"/>
      <c r="D40" s="1"/>
      <c r="E40" s="1"/>
      <c r="F40" s="2"/>
      <c r="G40" s="1"/>
      <c r="H40" s="1"/>
      <c r="I40" s="1"/>
    </row>
    <row r="49" spans="16:52">
      <c r="P49" s="109"/>
      <c r="R49" s="109"/>
      <c r="T49" s="109"/>
      <c r="V49" s="109"/>
      <c r="X49" s="109"/>
      <c r="Z49" s="109"/>
      <c r="AB49" s="109"/>
      <c r="AD49" s="109"/>
      <c r="AF49" s="109"/>
      <c r="AH49" s="109"/>
      <c r="AJ49" s="109"/>
      <c r="AL49" s="109"/>
      <c r="AN49" s="109"/>
      <c r="AP49" s="109"/>
      <c r="AR49" s="109"/>
      <c r="AT49" s="109"/>
      <c r="AV49" s="109"/>
      <c r="AX49" s="109"/>
      <c r="AZ49" s="109"/>
    </row>
    <row r="50" spans="16:52">
      <c r="P50" s="109"/>
      <c r="R50" s="109"/>
      <c r="T50" s="109"/>
      <c r="V50" s="109"/>
      <c r="X50" s="109"/>
      <c r="Z50" s="109"/>
      <c r="AB50" s="109"/>
      <c r="AD50" s="109"/>
      <c r="AF50" s="109"/>
      <c r="AH50" s="109"/>
      <c r="AJ50" s="109"/>
      <c r="AL50" s="109"/>
      <c r="AN50" s="109"/>
      <c r="AP50" s="109"/>
      <c r="AR50" s="109"/>
      <c r="AT50" s="109"/>
      <c r="AV50" s="109"/>
      <c r="AX50" s="109"/>
      <c r="AZ50" s="109"/>
    </row>
    <row r="51" spans="16:52">
      <c r="P51" s="109"/>
      <c r="R51" s="109"/>
      <c r="T51" s="109"/>
      <c r="V51" s="109"/>
      <c r="X51" s="109"/>
      <c r="Z51" s="109"/>
      <c r="AB51" s="109"/>
      <c r="AD51" s="109"/>
      <c r="AF51" s="109"/>
      <c r="AH51" s="109"/>
      <c r="AJ51" s="109"/>
      <c r="AL51" s="109"/>
      <c r="AN51" s="109"/>
      <c r="AP51" s="109"/>
      <c r="AR51" s="109"/>
      <c r="AT51" s="109"/>
      <c r="AV51" s="109"/>
      <c r="AX51" s="109"/>
      <c r="AZ51" s="109"/>
    </row>
    <row r="52" spans="16:52">
      <c r="P52" s="109"/>
      <c r="R52" s="109"/>
      <c r="T52" s="109"/>
      <c r="V52" s="109"/>
      <c r="X52" s="109"/>
      <c r="Z52" s="109"/>
      <c r="AB52" s="109"/>
      <c r="AD52" s="109"/>
      <c r="AF52" s="109"/>
      <c r="AH52" s="109"/>
      <c r="AJ52" s="109"/>
      <c r="AL52" s="109"/>
      <c r="AN52" s="109"/>
      <c r="AP52" s="109"/>
      <c r="AR52" s="109"/>
      <c r="AT52" s="109"/>
      <c r="AV52" s="109"/>
      <c r="AX52" s="109"/>
      <c r="AZ52" s="109"/>
    </row>
    <row r="53" spans="16:52">
      <c r="P53" s="109"/>
      <c r="R53" s="109"/>
      <c r="T53" s="109"/>
      <c r="V53" s="109"/>
      <c r="X53" s="109"/>
      <c r="Z53" s="109"/>
      <c r="AB53" s="109"/>
      <c r="AD53" s="109"/>
      <c r="AF53" s="109"/>
      <c r="AH53" s="109"/>
      <c r="AJ53" s="109"/>
      <c r="AL53" s="109"/>
      <c r="AN53" s="109"/>
      <c r="AP53" s="109"/>
      <c r="AR53" s="109"/>
      <c r="AT53" s="109"/>
      <c r="AV53" s="109"/>
      <c r="AX53" s="109"/>
      <c r="AZ53" s="109"/>
    </row>
    <row r="54" spans="16:52">
      <c r="P54" s="109"/>
      <c r="R54" s="109"/>
      <c r="T54" s="109"/>
      <c r="V54" s="109"/>
      <c r="X54" s="109"/>
      <c r="Z54" s="109"/>
      <c r="AB54" s="109"/>
      <c r="AD54" s="109"/>
      <c r="AF54" s="109"/>
      <c r="AH54" s="109"/>
      <c r="AJ54" s="109"/>
      <c r="AL54" s="109"/>
      <c r="AN54" s="109"/>
      <c r="AP54" s="109"/>
      <c r="AR54" s="109"/>
      <c r="AT54" s="109"/>
      <c r="AV54" s="109"/>
      <c r="AX54" s="109"/>
      <c r="AZ54" s="109"/>
    </row>
    <row r="55" spans="16:52">
      <c r="P55" s="109"/>
      <c r="R55" s="109"/>
      <c r="T55" s="109"/>
      <c r="V55" s="109"/>
      <c r="X55" s="109"/>
      <c r="Z55" s="109"/>
      <c r="AB55" s="109"/>
      <c r="AD55" s="109"/>
      <c r="AF55" s="109"/>
      <c r="AH55" s="109"/>
      <c r="AJ55" s="109"/>
      <c r="AL55" s="109"/>
      <c r="AN55" s="109"/>
      <c r="AP55" s="109"/>
      <c r="AR55" s="109"/>
      <c r="AT55" s="109"/>
      <c r="AV55" s="109"/>
      <c r="AX55" s="109"/>
      <c r="AZ55" s="109"/>
    </row>
    <row r="56" spans="16:52">
      <c r="P56" s="109"/>
      <c r="R56" s="109"/>
      <c r="T56" s="109"/>
      <c r="V56" s="109"/>
      <c r="X56" s="109"/>
      <c r="Z56" s="109"/>
      <c r="AB56" s="109"/>
      <c r="AD56" s="109"/>
      <c r="AF56" s="109"/>
      <c r="AH56" s="109"/>
      <c r="AJ56" s="109"/>
      <c r="AL56" s="109"/>
      <c r="AN56" s="109"/>
      <c r="AP56" s="109"/>
      <c r="AR56" s="109"/>
      <c r="AT56" s="109"/>
      <c r="AV56" s="109"/>
      <c r="AX56" s="109"/>
      <c r="AZ56" s="109"/>
    </row>
    <row r="57" spans="16:52">
      <c r="P57" s="109"/>
      <c r="R57" s="109"/>
      <c r="T57" s="109"/>
      <c r="V57" s="109"/>
      <c r="X57" s="109"/>
      <c r="Z57" s="109"/>
      <c r="AB57" s="109"/>
      <c r="AD57" s="109"/>
      <c r="AF57" s="109"/>
      <c r="AH57" s="109"/>
      <c r="AJ57" s="109"/>
      <c r="AL57" s="109"/>
      <c r="AN57" s="109"/>
      <c r="AP57" s="109"/>
      <c r="AR57" s="109"/>
      <c r="AT57" s="109"/>
      <c r="AV57" s="109"/>
      <c r="AX57" s="109"/>
      <c r="AZ57" s="109"/>
    </row>
    <row r="58" spans="16:52">
      <c r="P58" s="109"/>
      <c r="R58" s="109"/>
      <c r="T58" s="109"/>
      <c r="V58" s="109"/>
      <c r="X58" s="109"/>
      <c r="Z58" s="109"/>
      <c r="AB58" s="109"/>
      <c r="AD58" s="109"/>
      <c r="AF58" s="109"/>
      <c r="AH58" s="109"/>
      <c r="AJ58" s="109"/>
      <c r="AL58" s="109"/>
      <c r="AN58" s="109"/>
      <c r="AP58" s="109"/>
      <c r="AR58" s="109"/>
      <c r="AT58" s="109"/>
      <c r="AV58" s="109"/>
      <c r="AX58" s="109"/>
      <c r="AZ58" s="109"/>
    </row>
    <row r="59" spans="16:52">
      <c r="P59" s="109"/>
      <c r="R59" s="109"/>
      <c r="T59" s="109"/>
      <c r="V59" s="109"/>
      <c r="X59" s="109"/>
      <c r="Z59" s="109"/>
      <c r="AB59" s="109"/>
      <c r="AD59" s="109"/>
      <c r="AF59" s="109"/>
      <c r="AH59" s="109"/>
      <c r="AJ59" s="109"/>
      <c r="AL59" s="109"/>
      <c r="AN59" s="109"/>
      <c r="AP59" s="109"/>
      <c r="AR59" s="109"/>
      <c r="AT59" s="109"/>
      <c r="AV59" s="109"/>
      <c r="AX59" s="109"/>
      <c r="AZ59" s="109"/>
    </row>
    <row r="60" spans="16:52">
      <c r="P60" s="109"/>
      <c r="R60" s="109"/>
      <c r="T60" s="109"/>
      <c r="V60" s="109"/>
      <c r="X60" s="109"/>
      <c r="Z60" s="109"/>
      <c r="AB60" s="109"/>
      <c r="AD60" s="109"/>
      <c r="AF60" s="109"/>
      <c r="AH60" s="109"/>
      <c r="AJ60" s="109"/>
      <c r="AL60" s="109"/>
      <c r="AN60" s="109"/>
      <c r="AP60" s="109"/>
      <c r="AR60" s="109"/>
      <c r="AT60" s="109"/>
      <c r="AV60" s="109"/>
      <c r="AX60" s="109"/>
      <c r="AZ60" s="109"/>
    </row>
    <row r="61" spans="16:52">
      <c r="P61" s="109"/>
      <c r="R61" s="109"/>
      <c r="T61" s="109"/>
      <c r="V61" s="109"/>
      <c r="X61" s="109"/>
      <c r="Z61" s="109"/>
      <c r="AB61" s="109"/>
      <c r="AD61" s="109"/>
      <c r="AF61" s="109"/>
      <c r="AH61" s="109"/>
      <c r="AJ61" s="109"/>
      <c r="AL61" s="109"/>
      <c r="AN61" s="109"/>
      <c r="AP61" s="109"/>
      <c r="AR61" s="109"/>
      <c r="AT61" s="109"/>
      <c r="AV61" s="109"/>
      <c r="AX61" s="109"/>
      <c r="AZ61" s="109"/>
    </row>
    <row r="62" spans="16:52">
      <c r="P62" s="109"/>
      <c r="R62" s="109"/>
      <c r="T62" s="109"/>
      <c r="V62" s="109"/>
      <c r="X62" s="109"/>
      <c r="Z62" s="109"/>
      <c r="AB62" s="109"/>
      <c r="AD62" s="109"/>
      <c r="AF62" s="109"/>
      <c r="AH62" s="109"/>
      <c r="AJ62" s="109"/>
      <c r="AL62" s="109"/>
      <c r="AN62" s="109"/>
      <c r="AP62" s="109"/>
      <c r="AR62" s="109"/>
      <c r="AT62" s="109"/>
      <c r="AV62" s="109"/>
      <c r="AX62" s="109"/>
      <c r="AZ62" s="109"/>
    </row>
    <row r="63" spans="16:52">
      <c r="P63" s="109"/>
      <c r="R63" s="109"/>
      <c r="T63" s="109"/>
      <c r="V63" s="109"/>
      <c r="X63" s="109"/>
      <c r="Z63" s="109"/>
      <c r="AB63" s="109"/>
      <c r="AD63" s="109"/>
      <c r="AF63" s="109"/>
      <c r="AH63" s="109"/>
      <c r="AJ63" s="109"/>
      <c r="AL63" s="109"/>
      <c r="AN63" s="109"/>
      <c r="AP63" s="109"/>
      <c r="AR63" s="109"/>
      <c r="AT63" s="109"/>
      <c r="AV63" s="109"/>
      <c r="AX63" s="109"/>
      <c r="AZ63" s="109"/>
    </row>
    <row r="64" spans="16:52">
      <c r="P64" s="109"/>
      <c r="R64" s="109"/>
      <c r="T64" s="109"/>
      <c r="V64" s="109"/>
      <c r="X64" s="109"/>
      <c r="Z64" s="109"/>
      <c r="AB64" s="109"/>
      <c r="AD64" s="109"/>
      <c r="AF64" s="109"/>
      <c r="AH64" s="109"/>
      <c r="AJ64" s="109"/>
      <c r="AL64" s="109"/>
      <c r="AN64" s="109"/>
      <c r="AP64" s="109"/>
      <c r="AR64" s="109"/>
      <c r="AT64" s="109"/>
      <c r="AV64" s="109"/>
      <c r="AX64" s="109"/>
      <c r="AZ64" s="109"/>
    </row>
    <row r="65" spans="16:52">
      <c r="P65" s="109"/>
      <c r="R65" s="109"/>
      <c r="T65" s="109"/>
      <c r="V65" s="109"/>
      <c r="X65" s="109"/>
      <c r="Z65" s="109"/>
      <c r="AB65" s="109"/>
      <c r="AD65" s="109"/>
      <c r="AF65" s="109"/>
      <c r="AH65" s="109"/>
      <c r="AJ65" s="109"/>
      <c r="AL65" s="109"/>
      <c r="AN65" s="109"/>
      <c r="AP65" s="109"/>
      <c r="AR65" s="109"/>
      <c r="AT65" s="109"/>
      <c r="AV65" s="109"/>
      <c r="AX65" s="109"/>
      <c r="AZ65" s="109"/>
    </row>
    <row r="66" spans="16:52">
      <c r="P66" s="109"/>
      <c r="R66" s="109"/>
      <c r="T66" s="109"/>
      <c r="V66" s="109"/>
      <c r="X66" s="109"/>
      <c r="Z66" s="109"/>
      <c r="AB66" s="109"/>
      <c r="AD66" s="109"/>
      <c r="AF66" s="109"/>
      <c r="AH66" s="109"/>
      <c r="AJ66" s="109"/>
      <c r="AL66" s="109"/>
      <c r="AN66" s="109"/>
      <c r="AP66" s="109"/>
      <c r="AR66" s="109"/>
      <c r="AT66" s="109"/>
      <c r="AV66" s="109"/>
      <c r="AX66" s="109"/>
      <c r="AZ66" s="109"/>
    </row>
    <row r="67" spans="16:52">
      <c r="P67" s="109"/>
      <c r="R67" s="109"/>
      <c r="T67" s="109"/>
      <c r="V67" s="109"/>
      <c r="X67" s="109"/>
      <c r="Z67" s="109"/>
      <c r="AB67" s="109"/>
      <c r="AD67" s="109"/>
      <c r="AF67" s="109"/>
      <c r="AH67" s="109"/>
      <c r="AJ67" s="109"/>
      <c r="AL67" s="109"/>
      <c r="AN67" s="109"/>
      <c r="AP67" s="109"/>
      <c r="AR67" s="109"/>
      <c r="AT67" s="109"/>
      <c r="AV67" s="109"/>
      <c r="AX67" s="109"/>
      <c r="AZ67" s="109"/>
    </row>
    <row r="68" spans="16:52">
      <c r="P68" s="109"/>
      <c r="R68" s="109"/>
      <c r="T68" s="109"/>
      <c r="V68" s="109"/>
      <c r="X68" s="109"/>
      <c r="Z68" s="109"/>
      <c r="AB68" s="109"/>
      <c r="AD68" s="109"/>
      <c r="AF68" s="109"/>
      <c r="AH68" s="109"/>
      <c r="AJ68" s="109"/>
      <c r="AL68" s="109"/>
      <c r="AN68" s="109"/>
      <c r="AP68" s="109"/>
      <c r="AR68" s="109"/>
      <c r="AT68" s="109"/>
      <c r="AV68" s="109"/>
      <c r="AX68" s="109"/>
      <c r="AZ68" s="109"/>
    </row>
    <row r="69" spans="16:52">
      <c r="P69" s="109"/>
      <c r="R69" s="109"/>
      <c r="T69" s="109"/>
      <c r="V69" s="109"/>
      <c r="X69" s="109"/>
      <c r="Z69" s="109"/>
      <c r="AB69" s="109"/>
      <c r="AD69" s="109"/>
      <c r="AF69" s="109"/>
      <c r="AH69" s="109"/>
      <c r="AJ69" s="109"/>
      <c r="AL69" s="109"/>
      <c r="AN69" s="109"/>
      <c r="AP69" s="109"/>
      <c r="AR69" s="109"/>
      <c r="AT69" s="109"/>
      <c r="AV69" s="109"/>
      <c r="AX69" s="109"/>
      <c r="AZ69" s="109"/>
    </row>
    <row r="70" spans="16:52">
      <c r="P70" s="109"/>
      <c r="R70" s="109"/>
      <c r="T70" s="109"/>
      <c r="V70" s="109"/>
      <c r="X70" s="109"/>
      <c r="Z70" s="109"/>
      <c r="AB70" s="109"/>
      <c r="AD70" s="109"/>
      <c r="AF70" s="109"/>
      <c r="AH70" s="109"/>
      <c r="AJ70" s="109"/>
      <c r="AL70" s="109"/>
      <c r="AN70" s="109"/>
      <c r="AP70" s="109"/>
      <c r="AR70" s="109"/>
      <c r="AT70" s="109"/>
      <c r="AV70" s="109"/>
      <c r="AX70" s="109"/>
      <c r="AZ70" s="109"/>
    </row>
    <row r="71" spans="16:52">
      <c r="P71" s="109"/>
      <c r="R71" s="109"/>
      <c r="T71" s="109"/>
      <c r="V71" s="109"/>
      <c r="X71" s="109"/>
      <c r="Z71" s="109"/>
      <c r="AB71" s="109"/>
      <c r="AD71" s="109"/>
      <c r="AF71" s="109"/>
      <c r="AH71" s="109"/>
      <c r="AJ71" s="109"/>
      <c r="AL71" s="109"/>
      <c r="AN71" s="109"/>
      <c r="AP71" s="109"/>
      <c r="AR71" s="109"/>
      <c r="AT71" s="109"/>
      <c r="AV71" s="109"/>
      <c r="AX71" s="109"/>
      <c r="AZ71" s="109"/>
    </row>
    <row r="72" spans="16:52">
      <c r="P72" s="109"/>
      <c r="R72" s="109"/>
      <c r="T72" s="109"/>
      <c r="V72" s="109"/>
      <c r="X72" s="109"/>
      <c r="Z72" s="109"/>
      <c r="AB72" s="109"/>
      <c r="AD72" s="109"/>
      <c r="AF72" s="109"/>
      <c r="AH72" s="109"/>
      <c r="AJ72" s="109"/>
      <c r="AL72" s="109"/>
      <c r="AN72" s="109"/>
      <c r="AP72" s="109"/>
      <c r="AR72" s="109"/>
      <c r="AT72" s="109"/>
      <c r="AV72" s="109"/>
      <c r="AX72" s="109"/>
      <c r="AZ72" s="109"/>
    </row>
    <row r="73" spans="16:52">
      <c r="P73" s="109"/>
      <c r="R73" s="109"/>
      <c r="T73" s="109"/>
      <c r="V73" s="109"/>
      <c r="X73" s="109"/>
      <c r="Z73" s="109"/>
      <c r="AB73" s="109"/>
      <c r="AD73" s="109"/>
      <c r="AF73" s="109"/>
      <c r="AH73" s="109"/>
      <c r="AJ73" s="109"/>
      <c r="AL73" s="109"/>
      <c r="AN73" s="109"/>
      <c r="AP73" s="109"/>
      <c r="AR73" s="109"/>
      <c r="AT73" s="109"/>
      <c r="AV73" s="109"/>
      <c r="AX73" s="109"/>
      <c r="AZ73" s="109"/>
    </row>
    <row r="74" spans="16:52">
      <c r="P74" s="109"/>
      <c r="R74" s="109"/>
      <c r="T74" s="109"/>
      <c r="V74" s="109"/>
      <c r="X74" s="109"/>
      <c r="Z74" s="109"/>
      <c r="AB74" s="109"/>
      <c r="AD74" s="109"/>
      <c r="AF74" s="109"/>
      <c r="AH74" s="109"/>
      <c r="AJ74" s="109"/>
      <c r="AL74" s="109"/>
      <c r="AN74" s="109"/>
      <c r="AP74" s="109"/>
      <c r="AR74" s="109"/>
      <c r="AT74" s="109"/>
      <c r="AV74" s="109"/>
      <c r="AX74" s="109"/>
      <c r="AZ74" s="109"/>
    </row>
    <row r="75" spans="16:52">
      <c r="P75" s="109"/>
      <c r="R75" s="109"/>
      <c r="T75" s="109"/>
      <c r="V75" s="109"/>
      <c r="X75" s="109"/>
      <c r="Z75" s="109"/>
      <c r="AB75" s="109"/>
      <c r="AD75" s="109"/>
      <c r="AF75" s="109"/>
      <c r="AH75" s="109"/>
      <c r="AJ75" s="109"/>
      <c r="AL75" s="109"/>
      <c r="AN75" s="109"/>
      <c r="AP75" s="109"/>
      <c r="AR75" s="109"/>
      <c r="AT75" s="109"/>
      <c r="AV75" s="109"/>
      <c r="AX75" s="109"/>
      <c r="AZ75" s="109"/>
    </row>
    <row r="76" spans="16:52">
      <c r="P76" s="109"/>
      <c r="R76" s="109"/>
      <c r="T76" s="109"/>
      <c r="V76" s="109"/>
      <c r="X76" s="109"/>
      <c r="Z76" s="109"/>
      <c r="AB76" s="109"/>
      <c r="AD76" s="109"/>
      <c r="AF76" s="109"/>
      <c r="AH76" s="109"/>
      <c r="AJ76" s="109"/>
      <c r="AL76" s="109"/>
      <c r="AN76" s="109"/>
      <c r="AP76" s="109"/>
      <c r="AR76" s="109"/>
      <c r="AT76" s="109"/>
      <c r="AV76" s="109"/>
      <c r="AX76" s="109"/>
      <c r="AZ76" s="109"/>
    </row>
  </sheetData>
  <mergeCells count="5">
    <mergeCell ref="A3:H3"/>
    <mergeCell ref="E5:F5"/>
    <mergeCell ref="E6:F6"/>
    <mergeCell ref="E7:F7"/>
    <mergeCell ref="E8:F8"/>
  </mergeCells>
  <phoneticPr fontId="4"/>
  <dataValidations count="1">
    <dataValidation imeMode="off" allowBlank="1" showInputMessage="1" showErrorMessage="1" sqref="E18:F27 N65536 N29 M30:N38 N1:N8 M9:N27 M5:M8" xr:uid="{9E57E1B6-A762-46A5-85FD-770E6BB27992}"/>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C12BA-33D8-49A4-898C-E948606F927D}">
  <sheetPr>
    <tabColor rgb="FFFFC000"/>
    <pageSetUpPr fitToPage="1"/>
  </sheetPr>
  <dimension ref="A1:N68"/>
  <sheetViews>
    <sheetView view="pageBreakPreview" topLeftCell="A6" zoomScale="40" zoomScaleNormal="100" zoomScaleSheetLayoutView="40" workbookViewId="0">
      <selection activeCell="H24" sqref="H24"/>
    </sheetView>
  </sheetViews>
  <sheetFormatPr defaultColWidth="9" defaultRowHeight="13.5"/>
  <cols>
    <col min="1" max="1" width="6" style="115" customWidth="1"/>
    <col min="2" max="3" width="19.375" style="115" customWidth="1"/>
    <col min="4" max="4" width="6.625" style="115" customWidth="1"/>
    <col min="5" max="5" width="9" style="115"/>
    <col min="6" max="6" width="15.375" style="115" customWidth="1"/>
    <col min="7" max="7" width="24" style="115" customWidth="1"/>
    <col min="8" max="16384" width="9" style="115"/>
  </cols>
  <sheetData>
    <row r="1" spans="1:14" ht="23.25" customHeight="1">
      <c r="A1" s="110"/>
      <c r="B1" s="111"/>
      <c r="C1" s="112"/>
      <c r="D1" s="111"/>
      <c r="E1" s="113"/>
      <c r="F1" s="114" t="s">
        <v>45</v>
      </c>
      <c r="G1" s="111"/>
      <c r="H1" s="111"/>
      <c r="I1" s="111"/>
      <c r="J1" s="111"/>
      <c r="K1" s="111"/>
      <c r="L1" s="111"/>
      <c r="M1" s="111"/>
      <c r="N1" s="111"/>
    </row>
    <row r="2" spans="1:14" ht="23.25" customHeight="1">
      <c r="A2" s="110"/>
      <c r="B2" s="116"/>
      <c r="C2" s="117" t="s">
        <v>46</v>
      </c>
      <c r="D2" s="117"/>
      <c r="E2" s="117"/>
      <c r="F2" s="117"/>
      <c r="G2" s="118"/>
      <c r="H2" s="119"/>
      <c r="I2" s="119"/>
      <c r="J2" s="119"/>
      <c r="K2" s="119"/>
      <c r="L2" s="119"/>
      <c r="M2" s="119"/>
      <c r="N2" s="119"/>
    </row>
    <row r="3" spans="1:14" ht="23.25" customHeight="1">
      <c r="A3" s="110"/>
      <c r="B3" s="120"/>
      <c r="C3" s="112"/>
      <c r="D3" s="119"/>
      <c r="E3" s="121"/>
      <c r="F3" s="122"/>
      <c r="G3" s="116"/>
      <c r="H3" s="111"/>
      <c r="I3" s="111"/>
      <c r="J3" s="111"/>
      <c r="K3" s="111"/>
      <c r="L3" s="111"/>
      <c r="M3" s="111"/>
      <c r="N3" s="111"/>
    </row>
    <row r="4" spans="1:14" ht="23.25" customHeight="1">
      <c r="A4" s="110"/>
      <c r="B4" s="120"/>
      <c r="C4" s="123"/>
      <c r="D4" s="119"/>
      <c r="E4" s="113"/>
      <c r="F4" s="111" t="s">
        <v>47</v>
      </c>
      <c r="G4" s="111"/>
      <c r="H4" s="111"/>
      <c r="I4" s="111"/>
      <c r="J4" s="111"/>
      <c r="K4" s="111"/>
      <c r="L4" s="111"/>
      <c r="M4" s="111"/>
      <c r="N4" s="111"/>
    </row>
    <row r="5" spans="1:14" ht="23.25" customHeight="1">
      <c r="A5" s="110"/>
      <c r="B5" s="111"/>
      <c r="C5" s="123"/>
      <c r="D5" s="119"/>
      <c r="E5" s="113"/>
      <c r="F5" s="111" t="s">
        <v>48</v>
      </c>
      <c r="G5" s="111"/>
      <c r="H5" s="111"/>
      <c r="I5" s="111"/>
      <c r="J5" s="111"/>
      <c r="K5" s="111"/>
      <c r="L5" s="111"/>
      <c r="M5" s="111"/>
      <c r="N5" s="111"/>
    </row>
    <row r="6" spans="1:14" ht="23.25" customHeight="1">
      <c r="A6" s="110"/>
      <c r="B6" s="120" t="s">
        <v>49</v>
      </c>
      <c r="C6" s="124" t="s">
        <v>50</v>
      </c>
      <c r="D6" s="125"/>
      <c r="E6" s="113"/>
      <c r="F6" s="111" t="s">
        <v>51</v>
      </c>
      <c r="G6" s="111"/>
      <c r="H6" s="111"/>
      <c r="I6" s="111"/>
      <c r="J6" s="111"/>
      <c r="K6" s="111"/>
      <c r="L6" s="111"/>
      <c r="M6" s="111"/>
      <c r="N6" s="111"/>
    </row>
    <row r="7" spans="1:14" ht="23.25" customHeight="1">
      <c r="A7" s="110"/>
      <c r="B7" s="111" t="s">
        <v>52</v>
      </c>
      <c r="C7" s="126" t="s">
        <v>53</v>
      </c>
      <c r="D7" s="127"/>
      <c r="E7" s="127"/>
      <c r="F7" s="111" t="s">
        <v>54</v>
      </c>
      <c r="G7" s="128" t="s">
        <v>55</v>
      </c>
      <c r="H7" s="111"/>
      <c r="I7" s="111"/>
      <c r="J7" s="111"/>
      <c r="K7" s="111"/>
      <c r="L7" s="111"/>
      <c r="M7" s="111"/>
      <c r="N7" s="111"/>
    </row>
    <row r="8" spans="1:14" ht="23.25" customHeight="1">
      <c r="A8" s="110"/>
      <c r="B8" s="120" t="s">
        <v>56</v>
      </c>
      <c r="C8" s="129" t="s">
        <v>57</v>
      </c>
      <c r="D8" s="125"/>
      <c r="E8" s="130"/>
      <c r="F8" s="131"/>
      <c r="G8" s="119"/>
      <c r="H8" s="111"/>
      <c r="I8" s="111"/>
      <c r="J8" s="111"/>
      <c r="K8" s="111"/>
      <c r="L8" s="111"/>
      <c r="M8" s="111"/>
      <c r="N8" s="111"/>
    </row>
    <row r="9" spans="1:14" ht="23.25" customHeight="1">
      <c r="A9" s="110"/>
      <c r="B9" s="132"/>
      <c r="C9" s="133"/>
      <c r="D9" s="125"/>
      <c r="E9" s="130"/>
      <c r="F9" s="131"/>
      <c r="G9" s="119"/>
      <c r="H9" s="111"/>
      <c r="I9" s="111"/>
      <c r="J9" s="111"/>
      <c r="K9" s="111"/>
      <c r="L9" s="111"/>
      <c r="M9" s="111"/>
      <c r="N9" s="111"/>
    </row>
    <row r="10" spans="1:14" ht="23.25" customHeight="1">
      <c r="A10" s="134"/>
      <c r="B10" s="135" t="s">
        <v>58</v>
      </c>
      <c r="C10" s="136" t="s">
        <v>59</v>
      </c>
      <c r="D10" s="137" t="s">
        <v>5</v>
      </c>
      <c r="E10" s="138" t="s">
        <v>60</v>
      </c>
      <c r="F10" s="139" t="s">
        <v>61</v>
      </c>
      <c r="G10" s="140" t="s">
        <v>62</v>
      </c>
      <c r="H10" s="119"/>
      <c r="I10" s="119"/>
      <c r="J10" s="119"/>
      <c r="K10" s="119"/>
      <c r="L10" s="119"/>
      <c r="M10" s="119"/>
      <c r="N10" s="119"/>
    </row>
    <row r="11" spans="1:14" ht="23.25" customHeight="1">
      <c r="A11" s="141"/>
      <c r="B11" s="142"/>
      <c r="C11" s="143"/>
      <c r="D11" s="144"/>
      <c r="E11" s="145"/>
      <c r="F11" s="146"/>
      <c r="G11" s="147"/>
      <c r="H11" s="111"/>
      <c r="I11" s="111"/>
      <c r="J11" s="111"/>
      <c r="K11" s="111"/>
      <c r="L11" s="111"/>
      <c r="M11" s="111"/>
      <c r="N11" s="111"/>
    </row>
    <row r="12" spans="1:14" ht="23.25" customHeight="1">
      <c r="A12" s="141" t="s">
        <v>63</v>
      </c>
      <c r="B12" s="142" t="s">
        <v>64</v>
      </c>
      <c r="C12" s="148"/>
      <c r="D12" s="149" t="s">
        <v>65</v>
      </c>
      <c r="E12" s="150">
        <v>1</v>
      </c>
      <c r="F12" s="151"/>
      <c r="G12" s="152" t="s">
        <v>66</v>
      </c>
      <c r="H12" s="111"/>
      <c r="I12" s="111"/>
      <c r="J12" s="111">
        <v>5</v>
      </c>
      <c r="K12" s="111"/>
      <c r="L12" s="111"/>
      <c r="M12" s="111"/>
      <c r="N12" s="111"/>
    </row>
    <row r="13" spans="1:14" ht="23.25" customHeight="1">
      <c r="A13" s="141"/>
      <c r="B13" s="153"/>
      <c r="C13" s="154"/>
      <c r="D13" s="149"/>
      <c r="E13" s="150"/>
      <c r="F13" s="151"/>
      <c r="G13" s="155"/>
      <c r="H13" s="111"/>
      <c r="I13" s="111"/>
      <c r="J13" s="111"/>
      <c r="K13" s="111"/>
      <c r="L13" s="111"/>
      <c r="M13" s="111"/>
      <c r="N13" s="111"/>
    </row>
    <row r="14" spans="1:14" ht="23.25" customHeight="1">
      <c r="A14" s="141"/>
      <c r="B14" s="153"/>
      <c r="C14" s="154"/>
      <c r="D14" s="149"/>
      <c r="E14" s="150"/>
      <c r="F14" s="151"/>
      <c r="G14" s="155"/>
      <c r="H14" s="111"/>
      <c r="I14" s="111"/>
      <c r="J14" s="111"/>
      <c r="K14" s="111"/>
      <c r="L14" s="111"/>
      <c r="M14" s="111"/>
      <c r="N14" s="111"/>
    </row>
    <row r="15" spans="1:14" ht="23.25" customHeight="1">
      <c r="A15" s="141" t="s">
        <v>67</v>
      </c>
      <c r="B15" s="156" t="s">
        <v>68</v>
      </c>
      <c r="C15" s="157"/>
      <c r="D15" s="149" t="s">
        <v>65</v>
      </c>
      <c r="E15" s="150">
        <v>1</v>
      </c>
      <c r="F15" s="151"/>
      <c r="G15" s="158" t="s">
        <v>69</v>
      </c>
      <c r="H15" s="111"/>
      <c r="I15" s="111"/>
      <c r="J15" s="111"/>
      <c r="K15" s="111"/>
      <c r="L15" s="111"/>
      <c r="M15" s="111"/>
      <c r="N15" s="111"/>
    </row>
    <row r="16" spans="1:14" ht="23.25" customHeight="1">
      <c r="A16" s="141"/>
      <c r="B16" s="142"/>
      <c r="C16" s="157"/>
      <c r="D16" s="149"/>
      <c r="E16" s="150"/>
      <c r="F16" s="151"/>
      <c r="G16" s="159"/>
      <c r="H16" s="111"/>
      <c r="I16" s="111"/>
      <c r="J16" s="111"/>
      <c r="K16" s="111"/>
      <c r="L16" s="111"/>
      <c r="M16" s="111"/>
      <c r="N16" s="111"/>
    </row>
    <row r="17" spans="1:14" ht="23.25" customHeight="1">
      <c r="A17" s="141"/>
      <c r="B17" s="142"/>
      <c r="C17" s="157"/>
      <c r="D17" s="149"/>
      <c r="E17" s="150"/>
      <c r="F17" s="151"/>
      <c r="G17" s="159"/>
      <c r="H17" s="111"/>
      <c r="I17" s="111"/>
      <c r="J17" s="111">
        <v>6</v>
      </c>
      <c r="K17" s="111"/>
      <c r="L17" s="111"/>
      <c r="M17" s="111"/>
      <c r="N17" s="111"/>
    </row>
    <row r="18" spans="1:14" ht="23.25" customHeight="1">
      <c r="A18" s="141" t="s">
        <v>70</v>
      </c>
      <c r="B18" s="160" t="s">
        <v>71</v>
      </c>
      <c r="C18" s="160"/>
      <c r="D18" s="149" t="s">
        <v>65</v>
      </c>
      <c r="E18" s="150">
        <v>1</v>
      </c>
      <c r="F18" s="151"/>
      <c r="G18" s="158" t="s">
        <v>72</v>
      </c>
      <c r="H18" s="111"/>
      <c r="I18" s="111"/>
      <c r="J18" s="111">
        <v>7</v>
      </c>
      <c r="K18" s="111"/>
      <c r="L18" s="111"/>
      <c r="M18" s="111"/>
      <c r="N18" s="111"/>
    </row>
    <row r="19" spans="1:14" ht="23.25" customHeight="1">
      <c r="A19" s="141"/>
      <c r="B19" s="142"/>
      <c r="C19" s="157"/>
      <c r="D19" s="149"/>
      <c r="E19" s="150"/>
      <c r="F19" s="151"/>
      <c r="G19" s="155"/>
      <c r="H19" s="111"/>
      <c r="I19" s="111"/>
      <c r="J19" s="111"/>
      <c r="K19" s="111"/>
      <c r="L19" s="111"/>
      <c r="M19" s="111"/>
      <c r="N19" s="111"/>
    </row>
    <row r="20" spans="1:14" ht="23.25" customHeight="1">
      <c r="A20" s="141"/>
      <c r="B20" s="142"/>
      <c r="C20" s="157"/>
      <c r="D20" s="149"/>
      <c r="E20" s="150"/>
      <c r="F20" s="151"/>
      <c r="G20" s="155"/>
      <c r="H20" s="111"/>
      <c r="I20" s="111"/>
      <c r="J20" s="111">
        <v>8</v>
      </c>
      <c r="K20" s="111"/>
      <c r="L20" s="111"/>
      <c r="M20" s="111"/>
      <c r="N20" s="111"/>
    </row>
    <row r="21" spans="1:14" ht="23.25" customHeight="1">
      <c r="A21" s="141" t="s">
        <v>73</v>
      </c>
      <c r="B21" s="142" t="s">
        <v>74</v>
      </c>
      <c r="C21" s="160"/>
      <c r="D21" s="149" t="s">
        <v>65</v>
      </c>
      <c r="E21" s="150">
        <v>1</v>
      </c>
      <c r="F21" s="151"/>
      <c r="G21" s="158" t="s">
        <v>75</v>
      </c>
      <c r="H21" s="111"/>
      <c r="I21" s="111"/>
      <c r="J21" s="111"/>
      <c r="K21" s="111"/>
      <c r="L21" s="111"/>
      <c r="M21" s="111"/>
      <c r="N21" s="111"/>
    </row>
    <row r="22" spans="1:14" ht="23.25" customHeight="1">
      <c r="A22" s="141"/>
      <c r="B22" s="160"/>
      <c r="C22" s="154"/>
      <c r="D22" s="149"/>
      <c r="E22" s="150"/>
      <c r="F22" s="151"/>
      <c r="G22" s="159"/>
      <c r="H22" s="111"/>
      <c r="I22" s="111"/>
      <c r="J22" s="111"/>
      <c r="K22" s="111"/>
      <c r="L22" s="111"/>
      <c r="M22" s="111"/>
      <c r="N22" s="111"/>
    </row>
    <row r="23" spans="1:14" ht="23.25" customHeight="1">
      <c r="A23" s="141"/>
      <c r="B23" s="142"/>
      <c r="C23" s="161"/>
      <c r="D23" s="149"/>
      <c r="E23" s="150"/>
      <c r="F23" s="151"/>
      <c r="G23" s="162"/>
      <c r="H23" s="111"/>
      <c r="I23" s="111"/>
      <c r="J23" s="111"/>
      <c r="K23" s="111"/>
      <c r="L23" s="111"/>
      <c r="M23" s="111"/>
      <c r="N23" s="111"/>
    </row>
    <row r="24" spans="1:14" ht="23.25" customHeight="1">
      <c r="A24" s="141"/>
      <c r="B24" s="142"/>
      <c r="C24" s="154"/>
      <c r="D24" s="149"/>
      <c r="E24" s="150"/>
      <c r="F24" s="151"/>
      <c r="G24" s="155"/>
      <c r="H24" s="111"/>
      <c r="I24" s="111"/>
      <c r="J24" s="111"/>
      <c r="K24" s="111"/>
      <c r="L24" s="111"/>
      <c r="M24" s="111"/>
      <c r="N24" s="111"/>
    </row>
    <row r="25" spans="1:14" ht="23.25" customHeight="1">
      <c r="A25" s="141"/>
      <c r="B25" s="142" t="s">
        <v>76</v>
      </c>
      <c r="C25" s="161"/>
      <c r="D25" s="149"/>
      <c r="E25" s="150"/>
      <c r="F25" s="163"/>
      <c r="G25" s="162" t="s">
        <v>77</v>
      </c>
      <c r="H25" s="111"/>
      <c r="I25" s="111"/>
      <c r="J25" s="111"/>
      <c r="K25" s="111"/>
      <c r="L25" s="111"/>
      <c r="M25" s="111"/>
      <c r="N25" s="111"/>
    </row>
    <row r="26" spans="1:14" ht="23.25" customHeight="1">
      <c r="A26" s="141"/>
      <c r="B26" s="142"/>
      <c r="C26" s="161"/>
      <c r="D26" s="149"/>
      <c r="E26" s="150"/>
      <c r="F26" s="164"/>
      <c r="G26" s="155"/>
      <c r="H26" s="111"/>
      <c r="I26" s="111"/>
      <c r="J26" s="111"/>
      <c r="K26" s="111"/>
      <c r="L26" s="111"/>
      <c r="M26" s="111"/>
      <c r="N26" s="111"/>
    </row>
    <row r="27" spans="1:14" ht="23.25" customHeight="1">
      <c r="A27" s="141"/>
      <c r="B27" s="142"/>
      <c r="C27" s="161"/>
      <c r="D27" s="149"/>
      <c r="E27" s="150"/>
      <c r="F27" s="164"/>
      <c r="G27" s="165"/>
      <c r="H27" s="111"/>
      <c r="I27" s="111"/>
      <c r="J27" s="111"/>
      <c r="K27" s="111"/>
      <c r="L27" s="111"/>
      <c r="M27" s="111"/>
      <c r="N27" s="111"/>
    </row>
    <row r="28" spans="1:14" ht="23.25" customHeight="1">
      <c r="A28" s="141"/>
      <c r="B28" s="142"/>
      <c r="C28" s="161"/>
      <c r="D28" s="149"/>
      <c r="E28" s="150"/>
      <c r="F28" s="163"/>
      <c r="G28" s="162"/>
      <c r="H28" s="111"/>
      <c r="I28" s="111"/>
      <c r="J28" s="111"/>
      <c r="K28" s="111"/>
      <c r="L28" s="111"/>
      <c r="M28" s="111"/>
      <c r="N28" s="111"/>
    </row>
    <row r="29" spans="1:14" ht="23.25" customHeight="1">
      <c r="A29" s="141"/>
      <c r="B29" s="142"/>
      <c r="C29" s="161"/>
      <c r="D29" s="149"/>
      <c r="E29" s="150"/>
      <c r="F29" s="163"/>
      <c r="G29" s="155"/>
      <c r="H29" s="111"/>
      <c r="I29" s="111"/>
      <c r="J29" s="111"/>
      <c r="K29" s="111"/>
      <c r="L29" s="111"/>
      <c r="M29" s="111"/>
      <c r="N29" s="111"/>
    </row>
    <row r="30" spans="1:14" ht="23.25" customHeight="1">
      <c r="A30" s="166"/>
      <c r="B30" s="167"/>
      <c r="C30" s="168"/>
      <c r="D30" s="169"/>
      <c r="E30" s="170"/>
      <c r="F30" s="171"/>
      <c r="G30" s="172"/>
      <c r="H30" s="111"/>
      <c r="I30" s="111"/>
      <c r="J30" s="111"/>
      <c r="K30" s="111"/>
      <c r="L30" s="111"/>
      <c r="M30" s="111"/>
      <c r="N30" s="111"/>
    </row>
    <row r="31" spans="1:14" ht="23.25" customHeight="1">
      <c r="A31" s="166"/>
      <c r="B31" s="167"/>
      <c r="C31" s="168"/>
      <c r="D31" s="169"/>
      <c r="E31" s="170"/>
      <c r="F31" s="171"/>
      <c r="G31" s="172"/>
      <c r="H31" s="111"/>
      <c r="I31" s="111"/>
      <c r="J31" s="111"/>
      <c r="K31" s="111"/>
      <c r="L31" s="111"/>
      <c r="M31" s="111"/>
      <c r="N31" s="111"/>
    </row>
    <row r="32" spans="1:14" ht="23.25" customHeight="1">
      <c r="A32" s="166"/>
      <c r="B32" s="167"/>
      <c r="C32" s="168"/>
      <c r="D32" s="169"/>
      <c r="E32" s="170"/>
      <c r="F32" s="171"/>
      <c r="G32" s="172"/>
      <c r="H32" s="111"/>
      <c r="I32" s="111"/>
      <c r="J32" s="111"/>
      <c r="K32" s="111"/>
      <c r="L32" s="111"/>
      <c r="M32" s="111"/>
      <c r="N32" s="111"/>
    </row>
    <row r="33" spans="1:14" ht="23.25" customHeight="1">
      <c r="A33" s="173"/>
      <c r="B33" s="174"/>
      <c r="C33" s="175"/>
      <c r="D33" s="176"/>
      <c r="E33" s="177"/>
      <c r="F33" s="178"/>
      <c r="G33" s="179"/>
      <c r="H33" s="111"/>
      <c r="I33" s="111"/>
      <c r="J33" s="111"/>
      <c r="K33" s="111"/>
      <c r="L33" s="111"/>
      <c r="M33" s="111"/>
      <c r="N33" s="111"/>
    </row>
    <row r="34" spans="1:14" ht="23.25" customHeight="1">
      <c r="A34" s="180"/>
      <c r="B34" s="181"/>
      <c r="C34" s="182"/>
      <c r="D34" s="183"/>
      <c r="E34" s="184"/>
      <c r="F34" s="185"/>
      <c r="G34" s="186"/>
      <c r="H34" s="111"/>
      <c r="I34" s="111"/>
      <c r="J34" s="111"/>
      <c r="K34" s="111"/>
      <c r="L34" s="111"/>
      <c r="M34" s="111"/>
      <c r="N34" s="111"/>
    </row>
    <row r="35" spans="1:14" ht="23.25" customHeight="1">
      <c r="A35" s="134"/>
      <c r="B35" s="135" t="s">
        <v>58</v>
      </c>
      <c r="C35" s="136" t="s">
        <v>59</v>
      </c>
      <c r="D35" s="137" t="s">
        <v>5</v>
      </c>
      <c r="E35" s="138" t="s">
        <v>60</v>
      </c>
      <c r="F35" s="139" t="s">
        <v>61</v>
      </c>
      <c r="G35" s="140"/>
      <c r="H35" s="119"/>
      <c r="I35" s="119"/>
      <c r="J35" s="119"/>
      <c r="K35" s="119"/>
      <c r="L35" s="119"/>
      <c r="M35" s="119"/>
      <c r="N35" s="119"/>
    </row>
    <row r="36" spans="1:14" ht="23.25" customHeight="1">
      <c r="A36" s="21" t="s">
        <v>78</v>
      </c>
      <c r="B36" s="187" t="s">
        <v>79</v>
      </c>
      <c r="C36" s="23"/>
      <c r="D36" s="24"/>
      <c r="E36" s="25"/>
      <c r="F36" s="26"/>
      <c r="G36" s="188"/>
      <c r="H36" s="189"/>
      <c r="I36" s="189"/>
      <c r="J36" s="190"/>
      <c r="K36" s="191"/>
      <c r="L36" s="191"/>
      <c r="M36" s="191"/>
      <c r="N36" s="191"/>
    </row>
    <row r="37" spans="1:14" ht="23.25" customHeight="1">
      <c r="A37" s="29"/>
      <c r="B37" s="30" t="s">
        <v>80</v>
      </c>
      <c r="C37" s="31"/>
      <c r="D37" s="32"/>
      <c r="E37" s="33"/>
      <c r="F37" s="34"/>
      <c r="G37" s="192"/>
      <c r="H37" s="193"/>
      <c r="I37" s="189"/>
      <c r="J37" s="189"/>
      <c r="K37" s="190"/>
      <c r="L37" s="191"/>
      <c r="M37" s="191"/>
      <c r="N37" s="191"/>
    </row>
    <row r="38" spans="1:14" ht="23.25" customHeight="1">
      <c r="A38" s="37">
        <v>1</v>
      </c>
      <c r="B38" s="44" t="s">
        <v>81</v>
      </c>
      <c r="C38" s="39"/>
      <c r="D38" s="40" t="s">
        <v>16</v>
      </c>
      <c r="E38" s="194">
        <v>1</v>
      </c>
      <c r="F38" s="45"/>
      <c r="G38" s="192"/>
      <c r="H38" s="193"/>
      <c r="I38" s="189"/>
      <c r="J38" s="189"/>
      <c r="K38" s="190"/>
      <c r="L38" s="191"/>
      <c r="M38" s="191"/>
      <c r="N38" s="191"/>
    </row>
    <row r="39" spans="1:14" ht="23.25" customHeight="1">
      <c r="A39" s="37">
        <v>2</v>
      </c>
      <c r="B39" s="44" t="s">
        <v>82</v>
      </c>
      <c r="C39" s="39"/>
      <c r="D39" s="40" t="s">
        <v>16</v>
      </c>
      <c r="E39" s="194">
        <v>1</v>
      </c>
      <c r="F39" s="42"/>
      <c r="G39" s="192"/>
      <c r="H39" s="193"/>
      <c r="I39" s="195"/>
      <c r="J39" s="196"/>
      <c r="K39" s="190"/>
      <c r="L39" s="191"/>
      <c r="M39" s="191"/>
      <c r="N39" s="191"/>
    </row>
    <row r="40" spans="1:14" ht="23.25" customHeight="1">
      <c r="A40" s="37">
        <v>3</v>
      </c>
      <c r="B40" s="44" t="s">
        <v>83</v>
      </c>
      <c r="C40" s="39"/>
      <c r="D40" s="40" t="s">
        <v>16</v>
      </c>
      <c r="E40" s="194">
        <v>1</v>
      </c>
      <c r="F40" s="45"/>
      <c r="G40" s="192"/>
      <c r="H40" s="193"/>
      <c r="I40" s="195"/>
      <c r="J40" s="196"/>
      <c r="K40" s="190"/>
      <c r="L40" s="191"/>
      <c r="M40" s="191"/>
      <c r="N40" s="191"/>
    </row>
    <row r="41" spans="1:14" ht="23.25" customHeight="1">
      <c r="A41" s="37">
        <v>4</v>
      </c>
      <c r="B41" s="44" t="s">
        <v>84</v>
      </c>
      <c r="C41" s="39"/>
      <c r="D41" s="40" t="s">
        <v>16</v>
      </c>
      <c r="E41" s="194">
        <v>1</v>
      </c>
      <c r="F41" s="42"/>
      <c r="G41" s="192"/>
      <c r="H41" s="193"/>
      <c r="I41" s="195"/>
      <c r="J41" s="196"/>
      <c r="K41" s="190"/>
      <c r="L41" s="191"/>
      <c r="M41" s="191"/>
      <c r="N41" s="191"/>
    </row>
    <row r="42" spans="1:14" ht="23.25" customHeight="1">
      <c r="A42" s="37">
        <v>5</v>
      </c>
      <c r="B42" s="44" t="s">
        <v>85</v>
      </c>
      <c r="C42" s="39"/>
      <c r="D42" s="40" t="s">
        <v>16</v>
      </c>
      <c r="E42" s="194">
        <v>1</v>
      </c>
      <c r="F42" s="42"/>
      <c r="G42" s="192"/>
      <c r="H42" s="193"/>
      <c r="I42" s="195"/>
      <c r="J42" s="196"/>
      <c r="K42" s="190"/>
      <c r="L42" s="191"/>
      <c r="M42" s="191"/>
      <c r="N42" s="191"/>
    </row>
    <row r="43" spans="1:14" ht="23.25" customHeight="1">
      <c r="A43" s="37">
        <v>6</v>
      </c>
      <c r="B43" s="44" t="s">
        <v>86</v>
      </c>
      <c r="C43" s="39"/>
      <c r="D43" s="40" t="s">
        <v>16</v>
      </c>
      <c r="E43" s="194">
        <v>1</v>
      </c>
      <c r="F43" s="45"/>
      <c r="G43" s="192"/>
      <c r="H43" s="193"/>
      <c r="I43" s="195"/>
      <c r="J43" s="196"/>
      <c r="K43" s="190"/>
      <c r="L43" s="191"/>
      <c r="M43" s="191"/>
      <c r="N43" s="191"/>
    </row>
    <row r="44" spans="1:14" ht="23.25" customHeight="1">
      <c r="A44" s="37">
        <v>7</v>
      </c>
      <c r="B44" s="44" t="s">
        <v>87</v>
      </c>
      <c r="C44" s="39"/>
      <c r="D44" s="40" t="s">
        <v>16</v>
      </c>
      <c r="E44" s="194">
        <v>1</v>
      </c>
      <c r="F44" s="42"/>
      <c r="G44" s="192"/>
      <c r="H44" s="193"/>
      <c r="I44" s="189"/>
      <c r="J44" s="189"/>
      <c r="K44" s="190"/>
      <c r="L44" s="191"/>
      <c r="M44" s="191"/>
      <c r="N44" s="191"/>
    </row>
    <row r="45" spans="1:14" ht="23.25" customHeight="1">
      <c r="A45" s="37">
        <v>8</v>
      </c>
      <c r="B45" s="44" t="s">
        <v>88</v>
      </c>
      <c r="C45" s="39"/>
      <c r="D45" s="40" t="s">
        <v>16</v>
      </c>
      <c r="E45" s="194">
        <v>1</v>
      </c>
      <c r="F45" s="42"/>
      <c r="G45" s="192"/>
      <c r="H45" s="193"/>
      <c r="I45" s="189"/>
      <c r="J45" s="189"/>
      <c r="K45" s="190"/>
      <c r="L45" s="191"/>
      <c r="M45" s="191"/>
      <c r="N45" s="191"/>
    </row>
    <row r="46" spans="1:14" ht="23.25" customHeight="1">
      <c r="A46" s="37">
        <v>13</v>
      </c>
      <c r="B46" s="44" t="s">
        <v>89</v>
      </c>
      <c r="C46" s="39"/>
      <c r="D46" s="40" t="s">
        <v>16</v>
      </c>
      <c r="E46" s="194">
        <v>1</v>
      </c>
      <c r="F46" s="42"/>
      <c r="G46" s="192"/>
      <c r="H46" s="193"/>
      <c r="I46" s="189"/>
      <c r="J46" s="189"/>
      <c r="K46" s="190"/>
      <c r="L46" s="191"/>
      <c r="M46" s="191"/>
      <c r="N46" s="191"/>
    </row>
    <row r="47" spans="1:14" ht="23.25" customHeight="1">
      <c r="A47" s="37">
        <v>14</v>
      </c>
      <c r="B47" s="44" t="s">
        <v>90</v>
      </c>
      <c r="C47" s="39"/>
      <c r="D47" s="40" t="s">
        <v>16</v>
      </c>
      <c r="E47" s="194">
        <v>1</v>
      </c>
      <c r="F47" s="42"/>
      <c r="G47" s="192"/>
      <c r="H47" s="193"/>
      <c r="I47" s="189"/>
      <c r="J47" s="189"/>
      <c r="K47" s="190"/>
      <c r="L47" s="191"/>
      <c r="M47" s="191"/>
      <c r="N47" s="191"/>
    </row>
    <row r="48" spans="1:14" ht="23.25" customHeight="1">
      <c r="A48" s="37"/>
      <c r="B48" s="46" t="s">
        <v>91</v>
      </c>
      <c r="C48" s="39" t="s">
        <v>92</v>
      </c>
      <c r="D48" s="40"/>
      <c r="E48" s="194"/>
      <c r="F48" s="45"/>
      <c r="G48" s="192"/>
      <c r="H48" s="193"/>
      <c r="I48" s="189"/>
      <c r="J48" s="189"/>
      <c r="K48" s="190"/>
      <c r="L48" s="191"/>
      <c r="M48" s="191"/>
      <c r="N48" s="191"/>
    </row>
    <row r="49" spans="1:14" ht="23.25" customHeight="1">
      <c r="A49" s="197"/>
      <c r="B49" s="30"/>
      <c r="C49" s="39"/>
      <c r="D49" s="40"/>
      <c r="E49" s="194"/>
      <c r="F49" s="42"/>
      <c r="G49" s="192"/>
      <c r="H49" s="193"/>
      <c r="I49" s="189"/>
      <c r="J49" s="189"/>
      <c r="K49" s="190"/>
      <c r="L49" s="191"/>
      <c r="M49" s="191"/>
      <c r="N49" s="191"/>
    </row>
    <row r="50" spans="1:14" ht="23.25" customHeight="1">
      <c r="A50" s="198" t="s">
        <v>93</v>
      </c>
      <c r="B50" s="30" t="s">
        <v>94</v>
      </c>
      <c r="C50" s="39"/>
      <c r="D50" s="40"/>
      <c r="E50" s="194"/>
      <c r="F50" s="45"/>
      <c r="G50" s="158" t="s">
        <v>95</v>
      </c>
      <c r="H50" s="193"/>
      <c r="I50" s="189"/>
      <c r="J50" s="189"/>
      <c r="K50" s="190"/>
      <c r="L50" s="191"/>
      <c r="M50" s="191"/>
      <c r="N50" s="191"/>
    </row>
    <row r="51" spans="1:14" ht="23.25" customHeight="1">
      <c r="A51" s="29"/>
      <c r="B51" s="30" t="s">
        <v>80</v>
      </c>
      <c r="C51" s="39"/>
      <c r="D51" s="40"/>
      <c r="E51" s="194"/>
      <c r="F51" s="42"/>
      <c r="G51" s="192"/>
      <c r="H51" s="193"/>
      <c r="I51" s="189"/>
      <c r="J51" s="189"/>
      <c r="K51" s="190"/>
      <c r="L51" s="191"/>
      <c r="M51" s="191"/>
      <c r="N51" s="191"/>
    </row>
    <row r="52" spans="1:14" ht="23.25" customHeight="1">
      <c r="A52" s="37">
        <v>1</v>
      </c>
      <c r="B52" s="44" t="s">
        <v>96</v>
      </c>
      <c r="C52" s="39"/>
      <c r="D52" s="40" t="s">
        <v>16</v>
      </c>
      <c r="E52" s="194">
        <v>1</v>
      </c>
      <c r="F52" s="42"/>
      <c r="G52" s="192"/>
      <c r="H52" s="193"/>
      <c r="I52" s="189"/>
      <c r="J52" s="189"/>
      <c r="K52" s="190"/>
      <c r="L52" s="191"/>
      <c r="M52" s="191"/>
      <c r="N52" s="191"/>
    </row>
    <row r="53" spans="1:14" ht="23.25" customHeight="1">
      <c r="A53" s="37">
        <v>2</v>
      </c>
      <c r="B53" s="44" t="s">
        <v>87</v>
      </c>
      <c r="C53" s="39"/>
      <c r="D53" s="40" t="s">
        <v>16</v>
      </c>
      <c r="E53" s="194">
        <v>1</v>
      </c>
      <c r="F53" s="45"/>
      <c r="G53" s="192"/>
      <c r="H53" s="193"/>
      <c r="I53" s="189"/>
      <c r="J53" s="189"/>
      <c r="K53" s="190"/>
      <c r="L53" s="191"/>
      <c r="M53" s="191"/>
      <c r="N53" s="191"/>
    </row>
    <row r="54" spans="1:14" ht="23.25" customHeight="1">
      <c r="A54" s="37">
        <v>13</v>
      </c>
      <c r="B54" s="44" t="s">
        <v>89</v>
      </c>
      <c r="C54" s="39"/>
      <c r="D54" s="40" t="s">
        <v>16</v>
      </c>
      <c r="E54" s="194">
        <v>1</v>
      </c>
      <c r="F54" s="42"/>
      <c r="G54" s="192"/>
      <c r="H54" s="193"/>
      <c r="I54" s="189"/>
      <c r="J54" s="189"/>
      <c r="K54" s="190"/>
      <c r="L54" s="191"/>
      <c r="M54" s="191"/>
      <c r="N54" s="191"/>
    </row>
    <row r="55" spans="1:14" ht="23.25" customHeight="1">
      <c r="A55" s="37"/>
      <c r="B55" s="199" t="s">
        <v>91</v>
      </c>
      <c r="C55" s="39" t="s">
        <v>97</v>
      </c>
      <c r="D55" s="40"/>
      <c r="E55" s="194"/>
      <c r="F55" s="45"/>
      <c r="G55" s="192"/>
      <c r="H55" s="193"/>
      <c r="I55" s="189"/>
      <c r="J55" s="189"/>
      <c r="K55" s="190"/>
      <c r="L55" s="191"/>
      <c r="M55" s="191"/>
      <c r="N55" s="191"/>
    </row>
    <row r="56" spans="1:14" ht="23.25" customHeight="1">
      <c r="A56" s="197"/>
      <c r="B56" s="30"/>
      <c r="C56" s="39"/>
      <c r="D56" s="40" t="str">
        <f t="shared" ref="D56:D63" si="0">IF(B56="","","式")</f>
        <v/>
      </c>
      <c r="E56" s="194" t="str">
        <f>IF(B56="","",1)</f>
        <v/>
      </c>
      <c r="F56" s="42"/>
      <c r="G56" s="192"/>
      <c r="H56" s="193"/>
      <c r="I56" s="189"/>
      <c r="J56" s="189"/>
      <c r="K56" s="190"/>
      <c r="L56" s="191"/>
      <c r="M56" s="191"/>
      <c r="N56" s="191"/>
    </row>
    <row r="57" spans="1:14" ht="23.25" customHeight="1">
      <c r="A57" s="198" t="s">
        <v>98</v>
      </c>
      <c r="B57" s="30" t="s">
        <v>99</v>
      </c>
      <c r="C57" s="39"/>
      <c r="D57" s="40"/>
      <c r="E57" s="194"/>
      <c r="F57" s="42"/>
      <c r="G57" s="192"/>
      <c r="H57" s="193"/>
      <c r="I57" s="189"/>
      <c r="J57" s="189"/>
      <c r="K57" s="190"/>
      <c r="L57" s="191"/>
      <c r="M57" s="191"/>
      <c r="N57" s="191"/>
    </row>
    <row r="58" spans="1:14" ht="23.25" customHeight="1">
      <c r="A58" s="29"/>
      <c r="B58" s="30" t="s">
        <v>80</v>
      </c>
      <c r="C58" s="39"/>
      <c r="D58" s="40"/>
      <c r="E58" s="194"/>
      <c r="F58" s="45"/>
      <c r="G58" s="192"/>
      <c r="H58" s="193"/>
      <c r="I58" s="189"/>
      <c r="J58" s="189"/>
      <c r="K58" s="190"/>
      <c r="L58" s="191"/>
      <c r="M58" s="191"/>
      <c r="N58" s="191"/>
    </row>
    <row r="59" spans="1:14" ht="23.25" customHeight="1">
      <c r="A59" s="37">
        <v>1</v>
      </c>
      <c r="B59" s="200" t="s">
        <v>100</v>
      </c>
      <c r="C59" s="39"/>
      <c r="D59" s="40" t="str">
        <f t="shared" si="0"/>
        <v>式</v>
      </c>
      <c r="E59" s="194">
        <v>1</v>
      </c>
      <c r="F59" s="42"/>
      <c r="G59" s="192"/>
      <c r="H59" s="193"/>
      <c r="I59" s="189"/>
      <c r="J59" s="189"/>
      <c r="K59" s="190"/>
      <c r="L59" s="191"/>
      <c r="M59" s="191"/>
      <c r="N59" s="191"/>
    </row>
    <row r="60" spans="1:14" ht="23.25" customHeight="1">
      <c r="A60" s="37">
        <v>2</v>
      </c>
      <c r="B60" s="44" t="s">
        <v>101</v>
      </c>
      <c r="C60" s="39"/>
      <c r="D60" s="40" t="str">
        <f t="shared" si="0"/>
        <v>式</v>
      </c>
      <c r="E60" s="194">
        <v>1</v>
      </c>
      <c r="F60" s="45"/>
      <c r="G60" s="192"/>
      <c r="H60" s="193"/>
      <c r="I60" s="189"/>
      <c r="J60" s="189"/>
      <c r="K60" s="190"/>
      <c r="L60" s="191"/>
      <c r="M60" s="191"/>
      <c r="N60" s="191"/>
    </row>
    <row r="61" spans="1:14" ht="23.25" customHeight="1">
      <c r="A61" s="37">
        <v>3</v>
      </c>
      <c r="B61" s="44" t="s">
        <v>87</v>
      </c>
      <c r="C61" s="39"/>
      <c r="D61" s="40" t="str">
        <f t="shared" si="0"/>
        <v>式</v>
      </c>
      <c r="E61" s="194">
        <v>1</v>
      </c>
      <c r="F61" s="42"/>
      <c r="G61" s="165"/>
      <c r="H61" s="193"/>
      <c r="I61" s="189"/>
      <c r="J61" s="189"/>
      <c r="K61" s="190"/>
      <c r="L61" s="191"/>
      <c r="M61" s="191"/>
      <c r="N61" s="191"/>
    </row>
    <row r="62" spans="1:14" ht="23.25" customHeight="1">
      <c r="A62" s="198" t="s">
        <v>102</v>
      </c>
      <c r="B62" s="44" t="s">
        <v>88</v>
      </c>
      <c r="C62" s="39"/>
      <c r="D62" s="40" t="str">
        <f t="shared" si="0"/>
        <v>式</v>
      </c>
      <c r="E62" s="194">
        <v>1</v>
      </c>
      <c r="F62" s="42"/>
      <c r="G62" s="165"/>
      <c r="H62" s="193"/>
      <c r="I62" s="189"/>
      <c r="J62" s="189"/>
      <c r="K62" s="190"/>
      <c r="L62" s="191"/>
      <c r="M62" s="191"/>
      <c r="N62" s="191"/>
    </row>
    <row r="63" spans="1:14" ht="23.25" customHeight="1">
      <c r="A63" s="37">
        <v>13</v>
      </c>
      <c r="B63" s="44" t="s">
        <v>89</v>
      </c>
      <c r="C63" s="39"/>
      <c r="D63" s="40" t="str">
        <f t="shared" si="0"/>
        <v>式</v>
      </c>
      <c r="E63" s="194">
        <v>1</v>
      </c>
      <c r="F63" s="42"/>
      <c r="G63" s="165"/>
      <c r="H63" s="193"/>
      <c r="I63" s="189"/>
      <c r="J63" s="189"/>
      <c r="K63" s="190"/>
      <c r="L63" s="191"/>
      <c r="M63" s="191"/>
      <c r="N63" s="191"/>
    </row>
    <row r="64" spans="1:14" ht="23.25" customHeight="1">
      <c r="A64" s="37"/>
      <c r="B64" s="201" t="s">
        <v>103</v>
      </c>
      <c r="C64" s="39" t="s">
        <v>104</v>
      </c>
      <c r="D64" s="40"/>
      <c r="E64" s="194"/>
      <c r="F64" s="42"/>
      <c r="G64" s="165"/>
      <c r="H64" s="193"/>
      <c r="I64" s="189"/>
      <c r="J64" s="189"/>
      <c r="K64" s="190"/>
      <c r="L64" s="191"/>
      <c r="M64" s="191"/>
      <c r="N64" s="191"/>
    </row>
    <row r="65" spans="1:14" ht="23.25" customHeight="1">
      <c r="A65" s="198"/>
      <c r="B65" s="201"/>
      <c r="C65" s="39"/>
      <c r="D65" s="202"/>
      <c r="E65" s="194"/>
      <c r="F65" s="45"/>
      <c r="G65" s="158"/>
      <c r="H65" s="193"/>
      <c r="I65" s="189"/>
      <c r="J65" s="189"/>
      <c r="K65" s="190"/>
      <c r="L65" s="191"/>
      <c r="M65" s="191"/>
      <c r="N65" s="191"/>
    </row>
    <row r="66" spans="1:14" ht="23.25" customHeight="1">
      <c r="A66" s="203"/>
      <c r="B66" s="91"/>
      <c r="C66" s="204"/>
      <c r="D66" s="205"/>
      <c r="E66" s="206"/>
      <c r="F66" s="207"/>
      <c r="G66" s="208"/>
      <c r="H66" s="193"/>
      <c r="I66" s="189"/>
      <c r="J66" s="189"/>
      <c r="K66" s="190"/>
      <c r="L66" s="191"/>
      <c r="M66" s="191"/>
      <c r="N66" s="191"/>
    </row>
    <row r="67" spans="1:14" ht="21.75" customHeight="1">
      <c r="A67" s="198"/>
      <c r="B67" s="201" t="s">
        <v>105</v>
      </c>
      <c r="C67" s="39"/>
      <c r="D67" s="202"/>
      <c r="E67" s="194"/>
      <c r="F67" s="42"/>
      <c r="G67" s="158" t="s">
        <v>66</v>
      </c>
    </row>
    <row r="68" spans="1:14" ht="21.75" customHeight="1">
      <c r="A68" s="209"/>
      <c r="B68" s="210"/>
      <c r="C68" s="210"/>
      <c r="D68" s="210"/>
      <c r="E68" s="210"/>
      <c r="F68" s="210"/>
      <c r="G68" s="211"/>
    </row>
  </sheetData>
  <mergeCells count="1">
    <mergeCell ref="C2:F2"/>
  </mergeCells>
  <phoneticPr fontId="4"/>
  <dataValidations count="2">
    <dataValidation imeMode="off" allowBlank="1" showInputMessage="1" showErrorMessage="1" sqref="D38:D64 D65574:D65600 D131110:D131136 D196646:D196672 D262182:D262208 D327718:D327744 D393254:D393280 D458790:D458816 D524326:D524352 D589862:D589888 D655398:D655424 D720934:D720960 D786470:D786496 D852006:D852032 D917542:D917568 D983078:D983104 E36:E67 E65572:E65603 E131108:E131139 E196644:E196675 E262180:E262211 E327716:E327747 E393252:E393283 E458788:E458819 E524324:E524355 E589860:E589891 E655396:E655427 E720932:E720963 E786468:E786499 E852004:E852035 E917540:E917571 E983076:E983107" xr:uid="{640467A2-17A6-4FF2-A6D5-66CB15802C48}"/>
    <dataValidation type="list" allowBlank="1" showInputMessage="1" showErrorMessage="1" sqref="C63 C65599 C131135 C196671 C262207 C327743 C393279 C458815 C524351 C589887 C655423 C720959 C786495 C852031 C917567 C983103" xr:uid="{F3931A00-3ECC-44F7-86BF-53E055449A90}">
      <formula1>"一般,その他,下請"</formula1>
    </dataValidation>
  </dataValidations>
  <printOptions horizontalCentered="1"/>
  <pageMargins left="0.70866141732283472" right="0" top="0.55118110236220474" bottom="0.15748031496062992" header="0.31496062992125984" footer="0.31496062992125984"/>
  <pageSetup paperSize="9" scale="5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提出用工事費内訳書</vt:lpstr>
      <vt:lpstr>提出用内訳解説</vt:lpstr>
      <vt:lpstr>提出用工事費内訳書!Print_Area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髙久　洋介</dc:creator>
  <cp:lastModifiedBy>髙久　洋介</cp:lastModifiedBy>
  <dcterms:created xsi:type="dcterms:W3CDTF">2026-07-13T06:27:15Z</dcterms:created>
  <dcterms:modified xsi:type="dcterms:W3CDTF">2026-07-13T06:27:59Z</dcterms:modified>
</cp:coreProperties>
</file>