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<sst xmlns="http://schemas.openxmlformats.org/spreadsheetml/2006/main" count="217" uniqueCount="72">
  <si>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</si>
  <si>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</si>
  <si>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</si>
  <si>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</si>
  <si>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</si>
  <si>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</si>
  <si>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</si>
  <si>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</si>
  <si>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　第569号</t>
  </si>
  <si>
    <t xml:space="preserve">　業務名</t>
  </si>
  <si>
    <t>国道104号交通安全施設整備用地調査（再算定）業務委託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</si>
  <si>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</si>
  <si>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</si>
  <si>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</si>
  <si>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</si>
  <si>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</si>
  <si>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</si>
  <si>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</si>
  <si>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</si>
  <si>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</si>
  <si>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</si>
  <si>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</si>
  <si>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≪用地調査等業務価格≫委託数量　Ｎ＝　1　式</t>
  </si>
  <si>
    <t>用地調査等</t>
  </si>
  <si>
    <t/>
  </si>
  <si>
    <t>式</t>
  </si>
  <si>
    <t>共通</t>
  </si>
  <si>
    <t>打合せ協議</t>
  </si>
  <si>
    <t>業務</t>
  </si>
  <si>
    <t>作業計画の策定</t>
  </si>
  <si>
    <t>作業計画書の作成</t>
  </si>
  <si>
    <t>営業その他の調査</t>
  </si>
  <si>
    <t>動産に関する調査及び算定</t>
  </si>
  <si>
    <t>一般住家算定</t>
  </si>
  <si>
    <t>戸</t>
  </si>
  <si>
    <t>倉庫算定</t>
  </si>
  <si>
    <t xml:space="preserve">   50m2未満</t>
  </si>
  <si>
    <t>事業所</t>
  </si>
  <si>
    <t>その他通損に関する算定</t>
  </si>
  <si>
    <t>仮住借家人家賃減補償 調査無 算定</t>
  </si>
  <si>
    <t>世帯</t>
  </si>
  <si>
    <t>移転雑費算定</t>
  </si>
  <si>
    <t>所有者</t>
  </si>
  <si>
    <t>標準家賃の算定</t>
  </si>
  <si>
    <t>標準家賃</t>
  </si>
  <si>
    <t>再算定業務</t>
  </si>
  <si>
    <t>木造建物A再算定</t>
  </si>
  <si>
    <t xml:space="preserve">   70m2未満</t>
  </si>
  <si>
    <t>棟</t>
  </si>
  <si>
    <t xml:space="preserve">  200m2以上～  300m2未満</t>
  </si>
  <si>
    <t>住宅敷地A再算定</t>
  </si>
  <si>
    <t>住宅敷地B再算定</t>
  </si>
  <si>
    <t>住宅敷地C再算定</t>
  </si>
  <si>
    <t>農家敷地A再算定</t>
  </si>
  <si>
    <t>消費税等調査</t>
  </si>
  <si>
    <t>消費税等調査(営業調査無)</t>
  </si>
  <si>
    <t>事業者</t>
  </si>
  <si>
    <t>直接経費</t>
  </si>
  <si>
    <t>材料費</t>
  </si>
  <si>
    <t>旅費交通費</t>
  </si>
  <si>
    <t>旅費(率計上･宿泊無)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</si>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</sst>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G23+G38+G65+G89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28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 t="s">
        <v>31</v>
      </c>
      <c r="C38" s="15"/>
      <c r="D38" s="16"/>
      <c r="E38" s="20"/>
      <c r="F38" s="22"/>
      <c r="G38" s="26">
        <f>G41+G50+G59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32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34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36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37</v>
      </c>
      <c r="F49" s="23" t="n">
        <v>2.0</v>
      </c>
      <c r="G49" s="27"/>
      <c r="H49" s="29"/>
      <c r="J49" s="30"/>
      <c r="K49" s="31"/>
    </row>
    <row r="50" ht="15.0" customHeight="true">
      <c r="A50" s="14"/>
      <c r="B50" s="15"/>
      <c r="C50" s="15" t="s">
        <v>38</v>
      </c>
      <c r="D50" s="16"/>
      <c r="E50" s="20"/>
      <c r="F50" s="22"/>
      <c r="G50" s="26">
        <f>G53+G56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42</v>
      </c>
      <c r="F58" s="23" t="n">
        <v>5.0</v>
      </c>
      <c r="G58" s="27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44</v>
      </c>
      <c r="F64" s="23" t="n">
        <v>2.0</v>
      </c>
      <c r="G64" s="27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45</v>
      </c>
      <c r="D68" s="16"/>
      <c r="E68" s="20"/>
      <c r="F68" s="22"/>
      <c r="G68" s="26">
        <f>G71+G74+G77+G80+G83+G86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46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47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48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49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48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50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34</v>
      </c>
      <c r="F79" s="23" t="n">
        <v>2.0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34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52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34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53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34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54</v>
      </c>
      <c r="C89" s="15"/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54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55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56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57</v>
      </c>
      <c r="B98" s="15"/>
      <c r="C98" s="15"/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1.0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57</v>
      </c>
      <c r="C101" s="15"/>
      <c r="D101" s="16"/>
      <c r="E101" s="20"/>
      <c r="F101" s="22"/>
      <c r="G101" s="26">
        <f>G104+G110</f>
      </c>
      <c r="H101" s="28" t="s">
        <v>24</v>
      </c>
      <c r="J101" s="30" t="n">
        <v>28.0</v>
      </c>
      <c r="K101" s="31" t="n">
        <v>2.0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 t="s">
        <v>58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59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60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61</v>
      </c>
      <c r="B116" s="15"/>
      <c r="C116" s="15"/>
      <c r="D116" s="16"/>
      <c r="E116" s="20"/>
      <c r="F116" s="22"/>
      <c r="G116" s="26">
        <f>G17+G20+G98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 t="s">
        <v>62</v>
      </c>
      <c r="B119" s="15"/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63</v>
      </c>
      <c r="B122" s="15"/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64</v>
      </c>
      <c r="B125" s="15"/>
      <c r="C125" s="15"/>
      <c r="D125" s="16"/>
      <c r="E125" s="20"/>
      <c r="F125" s="22"/>
      <c r="G125" s="26">
        <f>G116+G119+G122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65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66</v>
      </c>
      <c r="B131" s="57" t="s">
        <v>67</v>
      </c>
      <c r="J131" s="30" t="n">
        <v>99999.0</v>
      </c>
    </row>
    <row r="132">
      <c r="A132" s="56" t="s">
        <v>68</v>
      </c>
      <c r="B132" s="57" t="s">
        <v>69</v>
      </c>
    </row>
    <row r="133">
      <c r="A133" s="56" t="s">
        <v>70</v>
      </c>
      <c r="B133" s="57" t="s">
        <v>71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2026-06-10T04:04:19Z</dcterms:created>
  <dc:creator>Apache POI</dc:creator>
</cp:coreProperties>
</file>