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<sst xmlns="http://schemas.openxmlformats.org/spreadsheetml/2006/main" count="154" uniqueCount="61">
  <si>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</si>
  <si>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</si>
  <si>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</si>
  <si>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</si>
  <si>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</si>
  <si>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</si>
  <si>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</si>
  <si>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</si>
  <si>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第5383号</t>
  </si>
  <si>
    <t xml:space="preserve">　工事名</t>
  </si>
  <si>
    <t>三川目川２号堰堤砂防整備(緊自債)工事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</si>
  <si>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</si>
  <si>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</si>
  <si>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</si>
  <si>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</si>
  <si>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</si>
  <si>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</si>
  <si>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</si>
  <si>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</si>
  <si>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</si>
  <si>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</si>
  <si>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</si>
  <si>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</si>
  <si>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</si>
  <si>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</si>
  <si>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</si>
  <si>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立木伐採工</t>
  </si>
  <si>
    <t>チェンソー伐採</t>
  </si>
  <si>
    <t>m2</t>
  </si>
  <si>
    <t>仮設工</t>
  </si>
  <si>
    <t>工事用道路工</t>
  </si>
  <si>
    <t xml:space="preserve">工事用道路工　</t>
  </si>
  <si>
    <t>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</si>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</sst>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3500.0</v>
      </c>
      <c r="G31" s="27"/>
      <c r="H31" s="29"/>
      <c r="J31" s="30"/>
      <c r="K31" s="31"/>
    </row>
    <row r="32" ht="15.0" customHeight="true">
      <c r="A32" s="14"/>
      <c r="B32" s="15" t="s">
        <v>29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106.0</v>
      </c>
      <c r="G40" s="27"/>
      <c r="H40" s="29"/>
      <c r="J40" s="30"/>
      <c r="K40" s="31"/>
    </row>
    <row r="41" ht="15.0" customHeight="true">
      <c r="A41" s="14" t="s">
        <v>33</v>
      </c>
      <c r="B41" s="15"/>
      <c r="C41" s="15"/>
      <c r="D41" s="16"/>
      <c r="E41" s="20"/>
      <c r="F41" s="22"/>
      <c r="G41" s="26">
        <f>G23+G32</f>
      </c>
      <c r="H41" s="28" t="s">
        <v>24</v>
      </c>
      <c r="J41" s="30" t="n">
        <v>8.0</v>
      </c>
      <c r="K41" s="31" t="n">
        <v>20.0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34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35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7"/>
      <c r="H47" s="28" t="s">
        <v>24</v>
      </c>
      <c r="J47" s="30" t="n">
        <v>10.0</v>
      </c>
      <c r="K47" s="31" t="s">
        <v>37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38</v>
      </c>
      <c r="B50" s="15"/>
      <c r="C50" s="15"/>
      <c r="D50" s="16"/>
      <c r="E50" s="20"/>
      <c r="F50" s="22"/>
      <c r="G50" s="26">
        <f>G53+G62</f>
      </c>
      <c r="H50" s="28" t="s">
        <v>24</v>
      </c>
      <c r="J50" s="30" t="n">
        <v>11.0</v>
      </c>
      <c r="K50" s="31" t="n">
        <v>200.0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39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42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43</v>
      </c>
      <c r="B65" s="15"/>
      <c r="C65" s="15"/>
      <c r="D65" s="16"/>
      <c r="E65" s="20"/>
      <c r="F65" s="22"/>
      <c r="G65" s="26">
        <f>G41+G50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44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n">
        <v>210.0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45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46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47</v>
      </c>
      <c r="D74" s="16"/>
      <c r="E74" s="20"/>
      <c r="F74" s="22"/>
      <c r="G74" s="27"/>
      <c r="H74" s="28" t="s">
        <v>24</v>
      </c>
      <c r="J74" s="30" t="n">
        <v>19.0</v>
      </c>
      <c r="K74" s="31" t="s">
        <v>48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49</v>
      </c>
      <c r="B77" s="15"/>
      <c r="C77" s="15"/>
      <c r="D77" s="16"/>
      <c r="E77" s="20"/>
      <c r="F77" s="22"/>
      <c r="G77" s="26">
        <f>G41+G50+G68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51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52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n">
        <v>220.0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53</v>
      </c>
      <c r="B86" s="15"/>
      <c r="C86" s="15"/>
      <c r="D86" s="16"/>
      <c r="E86" s="20"/>
      <c r="F86" s="22"/>
      <c r="G86" s="26">
        <f>G77+G83</f>
      </c>
      <c r="H86" s="28" t="s">
        <v>24</v>
      </c>
      <c r="J86" s="30" t="n">
        <v>23.0</v>
      </c>
      <c r="K86" s="31" t="n">
        <v>30.0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32" t="s">
        <v>54</v>
      </c>
      <c r="B89" s="33"/>
      <c r="C89" s="33"/>
      <c r="D89" s="34"/>
      <c r="E89" s="41"/>
      <c r="F89" s="44"/>
      <c r="G89" s="50">
        <f>G86</f>
      </c>
      <c r="H89" s="51" t="s">
        <v>24</v>
      </c>
      <c r="J89" s="55" t="n">
        <v>24.0</v>
      </c>
      <c r="K89" s="55" t="n">
        <v>30.0</v>
      </c>
    </row>
    <row r="90" ht="15.0" customHeight="true">
      <c r="A90" s="35"/>
      <c r="B90" s="36"/>
      <c r="C90" s="36"/>
      <c r="D90" s="37"/>
      <c r="E90" s="42" t="s">
        <v>24</v>
      </c>
      <c r="F90" s="45"/>
      <c r="G90" s="50"/>
      <c r="H90" s="52" t="s">
        <v>24</v>
      </c>
    </row>
    <row r="91" ht="15.0" customHeight="true">
      <c r="A91" s="38"/>
      <c r="B91" s="39"/>
      <c r="C91" s="39"/>
      <c r="D91" s="40"/>
      <c r="E91" s="43" t="s">
        <v>25</v>
      </c>
      <c r="F91" s="46" t="n">
        <v>1.0</v>
      </c>
      <c r="G91" s="50"/>
      <c r="H91" s="53"/>
    </row>
    <row r="92">
      <c r="A92" s="56" t="s">
        <v>55</v>
      </c>
      <c r="B92" s="57" t="s">
        <v>56</v>
      </c>
      <c r="J92" s="30" t="n">
        <v>99999.0</v>
      </c>
    </row>
    <row r="93">
      <c r="A93" s="56" t="s">
        <v>57</v>
      </c>
      <c r="B93" s="57" t="s">
        <v>58</v>
      </c>
    </row>
    <row r="94">
      <c r="A94" s="56" t="s">
        <v>59</v>
      </c>
      <c r="B94" s="57" t="s">
        <v>60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2026-06-24T02:43:48Z</dcterms:created>
  <dc:creator>Apache POI</dc:creator>
</cp:coreProperties>
</file>