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0.12.30.228\建築指導課\【新】建築指導課\■0020_公営住宅\0010_県営住宅\0020_県営住宅工事\0020_工事・業務委託発注・検査\●R8委託\西北建委８第２号広田屋根外壁改修\広田団地屋根外壁改修\01.電子縦覧\"/>
    </mc:Choice>
  </mc:AlternateContent>
  <xr:revisionPtr revIDLastSave="0" documentId="8_{4F6557AE-9666-4D10-ABAE-A113848567CC}" xr6:coauthVersionLast="47" xr6:coauthVersionMax="47" xr10:uidLastSave="{00000000-0000-0000-0000-000000000000}"/>
  <bookViews>
    <workbookView xWindow="-120" yWindow="-120" windowWidth="29040" windowHeight="15720" xr2:uid="{08F7E3B4-FD27-4AAA-BE2C-B855B17A6FCB}"/>
  </bookViews>
  <sheets>
    <sheet name="質問書・受領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s>
  <definedNames>
    <definedName name="_">#REF!</definedName>
    <definedName name="_??_Datab">#REF!</definedName>
    <definedName name="_??_Print_Area">#REF!</definedName>
    <definedName name="_??_Print_Area_8">#REF!</definedName>
    <definedName name="__">#REF!</definedName>
    <definedName name="__?">#REF!</definedName>
    <definedName name="__??_Datab">#REF!</definedName>
    <definedName name="__??_Print_Area">#REF!</definedName>
    <definedName name="__??_Print_Area_8">#REF!</definedName>
    <definedName name="__?Datab" localSheetId="0">[2]東高校!#REF!</definedName>
    <definedName name="__?Datab">[2]東高校!#REF!</definedName>
    <definedName name="__?Datab_8" localSheetId="0">[3]東高校!#REF!</definedName>
    <definedName name="__?Datab_8">[3]東高校!#REF!</definedName>
    <definedName name="__?Print_Area" localSheetId="0">[4]総括表!#REF!</definedName>
    <definedName name="__?Print_Area">[4]総括表!#REF!</definedName>
    <definedName name="__?Print_Area_8" localSheetId="0">#REF!</definedName>
    <definedName name="__?Print_Area_8">#REF!</definedName>
    <definedName name="___">#REF!</definedName>
    <definedName name="___??_Datab">#REF!</definedName>
    <definedName name="___??_Print_Area">#REF!</definedName>
    <definedName name="___??_Print_Area_8">#REF!</definedName>
    <definedName name="____" localSheetId="0">'[5]#REF'!#REF!</definedName>
    <definedName name="____">#REF!</definedName>
    <definedName name="____??_Datab" localSheetId="0">#REF!</definedName>
    <definedName name="____??_Datab">#REF!</definedName>
    <definedName name="____??_Print_Area" localSheetId="0">#REF!</definedName>
    <definedName name="____??_Print_Area">#REF!</definedName>
    <definedName name="____??_Print_Area_8" localSheetId="0">#REF!</definedName>
    <definedName name="____??_Print_Area_8">#REF!</definedName>
    <definedName name="_____" localSheetId="0">'[5]#REF'!#REF!</definedName>
    <definedName name="_____">#REF!</definedName>
    <definedName name="_____??_Datab" localSheetId="0">#REF!</definedName>
    <definedName name="_____??_Datab">#REF!</definedName>
    <definedName name="_____??_Print_Area" localSheetId="0">#REF!</definedName>
    <definedName name="_____??_Print_Area">#REF!</definedName>
    <definedName name="_____??_Print_Area_8" localSheetId="0">#REF!</definedName>
    <definedName name="_____??_Print_Area_8">#REF!</definedName>
    <definedName name="______" localSheetId="0">'[5]#REF'!#REF!</definedName>
    <definedName name="______">#REF!</definedName>
    <definedName name="______??_Datab" localSheetId="0">#REF!</definedName>
    <definedName name="______??_Datab">#REF!</definedName>
    <definedName name="______??_Print_Area" localSheetId="0">#REF!</definedName>
    <definedName name="______??_Print_Area">#REF!</definedName>
    <definedName name="______??_Print_Area_8" localSheetId="0">#REF!</definedName>
    <definedName name="______??_Print_Area_8">#REF!</definedName>
    <definedName name="_______" localSheetId="0">'[5]#REF'!#REF!</definedName>
    <definedName name="_______">#REF!</definedName>
    <definedName name="_______??_Datab" localSheetId="0">#REF!</definedName>
    <definedName name="_______??_Datab">#REF!</definedName>
    <definedName name="_______??_Print_Area" localSheetId="0">#REF!</definedName>
    <definedName name="_______??_Print_Area">#REF!</definedName>
    <definedName name="_______??_Print_Area_8" localSheetId="0">#REF!</definedName>
    <definedName name="_______??_Print_Area_8">#REF!</definedName>
    <definedName name="________">'[5]#REF'!#REF!</definedName>
    <definedName name="________??_Datab" localSheetId="0">#REF!</definedName>
    <definedName name="________??_Datab">#REF!</definedName>
    <definedName name="________??_Print_Area" localSheetId="0">#REF!</definedName>
    <definedName name="________??_Print_Area">#REF!</definedName>
    <definedName name="________??_Print_Area_8" localSheetId="0">#REF!</definedName>
    <definedName name="________??_Print_Area_8">#REF!</definedName>
    <definedName name="_________" localSheetId="0">'[5]#REF'!#REF!</definedName>
    <definedName name="_________">#REF!</definedName>
    <definedName name="_________??_Datab" localSheetId="0">#REF!</definedName>
    <definedName name="_________??_Datab">#REF!</definedName>
    <definedName name="_________??_Print_Area" localSheetId="0">#REF!</definedName>
    <definedName name="_________??_Print_Area">#REF!</definedName>
    <definedName name="_________??_Print_Area_8" localSheetId="0">#REF!</definedName>
    <definedName name="_________??_Print_Area_8">#REF!</definedName>
    <definedName name="__________">'[5]#REF'!#REF!</definedName>
    <definedName name="__________??_Datab" localSheetId="0">#REF!</definedName>
    <definedName name="__________??_Datab">#REF!</definedName>
    <definedName name="__________??_Print_Area" localSheetId="0">#REF!</definedName>
    <definedName name="__________??_Print_Area">#REF!</definedName>
    <definedName name="__________??_Print_Area_8" localSheetId="0">#REF!</definedName>
    <definedName name="__________??_Print_Area_8">#REF!</definedName>
    <definedName name="___________">#REF!</definedName>
    <definedName name="___________??_Datab">#REF!</definedName>
    <definedName name="___________??_Print_Area">#REF!</definedName>
    <definedName name="___________??_Print_Area_8">#REF!</definedName>
    <definedName name="____________??_Datab">#REF!</definedName>
    <definedName name="____________??_Print_Area">#REF!</definedName>
    <definedName name="____________??_Print_Area_8">#REF!</definedName>
    <definedName name="_____________">#REF!</definedName>
    <definedName name="_____________??_Datab">#REF!</definedName>
    <definedName name="_____________??_Print_Area">#REF!</definedName>
    <definedName name="_____________??_Print_Area_8">#REF!</definedName>
    <definedName name="______________??_Datab">#REF!</definedName>
    <definedName name="______________??_Print_Area">#REF!</definedName>
    <definedName name="______________??_Print_Area_8">#REF!</definedName>
    <definedName name="_______________">#REF!</definedName>
    <definedName name="_______________??_Datab">#REF!</definedName>
    <definedName name="_______________??_Print_Area">#REF!</definedName>
    <definedName name="_______________??_Print_Area_8">#REF!</definedName>
    <definedName name="________________">#REF!</definedName>
    <definedName name="________________??_Datab">#REF!</definedName>
    <definedName name="________________??_Print_Area">#REF!</definedName>
    <definedName name="________________??_Print_Area_8">#REF!</definedName>
    <definedName name="__________________">#REF!</definedName>
    <definedName name="___________________">#REF!</definedName>
    <definedName name="_____________________">#REF!</definedName>
    <definedName name="______________________">#REF!</definedName>
    <definedName name="_______________________">#REF!</definedName>
    <definedName name="________________________">#REF!</definedName>
    <definedName name="_________________________">#REF!</definedName>
    <definedName name="__________________________">#REF!</definedName>
    <definedName name="___________________________">#REF!</definedName>
    <definedName name="____________________________">#REF!</definedName>
    <definedName name="_____________________________">#REF!</definedName>
    <definedName name="________________________Key2" localSheetId="0" hidden="1">'[6]#REF'!#REF!</definedName>
    <definedName name="________________________Key2" hidden="1">'[6]#REF'!#REF!</definedName>
    <definedName name="_______________________Key2" localSheetId="0" hidden="1">'[6]#REF'!#REF!</definedName>
    <definedName name="_______________________Key2" hidden="1">'[6]#REF'!#REF!</definedName>
    <definedName name="______________________Key2" localSheetId="0" hidden="1">'[6]#REF'!#REF!</definedName>
    <definedName name="______________________Key2" hidden="1">'[6]#REF'!#REF!</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_OP41" localSheetId="0">#REF!</definedName>
    <definedName name="____________________OP41">#REF!</definedName>
    <definedName name="___________________Key2" hidden="1">'[6]#REF'!#REF!</definedName>
    <definedName name="___________________Key3" hidden="1">'[6]#REF'!$N$642:$N$1308</definedName>
    <definedName name="___________________OP41" localSheetId="0">#REF!</definedName>
    <definedName name="___________________OP41">#REF!</definedName>
    <definedName name="__________________Key2" localSheetId="0" hidden="1">'[6]#REF'!#REF!</definedName>
    <definedName name="__________________Key2" hidden="1">'[6]#REF'!#REF!</definedName>
    <definedName name="__________________Key3" hidden="1">'[6]#REF'!$N$642:$N$1308</definedName>
    <definedName name="__________________OP41" localSheetId="0">#REF!</definedName>
    <definedName name="__________________OP41">#REF!</definedName>
    <definedName name="_________________A50000" localSheetId="0">#REF!</definedName>
    <definedName name="_________________A50000">#REF!</definedName>
    <definedName name="_________________HTS1" localSheetId="0">#REF!</definedName>
    <definedName name="_________________HTS1">#REF!</definedName>
    <definedName name="_________________HTS2">#REF!</definedName>
    <definedName name="_________________J99999">[7]建築内訳!#REF!</definedName>
    <definedName name="_________________Key2" hidden="1">'[6]#REF'!#REF!</definedName>
    <definedName name="_________________Key3" hidden="1">'[6]#REF'!$N$642:$N$1308</definedName>
    <definedName name="_________________TS1" localSheetId="0">#REF!</definedName>
    <definedName name="_________________TS1">#REF!</definedName>
    <definedName name="_________________TS2" localSheetId="0">#REF!</definedName>
    <definedName name="_________________TS2">#REF!</definedName>
    <definedName name="________________A50000" localSheetId="0">#REF!</definedName>
    <definedName name="________________A50000">#REF!</definedName>
    <definedName name="________________HTS1">#REF!</definedName>
    <definedName name="________________HTS2">#REF!</definedName>
    <definedName name="________________J99999">[7]建築内訳!#REF!</definedName>
    <definedName name="________________Key2" hidden="1">'[6]#REF'!#REF!</definedName>
    <definedName name="________________Key3" hidden="1">'[6]#REF'!$N$642:$N$1308</definedName>
    <definedName name="________________OP41" localSheetId="0">#REF!</definedName>
    <definedName name="________________OP41">#REF!</definedName>
    <definedName name="________________TS1" localSheetId="0">#REF!</definedName>
    <definedName name="________________TS1">#REF!</definedName>
    <definedName name="________________TS2" localSheetId="0">#REF!</definedName>
    <definedName name="________________TS2">#REF!</definedName>
    <definedName name="_______________A50000">#REF!</definedName>
    <definedName name="_______________HTS1">#REF!</definedName>
    <definedName name="_______________HTS2">#REF!</definedName>
    <definedName name="_______________J99999">[7]建築内訳!#REF!</definedName>
    <definedName name="_______________Key2" hidden="1">'[6]#REF'!#REF!</definedName>
    <definedName name="_______________Key3" hidden="1">'[6]#REF'!$N$642:$N$1308</definedName>
    <definedName name="_______________OP41" localSheetId="0">#REF!</definedName>
    <definedName name="_______________OP41">#REF!</definedName>
    <definedName name="_______________TS1" localSheetId="0">#REF!</definedName>
    <definedName name="_______________TS1">#REF!</definedName>
    <definedName name="_______________TS2" localSheetId="0">#REF!</definedName>
    <definedName name="_______________TS2">#REF!</definedName>
    <definedName name="______________A50000">#REF!</definedName>
    <definedName name="______________H21">#REF!</definedName>
    <definedName name="______________HTS1">#REF!</definedName>
    <definedName name="______________HTS2">#REF!</definedName>
    <definedName name="______________J99999">[7]建築内訳!#REF!</definedName>
    <definedName name="______________Key2" hidden="1">'[6]#REF'!#REF!</definedName>
    <definedName name="______________Key3" hidden="1">'[6]#REF'!$N$642:$N$1308</definedName>
    <definedName name="______________TS1" localSheetId="0">#REF!</definedName>
    <definedName name="______________TS1">#REF!</definedName>
    <definedName name="______________TS2" localSheetId="0">#REF!</definedName>
    <definedName name="______________TS2">#REF!</definedName>
    <definedName name="_____________A50000" localSheetId="0">#REF!</definedName>
    <definedName name="_____________A50000">#REF!</definedName>
    <definedName name="_____________H21">#REF!</definedName>
    <definedName name="_____________HTS1">#REF!</definedName>
    <definedName name="_____________HTS2">#REF!</definedName>
    <definedName name="_____________J99999">[7]建築内訳!#REF!</definedName>
    <definedName name="_____________Key2" hidden="1">'[6]#REF'!#REF!</definedName>
    <definedName name="_____________Key3" hidden="1">'[6]#REF'!$N$642:$N$1308</definedName>
    <definedName name="_____________OP41" localSheetId="0">#REF!</definedName>
    <definedName name="_____________OP41">#REF!</definedName>
    <definedName name="_____________TS1" localSheetId="0">#REF!</definedName>
    <definedName name="_____________TS1">#REF!</definedName>
    <definedName name="_____________TS2" localSheetId="0">#REF!</definedName>
    <definedName name="_____________TS2">#REF!</definedName>
    <definedName name="____________A50000">#REF!</definedName>
    <definedName name="____________H21">#REF!</definedName>
    <definedName name="____________HTS1">#REF!</definedName>
    <definedName name="____________HTS2">#REF!</definedName>
    <definedName name="____________J99999">[7]建築内訳!#REF!</definedName>
    <definedName name="____________Key2" hidden="1">'[6]#REF'!#REF!</definedName>
    <definedName name="____________Key3" hidden="1">'[6]#REF'!$N$642:$N$1308</definedName>
    <definedName name="____________OP41" localSheetId="0">#REF!</definedName>
    <definedName name="____________OP41">#REF!</definedName>
    <definedName name="____________TS1" localSheetId="0">#REF!</definedName>
    <definedName name="____________TS1">#REF!</definedName>
    <definedName name="____________TS2" localSheetId="0">#REF!</definedName>
    <definedName name="____________TS2">#REF!</definedName>
    <definedName name="___________A50000">#REF!</definedName>
    <definedName name="___________H21">#REF!</definedName>
    <definedName name="___________HTS1">#REF!</definedName>
    <definedName name="___________HTS2">#REF!</definedName>
    <definedName name="___________J99999">[7]建築内訳!#REF!</definedName>
    <definedName name="___________Key2" hidden="1">'[6]#REF'!#REF!</definedName>
    <definedName name="___________Key3" hidden="1">'[6]#REF'!$N$642:$N$1308</definedName>
    <definedName name="___________OP41" localSheetId="0">#REF!</definedName>
    <definedName name="___________OP41">#REF!</definedName>
    <definedName name="___________TS1" localSheetId="0">#REF!</definedName>
    <definedName name="___________TS1">#REF!</definedName>
    <definedName name="___________TS2" localSheetId="0">#REF!</definedName>
    <definedName name="___________TS2">#REF!</definedName>
    <definedName name="__________A50000">#REF!</definedName>
    <definedName name="__________H21">#REF!</definedName>
    <definedName name="__________HTS1">#REF!</definedName>
    <definedName name="__________HTS2">#REF!</definedName>
    <definedName name="__________J99999">[7]建築内訳!#REF!</definedName>
    <definedName name="__________Key2" hidden="1">'[6]#REF'!#REF!</definedName>
    <definedName name="__________Key3" hidden="1">'[6]#REF'!$N$642:$N$1308</definedName>
    <definedName name="__________OP41" localSheetId="0">#REF!</definedName>
    <definedName name="__________OP41">#REF!</definedName>
    <definedName name="__________TS1" localSheetId="0">#REF!</definedName>
    <definedName name="__________TS1">#REF!</definedName>
    <definedName name="__________TS2" localSheetId="0">#REF!</definedName>
    <definedName name="__________TS2">#REF!</definedName>
    <definedName name="_________A50000">#REF!</definedName>
    <definedName name="_________H21">#REF!</definedName>
    <definedName name="_________HTS1">#REF!</definedName>
    <definedName name="_________HTS2">#REF!</definedName>
    <definedName name="_________J99999">[7]建築内訳!#REF!</definedName>
    <definedName name="_________Key2" hidden="1">'[6]#REF'!#REF!</definedName>
    <definedName name="_________Key3" hidden="1">'[6]#REF'!$N$642:$N$1308</definedName>
    <definedName name="_________OP41" localSheetId="0">#REF!</definedName>
    <definedName name="_________OP41">#REF!</definedName>
    <definedName name="_________TS1" localSheetId="0">#REF!</definedName>
    <definedName name="_________TS1">#REF!</definedName>
    <definedName name="_________TS2" localSheetId="0">#REF!</definedName>
    <definedName name="_________TS2">#REF!</definedName>
    <definedName name="________A50000">#REF!</definedName>
    <definedName name="________H21">#REF!</definedName>
    <definedName name="________HTS1">#REF!</definedName>
    <definedName name="________HTS2">#REF!</definedName>
    <definedName name="________J99999">[7]建築内訳!#REF!</definedName>
    <definedName name="________Key2" localSheetId="0" hidden="1">'[8]#REF'!#REF!</definedName>
    <definedName name="________Key2" hidden="1">'[6]#REF'!#REF!</definedName>
    <definedName name="________Key3" hidden="1">'[6]#REF'!$N$642:$N$1308</definedName>
    <definedName name="________OP41" localSheetId="0">#REF!</definedName>
    <definedName name="________OP41">#REF!</definedName>
    <definedName name="________TS1" localSheetId="0">#REF!</definedName>
    <definedName name="________TS1">#REF!</definedName>
    <definedName name="________TS2" localSheetId="0">#REF!</definedName>
    <definedName name="________TS2">#REF!</definedName>
    <definedName name="_______A50000">#REF!</definedName>
    <definedName name="_______H21">#REF!</definedName>
    <definedName name="_______HTS1">#REF!</definedName>
    <definedName name="_______HTS2">#REF!</definedName>
    <definedName name="_______J99999">[7]建築内訳!#REF!</definedName>
    <definedName name="_______Key2" localSheetId="0" hidden="1">'[8]#REF'!#REF!</definedName>
    <definedName name="_______Key2" hidden="1">'[6]#REF'!#REF!</definedName>
    <definedName name="_______Key3" hidden="1">'[6]#REF'!$N$642:$N$1308</definedName>
    <definedName name="_______OP41" localSheetId="0">#REF!</definedName>
    <definedName name="_______OP41">#REF!</definedName>
    <definedName name="_______TS1" localSheetId="0">#REF!</definedName>
    <definedName name="_______TS1">#REF!</definedName>
    <definedName name="_______TS2" localSheetId="0">#REF!</definedName>
    <definedName name="_______TS2">#REF!</definedName>
    <definedName name="______A50000">#REF!</definedName>
    <definedName name="______H21">#REF!</definedName>
    <definedName name="______HTS1">#REF!</definedName>
    <definedName name="______HTS2">#REF!</definedName>
    <definedName name="______J99999">[7]建築内訳!#REF!</definedName>
    <definedName name="______Key2" localSheetId="0" hidden="1">'[8]#REF'!#REF!</definedName>
    <definedName name="______Key2" hidden="1">'[6]#REF'!#REF!</definedName>
    <definedName name="______Key3" localSheetId="0" hidden="1">'[8]#REF'!$N$642:$N$1308</definedName>
    <definedName name="______Key3" hidden="1">'[6]#REF'!$N$642:$N$1308</definedName>
    <definedName name="______OP41" localSheetId="0">#REF!</definedName>
    <definedName name="______OP41">#REF!</definedName>
    <definedName name="______TS1" localSheetId="0">#REF!</definedName>
    <definedName name="______TS1">#REF!</definedName>
    <definedName name="______TS2" localSheetId="0">#REF!</definedName>
    <definedName name="______TS2">#REF!</definedName>
    <definedName name="_____A50000">#REF!</definedName>
    <definedName name="_____H21">#REF!</definedName>
    <definedName name="_____HTS1">#REF!</definedName>
    <definedName name="_____HTS2">#REF!</definedName>
    <definedName name="_____J99999">[7]建築内訳!#REF!</definedName>
    <definedName name="_____Key2" localSheetId="0" hidden="1">'[8]#REF'!#REF!</definedName>
    <definedName name="_____Key2" hidden="1">'[6]#REF'!#REF!</definedName>
    <definedName name="_____Key3" localSheetId="0" hidden="1">'[8]#REF'!$N$642:$N$1308</definedName>
    <definedName name="_____Key3" hidden="1">'[6]#REF'!$N$642:$N$1308</definedName>
    <definedName name="_____OP41" localSheetId="0">#REF!</definedName>
    <definedName name="_____OP41">#REF!</definedName>
    <definedName name="_____TS1" localSheetId="0">#REF!</definedName>
    <definedName name="_____TS1">#REF!</definedName>
    <definedName name="_____TS2" localSheetId="0">#REF!</definedName>
    <definedName name="_____TS2">#REF!</definedName>
    <definedName name="____A50000">#REF!</definedName>
    <definedName name="____H21">#REF!</definedName>
    <definedName name="____HTS1">#REF!</definedName>
    <definedName name="____HTS2">#REF!</definedName>
    <definedName name="____J99999">[7]建築内訳!#REF!</definedName>
    <definedName name="____Key2" localSheetId="0" hidden="1">'[8]#REF'!#REF!</definedName>
    <definedName name="____Key2" hidden="1">'[6]#REF'!#REF!</definedName>
    <definedName name="____Key3" localSheetId="0" hidden="1">'[8]#REF'!$N$642:$N$1308</definedName>
    <definedName name="____Key3" hidden="1">'[6]#REF'!$N$642:$N$1308</definedName>
    <definedName name="____OP41">#REF!</definedName>
    <definedName name="____TS1">#REF!</definedName>
    <definedName name="____TS2">#REF!</definedName>
    <definedName name="___A50000">#REF!</definedName>
    <definedName name="___H21">#REF!</definedName>
    <definedName name="___HTS1">#REF!</definedName>
    <definedName name="___HTS2">#REF!</definedName>
    <definedName name="___J99999">[7]建築内訳!#REF!</definedName>
    <definedName name="___Key2" localSheetId="0" hidden="1">'[8]#REF'!#REF!</definedName>
    <definedName name="___Key2" hidden="1">'[6]#REF'!#REF!</definedName>
    <definedName name="___Key3" localSheetId="0" hidden="1">'[8]#REF'!$N$642:$N$1308</definedName>
    <definedName name="___Key3" hidden="1">'[6]#REF'!$N$642:$N$1308</definedName>
    <definedName name="___OP41">#REF!</definedName>
    <definedName name="___TS1">#REF!</definedName>
    <definedName name="___TS2">#REF!</definedName>
    <definedName name="__0Datab">[3]東高校!#REF!</definedName>
    <definedName name="__0Print_Area" localSheetId="0">#REF!</definedName>
    <definedName name="__0Print_Area">#REF!</definedName>
    <definedName name="__0Print_Area_8" localSheetId="0">#REF!</definedName>
    <definedName name="__0Print_Area_8">#REF!</definedName>
    <definedName name="__10_0Datab">#REF!</definedName>
    <definedName name="__123Graph_B" hidden="1">[9]笠石!#REF!</definedName>
    <definedName name="__123Graph_X" hidden="1">'[10]西棟-下地材'!#REF!</definedName>
    <definedName name="__24Datab">#REF!</definedName>
    <definedName name="__30Print_Area">#REF!</definedName>
    <definedName name="__8_00_Datab">#REF!</definedName>
    <definedName name="__A100000" localSheetId="0">#REF!</definedName>
    <definedName name="__A100000">#REF!</definedName>
    <definedName name="__A50000" localSheetId="0">#REF!</definedName>
    <definedName name="__A50000">#REF!</definedName>
    <definedName name="__B">#REF!</definedName>
    <definedName name="__B200000" localSheetId="0">#REF!</definedName>
    <definedName name="__B200000">#REF!</definedName>
    <definedName name="__B90000">#REF!</definedName>
    <definedName name="__H21">#REF!</definedName>
    <definedName name="__HTS1">#REF!</definedName>
    <definedName name="__HTS2">#REF!</definedName>
    <definedName name="__I">#REF!</definedName>
    <definedName name="__J99999">[7]建築内訳!#REF!</definedName>
    <definedName name="__Key2" hidden="1">'[6]#REF'!#REF!</definedName>
    <definedName name="__Key3" hidden="1">'[6]#REF'!$N$642:$N$1308</definedName>
    <definedName name="__M">#REF!</definedName>
    <definedName name="__ME1" localSheetId="0">#REF!</definedName>
    <definedName name="__ME1">#REF!</definedName>
    <definedName name="__ME10" localSheetId="0">#REF!</definedName>
    <definedName name="__ME10">#REF!</definedName>
    <definedName name="__ME100" localSheetId="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1">#REF!</definedName>
    <definedName name="__P10">#REF!</definedName>
    <definedName name="__P11">#REF!</definedName>
    <definedName name="__P12">#REF!</definedName>
    <definedName name="__P13">#REF!</definedName>
    <definedName name="__P2">#REF!</definedName>
    <definedName name="__P3">#REF!</definedName>
    <definedName name="__P4">#REF!</definedName>
    <definedName name="__P5">#REF!</definedName>
    <definedName name="__P6">#REF!</definedName>
    <definedName name="__P7">#REF!</definedName>
    <definedName name="__P8">#REF!</definedName>
    <definedName name="__P9">#REF!</definedName>
    <definedName name="__PRT1">#REF!</definedName>
    <definedName name="__PRT2">#REF!</definedName>
    <definedName name="__PRT3">#REF!</definedName>
    <definedName name="__RE2">#REF!</definedName>
    <definedName name="__SUB2">#REF!</definedName>
    <definedName name="__SUB3">#REF!</definedName>
    <definedName name="__SUB4">#REF!</definedName>
    <definedName name="__ｔｑ２２">[11]東高校!#REF!</definedName>
    <definedName name="__TS1" localSheetId="0">#REF!</definedName>
    <definedName name="__TS1">#REF!</definedName>
    <definedName name="__TS2" localSheetId="0">#REF!</definedName>
    <definedName name="__TS2">#REF!</definedName>
    <definedName name="__ｗｒ３３３" localSheetId="0">[12]強電複合!#REF!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 localSheetId="0">#N/A</definedName>
    <definedName name="_1_">[13]材料単価表!#REF!</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______Datab" localSheetId="0">#REF!</definedName>
    <definedName name="_10_________________________Datab">#REF!</definedName>
    <definedName name="_10___________________S" hidden="1">[15]目次!#REF!</definedName>
    <definedName name="_10_0_Print_Area_1">#REF!</definedName>
    <definedName name="_10_00_Datab">#REF!</definedName>
    <definedName name="_10_00_Print_Area" localSheetId="0">#REF!</definedName>
    <definedName name="_10_00_Print_Area">#REF!</definedName>
    <definedName name="_10_0Datab">#REF!</definedName>
    <definedName name="_100______________0Print_Area" localSheetId="0">#REF!</definedName>
    <definedName name="_100______________0Print_Area">#REF!</definedName>
    <definedName name="_100____________0_S" hidden="1">[16]労!#REF!</definedName>
    <definedName name="_100____________K" hidden="1">[15]目次!#REF!</definedName>
    <definedName name="_100_____0_K" hidden="1">[16]労!#REF!</definedName>
    <definedName name="_100Criteria_MI_2">'[17]#REF'!$C$2:$N$26</definedName>
    <definedName name="_101_______________Datab" localSheetId="0">[18]東高校!#REF!</definedName>
    <definedName name="_101_______________Datab">[18]東高校!#REF!</definedName>
    <definedName name="_101Criteria_MI_3">#REF!</definedName>
    <definedName name="_102_______________Datab" localSheetId="0">#REF!</definedName>
    <definedName name="_102_______________Datab">#REF!</definedName>
    <definedName name="_102__________S" localSheetId="0" hidden="1">[15]目次!#REF!</definedName>
    <definedName name="_102__________S" hidden="1">[15]目次!#REF!</definedName>
    <definedName name="_102_____0_S" localSheetId="0" hidden="1">[16]労!#REF!</definedName>
    <definedName name="_102_____0_S" hidden="1">[16]労!#REF!</definedName>
    <definedName name="_102Ｄ_1">[19]改修内訳!#REF!</definedName>
    <definedName name="_103_______________K" hidden="1">[15]目次!#REF!</definedName>
    <definedName name="_103Ｄ_2">[19]改修内訳!#REF!</definedName>
    <definedName name="_104_______________P" localSheetId="0">#REF!</definedName>
    <definedName name="_104_______________P">#REF!</definedName>
    <definedName name="_104____________S" hidden="1">[15]目次!#REF!</definedName>
    <definedName name="_104______K" hidden="1">[15]目次!#REF!</definedName>
    <definedName name="_104Ｄ_3">[20]改修内訳!#REF!</definedName>
    <definedName name="_105_______________Print_Area" localSheetId="0">#REF!</definedName>
    <definedName name="_105_______________Print_Area">#REF!</definedName>
    <definedName name="_105_____________K" hidden="1">[15]目次!#REF!</definedName>
    <definedName name="_105___________0_K" hidden="1">[16]労!#REF!</definedName>
    <definedName name="_105________0_K" hidden="1">[16]労!#REF!</definedName>
    <definedName name="_106_______________Print_Area" localSheetId="0">#REF!</definedName>
    <definedName name="_106_______________Print_Area">#REF!</definedName>
    <definedName name="_106______S" hidden="1">[15]目次!#REF!</definedName>
    <definedName name="_106Datab">[21]東高校!#REF!</definedName>
    <definedName name="_107_______________S" hidden="1">[15]目次!#REF!</definedName>
    <definedName name="_108_____________0_K" hidden="1">[16]労!#REF!</definedName>
    <definedName name="_108__________0_K" hidden="1">[16]労!#REF!</definedName>
    <definedName name="_108________0_S" hidden="1">[16]労!#REF!</definedName>
    <definedName name="_108____0_K" hidden="1">[16]労!#REF!</definedName>
    <definedName name="_109_____________0_S" hidden="1">[16]労!#REF!</definedName>
    <definedName name="_109Datab">#REF!</definedName>
    <definedName name="_10Datab" localSheetId="0">[22]東高校!#REF!</definedName>
    <definedName name="_10Datab">[23]東高校!#REF!</definedName>
    <definedName name="_10P" localSheetId="0">#REF!</definedName>
    <definedName name="_10P">#REF!</definedName>
    <definedName name="_10Print_Area">#REF!</definedName>
    <definedName name="_11_______________________0Print_Area">#REF!</definedName>
    <definedName name="_11_00_Datab">#REF!</definedName>
    <definedName name="_11_00_Print_Area">#REF!</definedName>
    <definedName name="_11_0Datab">[22]東高校!#REF!</definedName>
    <definedName name="_11_0P">#REF!</definedName>
    <definedName name="_11_0Print_Area">#REF!</definedName>
    <definedName name="_11_a_1">[24]拾い書!#REF!</definedName>
    <definedName name="_110_____________S" hidden="1">[15]目次!#REF!</definedName>
    <definedName name="_110___________00_Datab" localSheetId="0">#REF!</definedName>
    <definedName name="_110___________00_Datab">#REF!</definedName>
    <definedName name="_110____0_S" localSheetId="0" hidden="1">[16]労!#REF!</definedName>
    <definedName name="_110____0_S" hidden="1">[16]労!#REF!</definedName>
    <definedName name="_110Database_1">#REF!</definedName>
    <definedName name="_111___________0_S" localSheetId="0" hidden="1">[16]労!#REF!</definedName>
    <definedName name="_111___________0_S" hidden="1">[16]労!#REF!</definedName>
    <definedName name="_111_________K" hidden="1">[15]目次!#REF!</definedName>
    <definedName name="_111Database_2">'[17]#REF'!$A$2:$AF$24</definedName>
    <definedName name="_112___________00_Print_Area" localSheetId="0">#REF!</definedName>
    <definedName name="_112___________00_Print_Area">#REF!</definedName>
    <definedName name="_112__________0_S" localSheetId="0" hidden="1">[16]労!#REF!</definedName>
    <definedName name="_112__________0_S" hidden="1">[16]労!#REF!</definedName>
    <definedName name="_112_____K" localSheetId="0" hidden="1">[15]目次!#REF!</definedName>
    <definedName name="_112_____K" hidden="1">[15]目次!#REF!</definedName>
    <definedName name="_112Database_3">#REF!</definedName>
    <definedName name="_113Database_MI_1">#REF!</definedName>
    <definedName name="_114_____________0Datab">[25]東高校!#REF!</definedName>
    <definedName name="_114____________K" hidden="1">[15]目次!#REF!</definedName>
    <definedName name="_114_________S" hidden="1">[15]目次!#REF!</definedName>
    <definedName name="_114_____S" hidden="1">[15]目次!#REF!</definedName>
    <definedName name="_114Database_MI_2">'[17]#REF'!$A$2:$AF$24</definedName>
    <definedName name="_115_____________0P" localSheetId="0">#REF!</definedName>
    <definedName name="_115_____________0P">#REF!</definedName>
    <definedName name="_115___________0_K" localSheetId="0" hidden="1">[16]労!#REF!</definedName>
    <definedName name="_115___________0_K" hidden="1">[16]労!#REF!</definedName>
    <definedName name="_115Database_MI_3">#REF!</definedName>
    <definedName name="_116_____________0Print_Area" localSheetId="0">#REF!</definedName>
    <definedName name="_116_____________0Print_Area">#REF!</definedName>
    <definedName name="_116___________K" hidden="1">[15]目次!#REF!</definedName>
    <definedName name="_116___0_K" hidden="1">[16]労!#REF!</definedName>
    <definedName name="_116e_1">#REF!</definedName>
    <definedName name="_117______________Datab" localSheetId="0">[18]東高校!#REF!</definedName>
    <definedName name="_117______________Datab">[18]東高校!#REF!</definedName>
    <definedName name="_117____________S" hidden="1">[15]目次!#REF!</definedName>
    <definedName name="_117_______0_K" hidden="1">[16]労!#REF!</definedName>
    <definedName name="_117e_2">#REF!</definedName>
    <definedName name="_118______________K" localSheetId="0" hidden="1">[15]目次!#REF!</definedName>
    <definedName name="_118______________K" hidden="1">[15]目次!#REF!</definedName>
    <definedName name="_118___0_S" hidden="1">[16]労!#REF!</definedName>
    <definedName name="_118e_3">[11]東高校!#REF!</definedName>
    <definedName name="_119______________P" localSheetId="0">#REF!</definedName>
    <definedName name="_119______________P">#REF!</definedName>
    <definedName name="_119END_1">#REF!</definedName>
    <definedName name="_11Datab">#REF!</definedName>
    <definedName name="_11P" localSheetId="0">#REF!</definedName>
    <definedName name="_11P">#N/A</definedName>
    <definedName name="_11Print_Area" localSheetId="0">[14]総括表!#REF!</definedName>
    <definedName name="_11Print_Area">[14]総括表!#REF!</definedName>
    <definedName name="_12_________________0_K" localSheetId="0" hidden="1">[16]労!#REF!</definedName>
    <definedName name="_12_________________0_K" hidden="1">[16]労!#REF!</definedName>
    <definedName name="_12_________________0_S" hidden="1">[16]労!#REF!</definedName>
    <definedName name="_12_00_Print_Area">#REF!</definedName>
    <definedName name="_12_0Datab">[26]東高校!#REF!</definedName>
    <definedName name="_12_0Print_Area">#REF!</definedName>
    <definedName name="_12_a_2">[27]拾い書!#REF!</definedName>
    <definedName name="_120______________Print_Area" localSheetId="0">#REF!</definedName>
    <definedName name="_120______________Print_Area">#REF!</definedName>
    <definedName name="_120___________0_S" hidden="1">[16]労!#REF!</definedName>
    <definedName name="_120___________S" hidden="1">[15]目次!#REF!</definedName>
    <definedName name="_120_______0_S" hidden="1">[16]労!#REF!</definedName>
    <definedName name="_120END_2">#REF!</definedName>
    <definedName name="_120K" localSheetId="0" hidden="1">[15]目次!#REF!</definedName>
    <definedName name="_120K" hidden="1">[15]目次!#REF!</definedName>
    <definedName name="_121______________Print_Area" localSheetId="0">#REF!</definedName>
    <definedName name="_121______________Print_Area">#REF!</definedName>
    <definedName name="_121END_3">#REF!</definedName>
    <definedName name="_122______________S" hidden="1">[15]目次!#REF!</definedName>
    <definedName name="_122Excel_BuiltIn_Criteria_1">#REF!</definedName>
    <definedName name="_122S" localSheetId="0" hidden="1">[15]目次!#REF!</definedName>
    <definedName name="_122S" hidden="1">[15]目次!#REF!</definedName>
    <definedName name="_123____________0_K" hidden="1">[16]労!#REF!</definedName>
    <definedName name="_123__________0_K" hidden="1">[16]労!#REF!</definedName>
    <definedName name="_123________K" hidden="1">[15]目次!#REF!</definedName>
    <definedName name="_123Excel_BuiltIn_Criteria_2">#REF!</definedName>
    <definedName name="_124____________0_S" localSheetId="0" hidden="1">[16]労!#REF!</definedName>
    <definedName name="_124____________0_S" hidden="1">[16]労!#REF!</definedName>
    <definedName name="_124_________0_K" hidden="1">[16]労!#REF!</definedName>
    <definedName name="_124_0_K" hidden="1">[16]労!#REF!</definedName>
    <definedName name="_124Excel_BuiltIn_Extract_1">#REF!</definedName>
    <definedName name="_125____________K" hidden="1">[15]目次!#REF!</definedName>
    <definedName name="_125Excel_BuiltIn_Extract_2">#REF!</definedName>
    <definedName name="_126__________00_Datab" localSheetId="0">#REF!</definedName>
    <definedName name="_126__________00_Datab">#REF!</definedName>
    <definedName name="_126________S" localSheetId="0" hidden="1">[15]目次!#REF!</definedName>
    <definedName name="_126________S" hidden="1">[15]目次!#REF!</definedName>
    <definedName name="_126_0_S" localSheetId="0" hidden="1">[16]労!#REF!</definedName>
    <definedName name="_126_0_S" hidden="1">[16]労!#REF!</definedName>
    <definedName name="_126Extract_MI_1">#REF!</definedName>
    <definedName name="_127__________00_Print_Area" localSheetId="0">#REF!</definedName>
    <definedName name="_127__________00_Print_Area">#REF!</definedName>
    <definedName name="_127Extract_MI_2">'[17]#REF'!$R$2:$R$26</definedName>
    <definedName name="_128____________0Datab" localSheetId="0">[18]東高校!#REF!</definedName>
    <definedName name="_128____________0Datab">[18]東高校!#REF!</definedName>
    <definedName name="_128_________0_S" localSheetId="0" hidden="1">[16]労!#REF!</definedName>
    <definedName name="_128_________0_S" hidden="1">[16]労!#REF!</definedName>
    <definedName name="_128Extract_MI_3">#REF!</definedName>
    <definedName name="_129____________0P" localSheetId="0">#REF!</definedName>
    <definedName name="_129____________0P">#REF!</definedName>
    <definedName name="_129__________0_S" hidden="1">[16]労!#REF!</definedName>
    <definedName name="_129______0_K" hidden="1">[16]労!#REF!</definedName>
    <definedName name="_129H20._1">[28]石ヶ戸解体!$H$104</definedName>
    <definedName name="_12Datab" localSheetId="0">#REF!</definedName>
    <definedName name="_12Datab">#REF!</definedName>
    <definedName name="_12K" localSheetId="0" hidden="1">[15]目次!#REF!</definedName>
    <definedName name="_12K" hidden="1">[15]目次!#REF!</definedName>
    <definedName name="_12P" localSheetId="0">#REF!</definedName>
    <definedName name="_12P">#REF!</definedName>
    <definedName name="_12Print_Area" localSheetId="0">'[5]#REF'!#REF!</definedName>
    <definedName name="_12Print_Area">#REF!</definedName>
    <definedName name="_13____________________00_Datab" localSheetId="0">#REF!</definedName>
    <definedName name="_13____________________00_Datab">#REF!</definedName>
    <definedName name="_13_00_Datab">#REF!</definedName>
    <definedName name="_13_0Datab">[29]東高校!#REF!</definedName>
    <definedName name="_13_a_3">[24]拾い書!#REF!</definedName>
    <definedName name="_130____________0Print_Area" localSheetId="0">#REF!</definedName>
    <definedName name="_130____________0Print_Area">#REF!</definedName>
    <definedName name="_130____________S" hidden="1">[15]目次!#REF!</definedName>
    <definedName name="_130HTML_Control_1" localSheetId="0">{"'内訳書'!$A$1:$O$28"}</definedName>
    <definedName name="_130HTML_Control_1">{"'内訳書'!$A$1:$O$28"}</definedName>
    <definedName name="_131_____________Datab">[18]東高校!#REF!</definedName>
    <definedName name="_131HTML_Control_2" localSheetId="0">{"'内訳書'!$A$1:$O$28"}</definedName>
    <definedName name="_131HTML_Control_2">{"'内訳書'!$A$1:$O$28"}</definedName>
    <definedName name="_132_____________Datab" localSheetId="0">#REF!</definedName>
    <definedName name="_132_____________Datab">#REF!</definedName>
    <definedName name="_132___________K" hidden="1">[15]目次!#REF!</definedName>
    <definedName name="_132__________K" hidden="1">[15]目次!#REF!</definedName>
    <definedName name="_132______0_S" hidden="1">[16]労!#REF!</definedName>
    <definedName name="_132HTML_Control_3" localSheetId="0">{"'内訳書'!$A$1:$O$28"}</definedName>
    <definedName name="_132HTML_Control_3">{"'内訳書'!$A$1:$O$28"}</definedName>
    <definedName name="_133_____________K" hidden="1">[15]目次!#REF!</definedName>
    <definedName name="_133Ｋ_1">[11]東高校!#REF!</definedName>
    <definedName name="_134_____________P" localSheetId="0">#REF!</definedName>
    <definedName name="_134_____________P">#REF!</definedName>
    <definedName name="_134Ｋ_2">[11]東高校!#REF!</definedName>
    <definedName name="_135_____________Print_Area" localSheetId="0">#REF!</definedName>
    <definedName name="_135_____________Print_Area">#REF!</definedName>
    <definedName name="_135___________S" hidden="1">[15]目次!#REF!</definedName>
    <definedName name="_135__________0_K" hidden="1">[16]労!#REF!</definedName>
    <definedName name="_135Ｋ_3">[11]東高校!#REF!</definedName>
    <definedName name="_136_____________Print_Area" localSheetId="0">#REF!</definedName>
    <definedName name="_136_____________Print_Area">#REF!</definedName>
    <definedName name="_136__________S" localSheetId="0" hidden="1">[15]目次!#REF!</definedName>
    <definedName name="_136__________S" hidden="1">[15]目次!#REF!</definedName>
    <definedName name="_136_______K" hidden="1">[15]目次!#REF!</definedName>
    <definedName name="_136koeda_1">'[30]#REF'!#REF!</definedName>
    <definedName name="_137_____________S" hidden="1">[15]目次!#REF!</definedName>
    <definedName name="_137koeda_2">'[30]#REF'!#REF!</definedName>
    <definedName name="_138___________0_K" hidden="1">[16]労!#REF!</definedName>
    <definedName name="_138koeda_3">'[31]#REF'!#REF!</definedName>
    <definedName name="_139___________0_S" hidden="1">[16]労!#REF!</definedName>
    <definedName name="_139_______S" hidden="1">[15]目次!#REF!</definedName>
    <definedName name="_139NAME_1">#REF!</definedName>
    <definedName name="_13Datab">[22]東高校!#REF!</definedName>
    <definedName name="_13P" localSheetId="0">#REF!</definedName>
    <definedName name="_13P">#N/A</definedName>
    <definedName name="_13Print_Area" localSheetId="0">'[5]#REF'!#REF!</definedName>
    <definedName name="_13Print_Area">#REF!</definedName>
    <definedName name="_14_________________0_S" localSheetId="0" hidden="1">[16]労!#REF!</definedName>
    <definedName name="_14_________________0_S" hidden="1">[16]労!#REF!</definedName>
    <definedName name="_14_0Datab" localSheetId="0">[32]東高校!#REF!</definedName>
    <definedName name="_14_0Datab">[33]東高校!#REF!</definedName>
    <definedName name="_14_0Print_Area">'[34]#REF'!#REF!</definedName>
    <definedName name="_14_b_1">[24]拾い書!#REF!</definedName>
    <definedName name="_140___________0P" localSheetId="0">#REF!</definedName>
    <definedName name="_140___________0P">#REF!</definedName>
    <definedName name="_140__________0_S" hidden="1">[16]労!#REF!</definedName>
    <definedName name="_140________0_K" hidden="1">[16]労!#REF!</definedName>
    <definedName name="_140NAME_2">#REF!</definedName>
    <definedName name="_141___________0Print_Area" localSheetId="0">#REF!</definedName>
    <definedName name="_141___________0Print_Area">#REF!</definedName>
    <definedName name="_141_________0_K" localSheetId="0" hidden="1">[16]労!#REF!</definedName>
    <definedName name="_141_________0_K" hidden="1">[16]労!#REF!</definedName>
    <definedName name="_141NAME_3">#REF!</definedName>
    <definedName name="_142____________K" localSheetId="0" hidden="1">[15]目次!#REF!</definedName>
    <definedName name="_142____________K" hidden="1">[15]目次!#REF!</definedName>
    <definedName name="_142_____0_K" localSheetId="0" hidden="1">[16]労!#REF!</definedName>
    <definedName name="_142_____0_K" hidden="1">[16]労!#REF!</definedName>
    <definedName name="_142NO_1">#REF!</definedName>
    <definedName name="_143____________P" localSheetId="0">#REF!</definedName>
    <definedName name="_143____________P">#REF!</definedName>
    <definedName name="_143NO_2">#REF!</definedName>
    <definedName name="_144____________S" hidden="1">[15]目次!#REF!</definedName>
    <definedName name="_144________0_S" hidden="1">[16]労!#REF!</definedName>
    <definedName name="_144NO_3">#REF!</definedName>
    <definedName name="_145___________K" hidden="1">[15]目次!#REF!</definedName>
    <definedName name="_145__________0_K" hidden="1">[16]労!#REF!</definedName>
    <definedName name="_145_____0_S" hidden="1">[16]労!#REF!</definedName>
    <definedName name="_145OD低率_1">#REF!</definedName>
    <definedName name="_146__________0_S" localSheetId="0" hidden="1">[16]労!#REF!</definedName>
    <definedName name="_146__________0_S" hidden="1">[16]労!#REF!</definedName>
    <definedName name="_146OD低率_2">#REF!</definedName>
    <definedName name="_147_________0_S" localSheetId="0" hidden="1">[16]労!#REF!</definedName>
    <definedName name="_147_________0_S" hidden="1">[16]労!#REF!</definedName>
    <definedName name="_147OD低率_3">#REF!</definedName>
    <definedName name="_148_________K" localSheetId="0" hidden="1">[15]目次!#REF!</definedName>
    <definedName name="_148_________K" hidden="1">[15]目次!#REF!</definedName>
    <definedName name="_148________00_Datab" localSheetId="0">#REF!</definedName>
    <definedName name="_148________00_Datab">#REF!</definedName>
    <definedName name="_14P" localSheetId="0">#REF!</definedName>
    <definedName name="_14P">#N/A</definedName>
    <definedName name="_14Print_Area" localSheetId="0">#REF!</definedName>
    <definedName name="_14Print_Area">#REF!</definedName>
    <definedName name="_15____________________00_Print_Area" localSheetId="0">#REF!</definedName>
    <definedName name="_15____________________00_Print_Area">#REF!</definedName>
    <definedName name="_15_________________0_K" localSheetId="0" hidden="1">[16]労!#REF!</definedName>
    <definedName name="_15_________________0_K" hidden="1">[16]労!#REF!</definedName>
    <definedName name="_15_________________K" hidden="1">[15]目次!#REF!</definedName>
    <definedName name="_15_0Print_Area">#REF!</definedName>
    <definedName name="_15_b_2">[27]拾い書!#REF!</definedName>
    <definedName name="_150___________S" hidden="1">[15]目次!#REF!</definedName>
    <definedName name="_150________00_Print_Area" localSheetId="0">#REF!</definedName>
    <definedName name="_150________00_Print_Area">#REF!</definedName>
    <definedName name="_150______K" localSheetId="0" hidden="1">[15]目次!#REF!</definedName>
    <definedName name="_150______K" hidden="1">[15]目次!#REF!</definedName>
    <definedName name="_152__________0Datab">[25]東高校!#REF!</definedName>
    <definedName name="_152_________S" hidden="1">[15]目次!#REF!</definedName>
    <definedName name="_152Print_Area">[35]総括表!#REF!</definedName>
    <definedName name="_153__________0P" localSheetId="0">#REF!</definedName>
    <definedName name="_153__________0P">#REF!</definedName>
    <definedName name="_153______S" localSheetId="0" hidden="1">[15]目次!#REF!</definedName>
    <definedName name="_153______S" hidden="1">[15]目次!#REF!</definedName>
    <definedName name="_154__________0Print_Area" localSheetId="0">#REF!</definedName>
    <definedName name="_154__________0Print_Area">#REF!</definedName>
    <definedName name="_155___________Datab" localSheetId="0">[18]東高校!#REF!</definedName>
    <definedName name="_155___________Datab">[18]東高校!#REF!</definedName>
    <definedName name="_155_________0_K" hidden="1">[16]労!#REF!</definedName>
    <definedName name="_155Print_Area">#REF!</definedName>
    <definedName name="_156___________Datab" localSheetId="0">#REF!</definedName>
    <definedName name="_156___________Datab">#REF!</definedName>
    <definedName name="_156_______0_K" hidden="1">[16]労!#REF!</definedName>
    <definedName name="_156____0_K" hidden="1">[16]労!#REF!</definedName>
    <definedName name="_156Print_Area_MI_1">#REF!</definedName>
    <definedName name="_157___________K" localSheetId="0" hidden="1">[15]目次!#REF!</definedName>
    <definedName name="_157___________K" hidden="1">[15]目次!#REF!</definedName>
    <definedName name="_157Print_Area_MI_2">[17]強電複合!#REF!</definedName>
    <definedName name="_158___________P" localSheetId="0">#REF!</definedName>
    <definedName name="_158___________P">#REF!</definedName>
    <definedName name="_158__________K" hidden="1">[15]目次!#REF!</definedName>
    <definedName name="_158Print_Area_MI_3">[36]強電複合!#REF!</definedName>
    <definedName name="_159___________Print_Area" localSheetId="0">#REF!</definedName>
    <definedName name="_159___________Print_Area">#REF!</definedName>
    <definedName name="_159____0_S" localSheetId="0" hidden="1">[16]労!#REF!</definedName>
    <definedName name="_159____0_S" hidden="1">[16]労!#REF!</definedName>
    <definedName name="_159PRINT_TITLES_MI_1">#REF!</definedName>
    <definedName name="_15Datab" localSheetId="0">[37]東高校!#REF!</definedName>
    <definedName name="_15Datab">[37]東高校!#REF!</definedName>
    <definedName name="_15P" localSheetId="0">#REF!</definedName>
    <definedName name="_15P">#N/A</definedName>
    <definedName name="_15S" localSheetId="0" hidden="1">[15]目次!#REF!</definedName>
    <definedName name="_15S" hidden="1">[15]目次!#REF!</definedName>
    <definedName name="_16_________________0_S" localSheetId="0" hidden="1">[16]労!#REF!</definedName>
    <definedName name="_16_________________0_S" hidden="1">[16]労!#REF!</definedName>
    <definedName name="_16_________________K" hidden="1">[15]目次!#REF!</definedName>
    <definedName name="_16_00_Print_Area" localSheetId="0">#REF!</definedName>
    <definedName name="_16_00_Print_Area">#REF!</definedName>
    <definedName name="_16_0Datab" localSheetId="0">[29]東高校!#REF!</definedName>
    <definedName name="_16_0Datab">[29]東高校!#REF!</definedName>
    <definedName name="_16_0Print_Area">'[38]#REF'!#REF!</definedName>
    <definedName name="_16_b_3">[24]拾い書!#REF!</definedName>
    <definedName name="_160___________Print_Area" localSheetId="0">#REF!</definedName>
    <definedName name="_160___________Print_Area">#REF!</definedName>
    <definedName name="_160_________0_S" hidden="1">[16]労!#REF!</definedName>
    <definedName name="_160_______0_S" hidden="1">[16]労!#REF!</definedName>
    <definedName name="_160PRINT_TITLES_MI_2">#REF!</definedName>
    <definedName name="_161___________S" localSheetId="0" hidden="1">[15]目次!#REF!</definedName>
    <definedName name="_161___________S" hidden="1">[15]目次!#REF!</definedName>
    <definedName name="_161__________S" hidden="1">[15]目次!#REF!</definedName>
    <definedName name="_161PRINT_TITLES_MI_3">#REF!</definedName>
    <definedName name="_162_________0_K" localSheetId="0" hidden="1">[16]労!#REF!</definedName>
    <definedName name="_162_________0_K" hidden="1">[16]労!#REF!</definedName>
    <definedName name="_162_____K" hidden="1">[15]目次!#REF!</definedName>
    <definedName name="_162print_Titles1_1">#REF!</definedName>
    <definedName name="_163_________0_S" localSheetId="0" hidden="1">[16]労!#REF!</definedName>
    <definedName name="_163_________0_S" hidden="1">[16]労!#REF!</definedName>
    <definedName name="_163print_Titles1_2">#REF!</definedName>
    <definedName name="_164_________0P" localSheetId="0">#REF!</definedName>
    <definedName name="_164_________0P">#REF!</definedName>
    <definedName name="_164________K" hidden="1">[15]目次!#REF!</definedName>
    <definedName name="_164print_Titles1_3">#REF!</definedName>
    <definedName name="_165__________K" hidden="1">[15]目次!#REF!</definedName>
    <definedName name="_165_____S" hidden="1">[15]目次!#REF!</definedName>
    <definedName name="_165START_1_1">#REF!</definedName>
    <definedName name="_166__________P" localSheetId="0">#REF!</definedName>
    <definedName name="_166__________P">#REF!</definedName>
    <definedName name="_166START_1_2">#REF!</definedName>
    <definedName name="_167__________S" hidden="1">[15]目次!#REF!</definedName>
    <definedName name="_167________0_K" hidden="1">[16]労!#REF!</definedName>
    <definedName name="_167START_1_3">#REF!</definedName>
    <definedName name="_168________0_K" localSheetId="0" hidden="1">[16]労!#REF!</definedName>
    <definedName name="_168________0_K" hidden="1">[16]労!#REF!</definedName>
    <definedName name="_168________S" hidden="1">[15]目次!#REF!</definedName>
    <definedName name="_168___0_K" hidden="1">[16]労!#REF!</definedName>
    <definedName name="_168START_2_1">#REF!</definedName>
    <definedName name="_169________0_S" localSheetId="0" hidden="1">[16]労!#REF!</definedName>
    <definedName name="_169________0_S" hidden="1">[16]労!#REF!</definedName>
    <definedName name="_169START_2_2">#REF!</definedName>
    <definedName name="_16A50000_">#REF!</definedName>
    <definedName name="_16Datab">#REF!</definedName>
    <definedName name="_16P" localSheetId="0">#REF!</definedName>
    <definedName name="_16P">#REF!</definedName>
    <definedName name="_16Print_Area" localSheetId="0">#REF!</definedName>
    <definedName name="_16Print_Area">#REF!</definedName>
    <definedName name="_17______________________0Datab" localSheetId="0">[25]東高校!#REF!</definedName>
    <definedName name="_17______________________0Datab">[25]東高校!#REF!</definedName>
    <definedName name="_17_00_Print_Area" localSheetId="0">#REF!</definedName>
    <definedName name="_17_00_Print_Area">#REF!</definedName>
    <definedName name="_17_0Datab">[22]東高校!#REF!</definedName>
    <definedName name="_17_0Print_Area" localSheetId="0">[39]金属製建具!#REF!</definedName>
    <definedName name="_17_0Print_Area">#REF!</definedName>
    <definedName name="_17_c_1">#REF!</definedName>
    <definedName name="_170__________S" localSheetId="0" hidden="1">[15]目次!#REF!</definedName>
    <definedName name="_170__________S" hidden="1">[15]目次!#REF!</definedName>
    <definedName name="_170START_2_3">#REF!</definedName>
    <definedName name="_171______00_Datab" localSheetId="0">#REF!</definedName>
    <definedName name="_171______00_Datab">#REF!</definedName>
    <definedName name="_171___0_S" localSheetId="0" hidden="1">[16]労!#REF!</definedName>
    <definedName name="_171___0_S" hidden="1">[16]労!#REF!</definedName>
    <definedName name="_171START_3_1">#REF!</definedName>
    <definedName name="_172______0_K" localSheetId="0" hidden="1">[16]労!#REF!</definedName>
    <definedName name="_172______0_K" hidden="1">[16]労!#REF!</definedName>
    <definedName name="_172START_3_2">#REF!</definedName>
    <definedName name="_173________0_S" localSheetId="0" hidden="1">[16]労!#REF!</definedName>
    <definedName name="_173________0_S" hidden="1">[16]労!#REF!</definedName>
    <definedName name="_173______00_Print_Area" localSheetId="0">#REF!</definedName>
    <definedName name="_173______00_Print_Area">#REF!</definedName>
    <definedName name="_173START_3_3">#REF!</definedName>
    <definedName name="_174K" hidden="1">[15]目次!#REF!</definedName>
    <definedName name="_174t_1">#REF!</definedName>
    <definedName name="_175________0_K" hidden="1">[16]労!#REF!</definedName>
    <definedName name="_175________0Datab">[25]東高校!#REF!</definedName>
    <definedName name="_175t_2">#REF!</definedName>
    <definedName name="_176________0P" localSheetId="0">#REF!</definedName>
    <definedName name="_176________0P">#REF!</definedName>
    <definedName name="_176______0_S" hidden="1">[16]労!#REF!</definedName>
    <definedName name="_176t_3">#REF!</definedName>
    <definedName name="_177S" localSheetId="0" hidden="1">[15]目次!#REF!</definedName>
    <definedName name="_177S" hidden="1">[15]目次!#REF!</definedName>
    <definedName name="_177UB_1">#REF!</definedName>
    <definedName name="_178________0Print_Area" localSheetId="0">#REF!</definedName>
    <definedName name="_178________0Print_Area">#REF!</definedName>
    <definedName name="_178UB_2">#REF!</definedName>
    <definedName name="_179_________Datab">[18]東高校!#REF!</definedName>
    <definedName name="_179UB_3">#REF!</definedName>
    <definedName name="_17P" localSheetId="0">#REF!</definedName>
    <definedName name="_17P">#N/A</definedName>
    <definedName name="_18_________________S" localSheetId="0" hidden="1">[15]目次!#REF!</definedName>
    <definedName name="_18_________________S" hidden="1">[15]目次!#REF!</definedName>
    <definedName name="_18_0_K" hidden="1">[16]労!#REF!</definedName>
    <definedName name="_18_00_Datab" localSheetId="0">#REF!</definedName>
    <definedName name="_18_00_Datab">#REF!</definedName>
    <definedName name="_18_0Datab">[26]東高校!#REF!</definedName>
    <definedName name="_18_c_2">'[27]#REF'!$P$145</definedName>
    <definedName name="_180_________Datab" localSheetId="0">#REF!</definedName>
    <definedName name="_180_________Datab">#REF!</definedName>
    <definedName name="_180________0_S" localSheetId="0" hidden="1">[16]労!#REF!</definedName>
    <definedName name="_180________0_S" hidden="1">[16]労!#REF!</definedName>
    <definedName name="_180_______K" hidden="1">[15]目次!#REF!</definedName>
    <definedName name="_180_0_K" hidden="1">[16]労!#REF!</definedName>
    <definedName name="_180ｗ_1">#REF!</definedName>
    <definedName name="_181_________K" localSheetId="0" hidden="1">[15]目次!#REF!</definedName>
    <definedName name="_181_________K" hidden="1">[15]目次!#REF!</definedName>
    <definedName name="_181ｗ_2">#REF!</definedName>
    <definedName name="_182_________P" localSheetId="0">#REF!</definedName>
    <definedName name="_182_________P">#REF!</definedName>
    <definedName name="_182z_1">#REF!</definedName>
    <definedName name="_183_________Print_Area" localSheetId="0">#REF!</definedName>
    <definedName name="_183_________Print_Area">#REF!</definedName>
    <definedName name="_183_0_S" localSheetId="0" hidden="1">[16]労!#REF!</definedName>
    <definedName name="_183_0_S" hidden="1">[16]労!#REF!</definedName>
    <definedName name="_183z_2">#REF!</definedName>
    <definedName name="_184_________K" hidden="1">[15]目次!#REF!</definedName>
    <definedName name="_184_________Print_Area" localSheetId="0">#REF!</definedName>
    <definedName name="_184_________Print_Area">#REF!</definedName>
    <definedName name="_184_______S" localSheetId="0" hidden="1">[15]目次!#REF!</definedName>
    <definedName name="_184_______S" hidden="1">[15]目次!#REF!</definedName>
    <definedName name="_184z_3">#REF!</definedName>
    <definedName name="_185_________K" localSheetId="0" hidden="1">[15]目次!#REF!</definedName>
    <definedName name="_185_________K" hidden="1">[15]目次!#REF!</definedName>
    <definedName name="_185_________S" hidden="1">[15]目次!#REF!</definedName>
    <definedName name="_185あ_1">#REF!</definedName>
    <definedName name="_186_______0_K" localSheetId="0" hidden="1">[16]労!#REF!</definedName>
    <definedName name="_186_______0_K" hidden="1">[16]労!#REF!</definedName>
    <definedName name="_186あ_2">[17]強電複合!#REF!</definedName>
    <definedName name="_187_________S" hidden="1">[15]目次!#REF!</definedName>
    <definedName name="_187_______0_S" hidden="1">[16]労!#REF!</definedName>
    <definedName name="_187あ_3">[36]強電複合!#REF!</definedName>
    <definedName name="_188_____0_K" hidden="1">[16]労!#REF!</definedName>
    <definedName name="_188ア１７６_1">[28]石ヶ戸解体!#REF!</definedName>
    <definedName name="_189_____00_Datab" localSheetId="0">#REF!</definedName>
    <definedName name="_189_____00_Datab">#REF!</definedName>
    <definedName name="_189ア１７６_2">[27]石ヶ戸解体!#REF!</definedName>
    <definedName name="_18Datab">#REF!</definedName>
    <definedName name="_18P" localSheetId="0">#REF!</definedName>
    <definedName name="_18P">#N/A</definedName>
    <definedName name="_19______________________0Print_Area" localSheetId="0">#REF!</definedName>
    <definedName name="_19______________________0Print_Area">#REF!</definedName>
    <definedName name="_19_c_3">#REF!</definedName>
    <definedName name="_190_________S" hidden="1">[15]目次!#REF!</definedName>
    <definedName name="_190_______0P" localSheetId="0">#REF!</definedName>
    <definedName name="_190_______0P">#REF!</definedName>
    <definedName name="_190ア１７６_3">[28]石ヶ戸解体!#REF!</definedName>
    <definedName name="_191________Datab" localSheetId="0">#REF!</definedName>
    <definedName name="_191________Datab">#REF!</definedName>
    <definedName name="_191あ３７９_1">[19]改修内訳!#REF!</definedName>
    <definedName name="_192________K" localSheetId="0" hidden="1">[15]目次!#REF!</definedName>
    <definedName name="_192________K" hidden="1">[15]目次!#REF!</definedName>
    <definedName name="_192_____0_S" localSheetId="0" hidden="1">[16]労!#REF!</definedName>
    <definedName name="_192_____0_S" hidden="1">[16]労!#REF!</definedName>
    <definedName name="_192あ３７９_2">[19]改修内訳!#REF!</definedName>
    <definedName name="_193________P" localSheetId="0">#REF!</definedName>
    <definedName name="_193________P">#REF!</definedName>
    <definedName name="_193_______0_K" hidden="1">[16]労!#REF!</definedName>
    <definedName name="_193あ３７９_3">'[40]内訳（水産）'!#REF!</definedName>
    <definedName name="_194________S" hidden="1">[15]目次!#REF!</definedName>
    <definedName name="_194あ５００_1">[28]石ヶ戸解体!#REF!</definedName>
    <definedName name="_195_______0_K" hidden="1">[16]労!#REF!</definedName>
    <definedName name="_195______0_K" hidden="1">[16]労!#REF!</definedName>
    <definedName name="_195あ７２９_1">'[41]内訳（水産）'!#REF!</definedName>
    <definedName name="_196______0_S" hidden="1">[16]労!#REF!</definedName>
    <definedName name="_196______K" hidden="1">[15]目次!#REF!</definedName>
    <definedName name="_196あ７２９_2">'[41]内訳（水産）'!#REF!</definedName>
    <definedName name="_197____00_Datab" localSheetId="0">#REF!</definedName>
    <definedName name="_197____00_Datab">#REF!</definedName>
    <definedName name="_197あ７２９_3">'[40]内訳（水産）'!#REF!</definedName>
    <definedName name="_198あ８８_1">#REF!</definedName>
    <definedName name="_199_______0_S" localSheetId="0" hidden="1">[16]労!#REF!</definedName>
    <definedName name="_199_______0_S" hidden="1">[16]労!#REF!</definedName>
    <definedName name="_199____00_Print_Area" localSheetId="0">#REF!</definedName>
    <definedName name="_199____00_Print_Area">#REF!</definedName>
    <definedName name="_199あ８８_2">[17]内訳!#REF!</definedName>
    <definedName name="_19Datab">[22]東高校!#REF!</definedName>
    <definedName name="_19P" localSheetId="0">#REF!</definedName>
    <definedName name="_19P">#N/A</definedName>
    <definedName name="_19Print_Area">[14]総括表!#REF!</definedName>
    <definedName name="_1D" localSheetId="0">#REF!</definedName>
    <definedName name="_1D">#REF!</definedName>
    <definedName name="_1K" localSheetId="0" hidden="1">[15]目次!#REF!</definedName>
    <definedName name="_1K" hidden="1">[15]目次!#REF!</definedName>
    <definedName name="_1P" localSheetId="0">#REF!</definedName>
    <definedName name="_1P">#REF!</definedName>
    <definedName name="_2">#REF!</definedName>
    <definedName name="_2_??_Datab">#REF!</definedName>
    <definedName name="_2_??_Print_Area">#REF!</definedName>
    <definedName name="_2___0Print_Area">[14]総括表!#REF!</definedName>
    <definedName name="_2_00_Datab" localSheetId="0">#REF!</definedName>
    <definedName name="_2_00_Datab">#REF!</definedName>
    <definedName name="_2_00_Print_Area">#REF!</definedName>
    <definedName name="_2_0Datab">[21]東高校!#REF!</definedName>
    <definedName name="_2_0Print_Area" localSheetId="0">#REF!</definedName>
    <definedName name="_2_0Print_Area">#REF!</definedName>
    <definedName name="_2_1">#N/A</definedName>
    <definedName name="_2_11">#REF!</definedName>
    <definedName name="_2_12">#REF!</definedName>
    <definedName name="_2_13">#REF!</definedName>
    <definedName name="_2_4">#REF!</definedName>
    <definedName name="_20_______________________Datab">[18]東高校!#REF!</definedName>
    <definedName name="_20_________________0_S" hidden="1">[16]労!#REF!</definedName>
    <definedName name="_20_________________K" hidden="1">[15]目次!#REF!</definedName>
    <definedName name="_20_______________0_K" hidden="1">[16]労!#REF!</definedName>
    <definedName name="_20_0Print_Area" localSheetId="0">#REF!</definedName>
    <definedName name="_20_0Print_Area">#REF!</definedName>
    <definedName name="_20_d_1">#REF!</definedName>
    <definedName name="_200_______0_S" hidden="1">[16]労!#REF!</definedName>
    <definedName name="_200______S" hidden="1">[15]目次!#REF!</definedName>
    <definedName name="_200あ８８_3">[42]内訳!#REF!</definedName>
    <definedName name="_201______0Datab">[25]東高校!#REF!</definedName>
    <definedName name="_201ｴｱｺﾝ_1">#REF!</definedName>
    <definedName name="_202______0P" localSheetId="0">#REF!</definedName>
    <definedName name="_202______0P">#REF!</definedName>
    <definedName name="_202ｴｱｺﾝ_2">#REF!</definedName>
    <definedName name="_203ｴｱｺﾝ_3">#REF!</definedName>
    <definedName name="_204______0Print_Area" localSheetId="0">#REF!</definedName>
    <definedName name="_204______0Print_Area">#REF!</definedName>
    <definedName name="_204____0_K" localSheetId="0" hidden="1">[16]労!#REF!</definedName>
    <definedName name="_204____0_K" hidden="1">[16]労!#REF!</definedName>
    <definedName name="_204ｵｲﾙﾀﾝｸ_1">#REF!</definedName>
    <definedName name="_205________K" hidden="1">[15]目次!#REF!</definedName>
    <definedName name="_205_______Datab">[18]東高校!#REF!</definedName>
    <definedName name="_205ｵｲﾙﾀﾝｸ_2">#REF!</definedName>
    <definedName name="_206_______K" localSheetId="0" hidden="1">[15]目次!#REF!</definedName>
    <definedName name="_206_______K" hidden="1">[15]目次!#REF!</definedName>
    <definedName name="_206ｵｲﾙﾀﾝｸ_3">#REF!</definedName>
    <definedName name="_207_______P" localSheetId="0">#REF!</definedName>
    <definedName name="_207_______P">#REF!</definedName>
    <definedName name="_207ガラス_1">[43]体育館!$B$705</definedName>
    <definedName name="_208_______Print_Area" localSheetId="0">#REF!</definedName>
    <definedName name="_208_______Print_Area">#REF!</definedName>
    <definedName name="_208____0_S" localSheetId="0" hidden="1">[16]労!#REF!</definedName>
    <definedName name="_208____0_S" hidden="1">[16]労!#REF!</definedName>
    <definedName name="_208ガラス_2">[43]体育館!$B$705</definedName>
    <definedName name="_209_______Print_Area" localSheetId="0">#REF!</definedName>
    <definedName name="_209_______Print_Area">#REF!</definedName>
    <definedName name="_209ガラス_3">[44]体育館!$B$705</definedName>
    <definedName name="_20Datab">[21]東高校!#REF!</definedName>
    <definedName name="_20P" localSheetId="0">#REF!</definedName>
    <definedName name="_20P">#N/A</definedName>
    <definedName name="_21_______________________Datab" localSheetId="0">#REF!</definedName>
    <definedName name="_21_______________________Datab">#REF!</definedName>
    <definedName name="_21_________________0_S" localSheetId="0" hidden="1">[16]労!#REF!</definedName>
    <definedName name="_21_________________0_S" hidden="1">[16]労!#REF!</definedName>
    <definedName name="_21_______________0_K" localSheetId="0" hidden="1">[16]労!#REF!</definedName>
    <definedName name="_21_______________0_K" hidden="1">[16]労!#REF!</definedName>
    <definedName name="_21_0_S" localSheetId="0" hidden="1">[16]労!#REF!</definedName>
    <definedName name="_21_0_S" hidden="1">[16]労!#REF!</definedName>
    <definedName name="_21_0Print_Area" localSheetId="0">#REF!</definedName>
    <definedName name="_21_0Print_Area">#REF!</definedName>
    <definedName name="_21_d_2">'[27]#REF'!$P$195</definedName>
    <definedName name="_210________K" localSheetId="0" hidden="1">[15]目次!#REF!</definedName>
    <definedName name="_210________K" hidden="1">[15]目次!#REF!</definedName>
    <definedName name="_210________S" localSheetId="0" hidden="1">[15]目次!#REF!</definedName>
    <definedName name="_210________S" hidden="1">[15]目次!#REF!</definedName>
    <definedName name="_210_______S" localSheetId="0" hidden="1">[15]目次!#REF!</definedName>
    <definedName name="_210_______S" hidden="1">[15]目次!#REF!</definedName>
    <definedName name="_210き_1">#REF!</definedName>
    <definedName name="_211_____0_K" localSheetId="0" hidden="1">[16]労!#REF!</definedName>
    <definedName name="_211_____0_K" hidden="1">[16]労!#REF!</definedName>
    <definedName name="_211き_2">#REF!</definedName>
    <definedName name="_212_____0_S" localSheetId="0" hidden="1">[16]労!#REF!</definedName>
    <definedName name="_212_____0_S" hidden="1">[16]労!#REF!</definedName>
    <definedName name="_212_____K" localSheetId="0" hidden="1">[15]目次!#REF!</definedName>
    <definedName name="_212_____K" hidden="1">[15]目次!#REF!</definedName>
    <definedName name="_212き_3">#REF!</definedName>
    <definedName name="_213________S" localSheetId="0" hidden="1">[15]目次!#REF!</definedName>
    <definedName name="_213________S" hidden="1">[15]目次!#REF!</definedName>
    <definedName name="_213キュー_1">[45]石ヶ戸解体!#REF!</definedName>
    <definedName name="_214___00_Datab" localSheetId="0">#REF!</definedName>
    <definedName name="_214___00_Datab">#REF!</definedName>
    <definedName name="_214キュー_2">[45]石ヶ戸解体!#REF!</definedName>
    <definedName name="_215______0_K" hidden="1">[16]労!#REF!</definedName>
    <definedName name="_215キュー_3">[46]石ヶ戸解体!#REF!</definedName>
    <definedName name="_216_____S" hidden="1">[15]目次!#REF!</definedName>
    <definedName name="_216___00_Print_Area" localSheetId="0">#REF!</definedName>
    <definedName name="_216___00_Print_Area">#REF!</definedName>
    <definedName name="_218_____0Datab" localSheetId="0">[25]東高校!#REF!</definedName>
    <definedName name="_218_____0Datab">[25]東高校!#REF!</definedName>
    <definedName name="_218キュービクル基礎_3">[47]拾い書!#REF!</definedName>
    <definedName name="_219______0_K" hidden="1">[16]労!#REF!</definedName>
    <definedName name="_219_____0P" localSheetId="0">#REF!</definedName>
    <definedName name="_219_____0P">#REF!</definedName>
    <definedName name="_219ｸﾞﾘｰｽﾄﾗｯﾌﾟ_1">#REF!</definedName>
    <definedName name="_21Datab">#REF!</definedName>
    <definedName name="_21P" localSheetId="0">#REF!</definedName>
    <definedName name="_21P">#N/A</definedName>
    <definedName name="_21Print_Area">#REF!</definedName>
    <definedName name="_22_______________________Print_Area">#REF!</definedName>
    <definedName name="_22_______________0_S" hidden="1">[16]労!#REF!</definedName>
    <definedName name="_22_00_Print_Area">#REF!</definedName>
    <definedName name="_22_d_3">#REF!</definedName>
    <definedName name="_220______0_S" hidden="1">[16]労!#REF!</definedName>
    <definedName name="_220___0_K" hidden="1">[16]労!#REF!</definedName>
    <definedName name="_220ｸﾞﾘｰｽﾄﾗｯﾌﾟ_2">#REF!</definedName>
    <definedName name="_221_____0Print_Area" localSheetId="0">#REF!</definedName>
    <definedName name="_221_____0Print_Area">#REF!</definedName>
    <definedName name="_221ｸﾞﾘｰｽﾄﾗｯﾌﾟ_3">#REF!</definedName>
    <definedName name="_222______Datab">[18]東高校!#REF!</definedName>
    <definedName name="_222コンクリート_1">[43]体育館!$B$165</definedName>
    <definedName name="_223______Datab" localSheetId="0">#REF!</definedName>
    <definedName name="_223______Datab">#REF!</definedName>
    <definedName name="_223コンクリート_2">[43]体育館!$B$165</definedName>
    <definedName name="_224______K" localSheetId="0" hidden="1">[15]目次!#REF!</definedName>
    <definedName name="_224______K" hidden="1">[15]目次!#REF!</definedName>
    <definedName name="_224___0_S" localSheetId="0" hidden="1">[16]労!#REF!</definedName>
    <definedName name="_224___0_S" hidden="1">[16]労!#REF!</definedName>
    <definedName name="_224コンクリート_3">[44]体育館!$B$165</definedName>
    <definedName name="_225_______K" localSheetId="0" hidden="1">[15]目次!#REF!</definedName>
    <definedName name="_225_______K" hidden="1">[15]目次!#REF!</definedName>
    <definedName name="_225______0_S" hidden="1">[16]労!#REF!</definedName>
    <definedName name="_225______P" localSheetId="0">#REF!</definedName>
    <definedName name="_225______P">#REF!</definedName>
    <definedName name="_225ｽｶﾑ管_1">#REF!</definedName>
    <definedName name="_226______Print_Area" localSheetId="0">#REF!</definedName>
    <definedName name="_226______Print_Area">#REF!</definedName>
    <definedName name="_226ｽｶﾑ管_2">#REF!</definedName>
    <definedName name="_227______Print_Area" localSheetId="0">#REF!</definedName>
    <definedName name="_227______Print_Area">#REF!</definedName>
    <definedName name="_227ｽｶﾑ管_3">#REF!</definedName>
    <definedName name="_228______S" localSheetId="0" hidden="1">[15]目次!#REF!</definedName>
    <definedName name="_228______S" hidden="1">[15]目次!#REF!</definedName>
    <definedName name="_228K" localSheetId="0" hidden="1">[15]目次!#REF!</definedName>
    <definedName name="_228K" hidden="1">[15]目次!#REF!</definedName>
    <definedName name="_228タイトル_1">[48]強電複合!#REF!</definedName>
    <definedName name="_229____0_K" localSheetId="0" hidden="1">[16]労!#REF!</definedName>
    <definedName name="_229____0_K" hidden="1">[16]労!#REF!</definedName>
    <definedName name="_229タイトル_2">[48]強電複合!#REF!</definedName>
    <definedName name="_22Datab" localSheetId="0">[29]東高校!#REF!</definedName>
    <definedName name="_22Datab">[29]東高校!#REF!</definedName>
    <definedName name="_22Print_Area">#REF!</definedName>
    <definedName name="_23_______________________Print_Area" localSheetId="0">#REF!</definedName>
    <definedName name="_23_______________________Print_Area">#REF!</definedName>
    <definedName name="_23_00_Print_Area">#REF!</definedName>
    <definedName name="_23_E_1">[49]Sheet1!$AE$106</definedName>
    <definedName name="_230_______S" localSheetId="0" hidden="1">[15]目次!#REF!</definedName>
    <definedName name="_230_______S" hidden="1">[15]目次!#REF!</definedName>
    <definedName name="_230____0_S" hidden="1">[16]労!#REF!</definedName>
    <definedName name="_230タイトル_3">[31]強電複合!#REF!</definedName>
    <definedName name="_231__00_Datab" localSheetId="0">#REF!</definedName>
    <definedName name="_231__00_Datab">#REF!</definedName>
    <definedName name="_231タイル_1">[43]体育館!$B$408</definedName>
    <definedName name="_232S" localSheetId="0" hidden="1">[15]目次!#REF!</definedName>
    <definedName name="_232S" hidden="1">[15]目次!#REF!</definedName>
    <definedName name="_232タイル_2">[43]体育館!$B$408</definedName>
    <definedName name="_233__00_Print_Area" localSheetId="0">#REF!</definedName>
    <definedName name="_233__00_Print_Area">#REF!</definedName>
    <definedName name="_233タイル_3">[44]体育館!$B$408</definedName>
    <definedName name="_234ﾀﾞｸﾄ_1">#REF!</definedName>
    <definedName name="_235_____0_K" localSheetId="0" hidden="1">[16]労!#REF!</definedName>
    <definedName name="_235_____0_K" hidden="1">[16]労!#REF!</definedName>
    <definedName name="_235____0Datab">[25]東高校!#REF!</definedName>
    <definedName name="_235ﾀﾞｸﾄ_2">#REF!</definedName>
    <definedName name="_236_______K" hidden="1">[15]目次!#REF!</definedName>
    <definedName name="_236____0P" localSheetId="0">#REF!</definedName>
    <definedName name="_236____0P">#REF!</definedName>
    <definedName name="_236_0_K" localSheetId="0" hidden="1">[16]労!#REF!</definedName>
    <definedName name="_236_0_K" hidden="1">[16]労!#REF!</definedName>
    <definedName name="_236ﾀﾞｸﾄ_3">#REF!</definedName>
    <definedName name="_237ﾁ44_1">#REF!</definedName>
    <definedName name="_238____0Print_Area" localSheetId="0">#REF!</definedName>
    <definedName name="_238____0Print_Area">#REF!</definedName>
    <definedName name="_238ﾁ44_2">'[27]#REF'!$B$549</definedName>
    <definedName name="_239_______S" localSheetId="0" hidden="1">[15]目次!#REF!</definedName>
    <definedName name="_239_______S" hidden="1">[15]目次!#REF!</definedName>
    <definedName name="_239_____Datab">[18]東高校!#REF!</definedName>
    <definedName name="_239ﾁ44_3">#REF!</definedName>
    <definedName name="_23Print_Area">'[5]#REF'!#REF!</definedName>
    <definedName name="_24_________________K" hidden="1">[15]目次!#REF!</definedName>
    <definedName name="_24_________________S" hidden="1">[15]目次!#REF!</definedName>
    <definedName name="_24________________K" hidden="1">[15]目次!#REF!</definedName>
    <definedName name="_24_______________0_S" hidden="1">[16]労!#REF!</definedName>
    <definedName name="_24_0Datab">[37]東高校!#REF!</definedName>
    <definedName name="_24_0Print_Area">'[38]#REF'!#REF!</definedName>
    <definedName name="_24_E_2">[49]Sheet1!$AE$106</definedName>
    <definedName name="_240_____0_S" localSheetId="0" hidden="1">[16]労!#REF!</definedName>
    <definedName name="_240_____0_S" hidden="1">[16]労!#REF!</definedName>
    <definedName name="_240_____K" hidden="1">[15]目次!#REF!</definedName>
    <definedName name="_240_0_S" hidden="1">[16]労!#REF!</definedName>
    <definedName name="_240ﾊﾟﾈﾙﾋｰﾀｰ_1">#REF!</definedName>
    <definedName name="_241_____P" localSheetId="0">#REF!</definedName>
    <definedName name="_241_____P">#REF!</definedName>
    <definedName name="_241ﾊﾟﾈﾙﾋｰﾀｰ_2">#REF!</definedName>
    <definedName name="_242_____Print_Area" localSheetId="0">#REF!</definedName>
    <definedName name="_242_____Print_Area">#REF!</definedName>
    <definedName name="_242ﾊﾟﾈﾙﾋｰﾀｰ_3">#REF!</definedName>
    <definedName name="_243_____Print_Area" localSheetId="0">#REF!</definedName>
    <definedName name="_243_____Print_Area">#REF!</definedName>
    <definedName name="_243ひ_1">[50]石ヶ戸解体!$H$104</definedName>
    <definedName name="_244_____S" localSheetId="0" hidden="1">[15]目次!#REF!</definedName>
    <definedName name="_244_____S" hidden="1">[15]目次!#REF!</definedName>
    <definedName name="_244ぴ_1">#REF!</definedName>
    <definedName name="_245______K" hidden="1">[15]目次!#REF!</definedName>
    <definedName name="_245_____0_K" hidden="1">[16]労!#REF!</definedName>
    <definedName name="_245___0_K" hidden="1">[16]労!#REF!</definedName>
    <definedName name="_245ひ_2">[50]石ヶ戸解体!$H$104</definedName>
    <definedName name="_246___0_S" localSheetId="0" hidden="1">[16]労!#REF!</definedName>
    <definedName name="_246___0_S" hidden="1">[16]労!#REF!</definedName>
    <definedName name="_246ぴ_2">#REF!</definedName>
    <definedName name="_247ひ_3">[51]石ヶ戸解体!$H$104</definedName>
    <definedName name="_248_00_Datab" localSheetId="0">#REF!</definedName>
    <definedName name="_248_00_Datab">#REF!</definedName>
    <definedName name="_248ぴ_3">#REF!</definedName>
    <definedName name="_249ひかくひょう２_1">[52]屋根・外壁等!$A$1:$IV$2</definedName>
    <definedName name="_24Datab">#REF!</definedName>
    <definedName name="_24Print_Area">#REF!</definedName>
    <definedName name="_25___________________00_Datab">#REF!</definedName>
    <definedName name="_25_________________K" hidden="1">[15]目次!#REF!</definedName>
    <definedName name="_25_0Datab">[33]東高校!#REF!</definedName>
    <definedName name="_25_0Print_Area">[39]金属製建具!#REF!</definedName>
    <definedName name="_25_E_3">[53]Sheet1!$AE$106</definedName>
    <definedName name="_250______S" localSheetId="0" hidden="1">[15]目次!#REF!</definedName>
    <definedName name="_250______S" hidden="1">[15]目次!#REF!</definedName>
    <definedName name="_250_00_Print_Area" localSheetId="0">#REF!</definedName>
    <definedName name="_250_00_Print_Area">#REF!</definedName>
    <definedName name="_250ﾌｧﾝｺｲﾙﾕﾆｯﾄ_1">#REF!</definedName>
    <definedName name="_251_____0_S" hidden="1">[16]労!#REF!</definedName>
    <definedName name="_251ﾌｧﾝｺｲﾙﾕﾆｯﾄ_2">#REF!</definedName>
    <definedName name="_252___0Datab" localSheetId="0">[25]東高校!#REF!</definedName>
    <definedName name="_252___0Datab">[25]東高校!#REF!</definedName>
    <definedName name="_252ﾌｧﾝｺｲﾙﾕﾆｯﾄ_3">#REF!</definedName>
    <definedName name="_253___0P" localSheetId="0">#REF!</definedName>
    <definedName name="_253___0P">#REF!</definedName>
    <definedName name="_255____0_K" hidden="1">[16]労!#REF!</definedName>
    <definedName name="_255___0Print_Area" localSheetId="0">#REF!</definedName>
    <definedName name="_255___0Print_Area">#REF!</definedName>
    <definedName name="_255フェンス_3">[47]拾い書!#REF!</definedName>
    <definedName name="_256____Datab">[18]東高校!#REF!</definedName>
    <definedName name="_256ぽ_1">#REF!</definedName>
    <definedName name="_257____Datab" localSheetId="0">#REF!</definedName>
    <definedName name="_257____Datab">#REF!</definedName>
    <definedName name="_257ぽ_2">#REF!</definedName>
    <definedName name="_258K" hidden="1">[15]目次!#REF!</definedName>
    <definedName name="_258ぽ_3">#REF!</definedName>
    <definedName name="_259____P" localSheetId="0">#REF!</definedName>
    <definedName name="_259____P">#REF!</definedName>
    <definedName name="_259ボイラー_1">#REF!</definedName>
    <definedName name="_25Print_Area">'[5]#REF'!#REF!</definedName>
    <definedName name="_26___________________00_Print_Area" localSheetId="0">#REF!</definedName>
    <definedName name="_26___________________00_Print_Area">#REF!</definedName>
    <definedName name="_26________________S" hidden="1">[15]目次!#REF!</definedName>
    <definedName name="_26_F_1">[49]Sheet1!$AE$108</definedName>
    <definedName name="_260____0_S" localSheetId="0" hidden="1">[16]労!#REF!</definedName>
    <definedName name="_260____0_S" hidden="1">[16]労!#REF!</definedName>
    <definedName name="_260____Print_Area" localSheetId="0">#REF!</definedName>
    <definedName name="_260____Print_Area">#REF!</definedName>
    <definedName name="_260ボイラー_2">#REF!</definedName>
    <definedName name="_261____Print_Area" localSheetId="0">#REF!</definedName>
    <definedName name="_261____Print_Area">#REF!</definedName>
    <definedName name="_261ボイラー_3">#REF!</definedName>
    <definedName name="_262S" localSheetId="0" hidden="1">[15]目次!#REF!</definedName>
    <definedName name="_262S" hidden="1">[15]目次!#REF!</definedName>
    <definedName name="_262ポンプ_1">#REF!</definedName>
    <definedName name="_263_0" localSheetId="0">[13]材料単価表!#REF!</definedName>
    <definedName name="_263_0">[13]材料単価表!#REF!</definedName>
    <definedName name="_263ポンプ_2">#REF!</definedName>
    <definedName name="_264_0_K" localSheetId="0" hidden="1">[16]労!#REF!</definedName>
    <definedName name="_264_0_K" hidden="1">[16]労!#REF!</definedName>
    <definedName name="_264ポンプ_3">#REF!</definedName>
    <definedName name="_265_____K" localSheetId="0" hidden="1">[15]目次!#REF!</definedName>
    <definedName name="_265_____K" hidden="1">[15]目次!#REF!</definedName>
    <definedName name="_265_0_S" localSheetId="0" hidden="1">[16]労!#REF!</definedName>
    <definedName name="_265_0_S" hidden="1">[16]労!#REF!</definedName>
    <definedName name="_265ﾏﾝﾎｰﾙﾎﾟﾝﾌﾟ室_1">#REF!</definedName>
    <definedName name="_266ﾏﾝﾎｰﾙﾎﾟﾝﾌﾟ室_2">#REF!</definedName>
    <definedName name="_267_00_Datab" localSheetId="0">#REF!</definedName>
    <definedName name="_267_00_Datab">#REF!</definedName>
    <definedName name="_267ﾏﾝﾎｰﾙﾎﾟﾝﾌﾟ室_3">#REF!</definedName>
    <definedName name="_268_00_Print_Area" localSheetId="0">#REF!</definedName>
    <definedName name="_268_00_Print_Area">#REF!</definedName>
    <definedName name="_268愛_1">#REF!</definedName>
    <definedName name="_269愛_2">#REF!</definedName>
    <definedName name="_26Datab">[33]東高校!#REF!</definedName>
    <definedName name="_27_____________________0Datab">[25]東高校!#REF!</definedName>
    <definedName name="_27_________________S" hidden="1">[15]目次!#REF!</definedName>
    <definedName name="_27________________K" hidden="1">[15]目次!#REF!</definedName>
    <definedName name="_27_F_2">[49]Sheet1!$AE$108</definedName>
    <definedName name="_270_____S" localSheetId="0" hidden="1">[15]目次!#REF!</definedName>
    <definedName name="_270_____S" hidden="1">[15]目次!#REF!</definedName>
    <definedName name="_270_0Datab" localSheetId="0">#REF!</definedName>
    <definedName name="_270_0Datab">#REF!</definedName>
    <definedName name="_270愛_3">#REF!</definedName>
    <definedName name="_271_0P" localSheetId="0">#REF!</definedName>
    <definedName name="_271_0P">#REF!</definedName>
    <definedName name="_271一位代価_1">#REF!</definedName>
    <definedName name="_272______K" hidden="1">[15]目次!#REF!</definedName>
    <definedName name="_272一位代価_2">'[17]#REF'!#REF!</definedName>
    <definedName name="_273_0Print_Area" localSheetId="0">#REF!</definedName>
    <definedName name="_273_0Print_Area">#REF!</definedName>
    <definedName name="_273一位代価_3">#REF!</definedName>
    <definedName name="_274A50000_" localSheetId="0">#REF!</definedName>
    <definedName name="_274A50000_">#REF!</definedName>
    <definedName name="_274一覧表_1">#N/A</definedName>
    <definedName name="_275___0_K" hidden="1">[16]労!#REF!</definedName>
    <definedName name="_275一覧表_2">#N/A</definedName>
    <definedName name="_276Datab">[54]東高校!#REF!</definedName>
    <definedName name="_276一覧表_3" localSheetId="0">(#REF!,#REF!,#REF!,#REF!,#REF!,#REF!,#REF!,#REF!)</definedName>
    <definedName name="_276一覧表_3">(#REF!,#REF!,#REF!,#REF!,#REF!,#REF!,#REF!,#REF!)</definedName>
    <definedName name="_277運搬費_1">#REF!</definedName>
    <definedName name="_278Datab" localSheetId="0">#REF!</definedName>
    <definedName name="_278Datab">#REF!</definedName>
    <definedName name="_278運搬費_2">#REF!</definedName>
    <definedName name="_279______S" hidden="1">[15]目次!#REF!</definedName>
    <definedName name="_279P" localSheetId="0">#REF!</definedName>
    <definedName name="_279P">#REF!</definedName>
    <definedName name="_279運搬費_3">#REF!</definedName>
    <definedName name="_27Datab">[29]東高校!#REF!</definedName>
    <definedName name="_28______________________Datab" localSheetId="0">#REF!</definedName>
    <definedName name="_28______________________Datab">#REF!</definedName>
    <definedName name="_28_______________0_K" localSheetId="0" hidden="1">[16]労!#REF!</definedName>
    <definedName name="_28_______________0_K" hidden="1">[16]労!#REF!</definedName>
    <definedName name="_28______________0_K" hidden="1">[16]労!#REF!</definedName>
    <definedName name="_28_0Print_Area">[14]総括表!#REF!</definedName>
    <definedName name="_28_F_3">[53]Sheet1!$AE$108</definedName>
    <definedName name="_280___0_S" localSheetId="0" hidden="1">[16]労!#REF!</definedName>
    <definedName name="_280___0_S" hidden="1">[16]労!#REF!</definedName>
    <definedName name="_280衛生器具_1">#REF!</definedName>
    <definedName name="_281Print_Area" localSheetId="0">#REF!</definedName>
    <definedName name="_281Print_Area">#REF!</definedName>
    <definedName name="_281衛生器具_2">#REF!</definedName>
    <definedName name="_282衛生器具_3">#REF!</definedName>
    <definedName name="_283Print_Area" localSheetId="0">#REF!</definedName>
    <definedName name="_283Print_Area">#REF!</definedName>
    <definedName name="_283塩ビ製ｲﾝﾊﾞｰﾄ桝_1">#REF!</definedName>
    <definedName name="_284Print_Area_02" localSheetId="0">#REF!</definedName>
    <definedName name="_284Print_Area_02">#REF!</definedName>
    <definedName name="_284塩ビ製ｲﾝﾊﾞｰﾄ桝_2">#REF!</definedName>
    <definedName name="_285____0_K" localSheetId="0" hidden="1">[16]労!#REF!</definedName>
    <definedName name="_285____0_K" hidden="1">[16]労!#REF!</definedName>
    <definedName name="_285K" hidden="1">[15]目次!#REF!</definedName>
    <definedName name="_285Print_Area_03" localSheetId="0">#REF!</definedName>
    <definedName name="_285Print_Area_03">#REF!</definedName>
    <definedName name="_285塩ビ製ｲﾝﾊﾞｰﾄ桝_3">#REF!</definedName>
    <definedName name="_286Print_Area_04" localSheetId="0">#REF!</definedName>
    <definedName name="_286Print_Area_04">#REF!</definedName>
    <definedName name="_286塩素低率_1">#REF!</definedName>
    <definedName name="_287Print_Area_05" localSheetId="0">#REF!</definedName>
    <definedName name="_287Print_Area_05">#REF!</definedName>
    <definedName name="_287塩素低率_2">#REF!</definedName>
    <definedName name="_288Print_Area_06">#REF!</definedName>
    <definedName name="_288塩素低率_3">#REF!</definedName>
    <definedName name="_289屋根_1">[43]体育館!$B$570</definedName>
    <definedName name="_28Datab">[22]東高校!#REF!</definedName>
    <definedName name="_29__________________00_Print_Area" localSheetId="0">#REF!</definedName>
    <definedName name="_29__________________00_Print_Area">#REF!</definedName>
    <definedName name="_29_0Print_Area" localSheetId="0">[14]総括表!#REF!</definedName>
    <definedName name="_29_0Print_Area">[14]総括表!#REF!</definedName>
    <definedName name="_29_Fill_1">#REF!</definedName>
    <definedName name="_290S" localSheetId="0" hidden="1">[15]目次!#REF!</definedName>
    <definedName name="_290S" hidden="1">[15]目次!#REF!</definedName>
    <definedName name="_290屋根_2">[43]体育館!$B$570</definedName>
    <definedName name="_291____0_S" localSheetId="0" hidden="1">[16]労!#REF!</definedName>
    <definedName name="_291____0_S" hidden="1">[16]労!#REF!</definedName>
    <definedName name="_291屋根_3">[44]体育館!$B$570</definedName>
    <definedName name="_292温風暖房機_1">#REF!</definedName>
    <definedName name="_293温風暖房機_2">#REF!</definedName>
    <definedName name="_294温風暖房機_3">#REF!</definedName>
    <definedName name="_295_0_K" hidden="1">[16]労!#REF!</definedName>
    <definedName name="_295仮囲い_1">#REF!</definedName>
    <definedName name="_296仮囲い_2">'[17]#REF'!#REF!</definedName>
    <definedName name="_297仮囲い_3">#REF!</definedName>
    <definedName name="_298仮囲い代価_1">[48]強電複合!#REF!</definedName>
    <definedName name="_299仮囲い代価_2">[48]強電複合!#REF!</definedName>
    <definedName name="_29Print_Area">[55]総括表!#REF!</definedName>
    <definedName name="_2D" localSheetId="0">#REF!</definedName>
    <definedName name="_2D">#REF!</definedName>
    <definedName name="_2Datab" localSheetId="0">[56]東高校!#REF!</definedName>
    <definedName name="_2Datab">[57]東高校!#REF!</definedName>
    <definedName name="_2K" hidden="1">[15]目次!#REF!</definedName>
    <definedName name="_2P" localSheetId="0">#REF!</definedName>
    <definedName name="_2P">#REF!</definedName>
    <definedName name="_2Print_Area">#REF!</definedName>
    <definedName name="_2S" hidden="1">[15]目次!#REF!</definedName>
    <definedName name="_2次集計">#REF!</definedName>
    <definedName name="_3">#REF!</definedName>
    <definedName name="_3_??_Print_Area">#REF!</definedName>
    <definedName name="_3_??_Print_Area_8">#REF!</definedName>
    <definedName name="_3___________________K" hidden="1">[15]目次!#REF!</definedName>
    <definedName name="_3___1">#REF!</definedName>
    <definedName name="_3_0_K" localSheetId="0" hidden="1">[16]労!#REF!</definedName>
    <definedName name="_3_0_K" hidden="1">[16]労!#REF!</definedName>
    <definedName name="_3_00_Datab">#REF!</definedName>
    <definedName name="_3_00_Print_Area">#REF!</definedName>
    <definedName name="_3_0Datab" localSheetId="0">#REF!</definedName>
    <definedName name="_3_0Datab">[33]東高校!#REF!</definedName>
    <definedName name="_30____________________0Datab" localSheetId="0">[18]東高校!#REF!</definedName>
    <definedName name="_30____________________0Datab">[18]東高校!#REF!</definedName>
    <definedName name="_30_________________S" hidden="1">[15]目次!#REF!</definedName>
    <definedName name="_30________________S" hidden="1">[15]目次!#REF!</definedName>
    <definedName name="_30______________0_S" hidden="1">[16]労!#REF!</definedName>
    <definedName name="_30_Fill_2">'[27]#REF'!#REF!</definedName>
    <definedName name="_300_0_S" hidden="1">[16]労!#REF!</definedName>
    <definedName name="_300仮囲い代価_3">[31]強電複合!#REF!</definedName>
    <definedName name="_301仮設_1">'[48]#REF'!#REF!</definedName>
    <definedName name="_302仮設_2">'[48]#REF'!#REF!</definedName>
    <definedName name="_303_____K" hidden="1">[15]目次!#REF!</definedName>
    <definedName name="_303仮設_3">'[31]#REF'!#REF!</definedName>
    <definedName name="_304解体_1">[43]体育館!#REF!</definedName>
    <definedName name="_305解体_2">[43]体育館!#REF!</definedName>
    <definedName name="_306_____S" hidden="1">[15]目次!#REF!</definedName>
    <definedName name="_306解体_3">[44]体育館!#REF!</definedName>
    <definedName name="_307解体工事_1">[58]体育館!#REF!</definedName>
    <definedName name="_308解体工事_2">[58]体育館!#REF!</definedName>
    <definedName name="_309解体工事_3">[59]体育館!#REF!</definedName>
    <definedName name="_30Print_Area" localSheetId="0">#REF!</definedName>
    <definedName name="_30Print_Area">#REF!</definedName>
    <definedName name="_31____________________0Print_Area" localSheetId="0">#REF!</definedName>
    <definedName name="_31____________________0Print_Area">#REF!</definedName>
    <definedName name="_31_Fill_3">#REF!</definedName>
    <definedName name="_310解体撤去工事_1">[58]体育館!#REF!</definedName>
    <definedName name="_311解体撤去工事_2">[58]体育館!#REF!</definedName>
    <definedName name="_312___0_K" hidden="1">[16]労!#REF!</definedName>
    <definedName name="_312解体撤去工事_3">[59]体育館!#REF!</definedName>
    <definedName name="_313改修諸経費_1">[60]内訳!#REF!</definedName>
    <definedName name="_314改修諸経費_2">[60]内訳!#REF!</definedName>
    <definedName name="_315改修諸経費_3">[61]内訳!#REF!</definedName>
    <definedName name="_316外交_1">[43]体育館!$B$948</definedName>
    <definedName name="_317外交_2">[43]体育館!$B$948</definedName>
    <definedName name="_318___0_S" localSheetId="0" hidden="1">[16]労!#REF!</definedName>
    <definedName name="_318___0_S" hidden="1">[16]労!#REF!</definedName>
    <definedName name="_318外交_3">[44]体育館!$B$948</definedName>
    <definedName name="_319外構工事_1">[58]体育館!#REF!</definedName>
    <definedName name="_31Datab" localSheetId="0">#REF!</definedName>
    <definedName name="_31Datab">[33]東高校!#REF!</definedName>
    <definedName name="_32_____________________Datab" localSheetId="0">[18]東高校!#REF!</definedName>
    <definedName name="_32_____________________Datab">[18]東高校!#REF!</definedName>
    <definedName name="_32_______________0_S" localSheetId="0" hidden="1">[16]労!#REF!</definedName>
    <definedName name="_32_______________0_S" hidden="1">[16]労!#REF!</definedName>
    <definedName name="_32_______________K" localSheetId="0" hidden="1">[15]目次!#REF!</definedName>
    <definedName name="_32_______________K" hidden="1">[15]目次!#REF!</definedName>
    <definedName name="_32_00_Print_Area" localSheetId="0">#REF!</definedName>
    <definedName name="_32_00_Print_Area">#REF!</definedName>
    <definedName name="_32_0Print_Area" localSheetId="0">#REF!</definedName>
    <definedName name="_32_0Print_Area">#REF!</definedName>
    <definedName name="_32_i_1">#REF!</definedName>
    <definedName name="_320外構工事_2">[58]体育館!#REF!</definedName>
    <definedName name="_321外構工事_3">[59]体育館!#REF!</definedName>
    <definedName name="_322幹線設備工事_1">[62]電気内訳!$G$39</definedName>
    <definedName name="_323幹線設備工事_2">[62]電気内訳!$G$39</definedName>
    <definedName name="_324幹線設備工事_3">[63]電気内訳!$G$39</definedName>
    <definedName name="_325換気扇_1">#REF!</definedName>
    <definedName name="_326換気扇_2">#REF!</definedName>
    <definedName name="_327換気扇_3">#REF!</definedName>
    <definedName name="_328管径_1">[49]Sheet1!$AC$55</definedName>
    <definedName name="_329管径_2">[49]Sheet1!$AC$55</definedName>
    <definedName name="_32Datab" localSheetId="0">#REF!</definedName>
    <definedName name="_32Datab">#REF!</definedName>
    <definedName name="_33_____________________Print_Area">#REF!</definedName>
    <definedName name="_33_______________0_K" hidden="1">[16]労!#REF!</definedName>
    <definedName name="_33______________0_K" hidden="1">[16]労!#REF!</definedName>
    <definedName name="_33_i_2">#REF!</definedName>
    <definedName name="_330管径_3">[53]Sheet1!$AC$55</definedName>
    <definedName name="_331管径2_1">[49]Sheet1!$AC$60</definedName>
    <definedName name="_332管径2_2">[49]Sheet1!$AC$60</definedName>
    <definedName name="_333管径2_3">[53]Sheet1!$AC$60</definedName>
    <definedName name="_334管理棟基礎工_1">#REF!</definedName>
    <definedName name="_335管理棟基礎工_2">#REF!</definedName>
    <definedName name="_336管理棟基礎工_3">#REF!</definedName>
    <definedName name="_337K" hidden="1">[15]目次!#REF!</definedName>
    <definedName name="_337管理棟土工_1">#REF!</definedName>
    <definedName name="_338管理棟土工_2">#REF!</definedName>
    <definedName name="_339管理棟土工_3">#REF!</definedName>
    <definedName name="_33Datab" localSheetId="0">#REF!</definedName>
    <definedName name="_33Datab">#REF!</definedName>
    <definedName name="_34_____________________Print_Area" localSheetId="0">#REF!</definedName>
    <definedName name="_34_____________________Print_Area">#REF!</definedName>
    <definedName name="_34_______________S" hidden="1">[15]目次!#REF!</definedName>
    <definedName name="_34_0Datab">[21]東高校!#REF!</definedName>
    <definedName name="_34_I_3">[53]Sheet1!$AE$113</definedName>
    <definedName name="_342基礎_3">[47]拾い書!#REF!</definedName>
    <definedName name="_343給湯器_湯沸器_1">#REF!</definedName>
    <definedName name="_344S" hidden="1">[15]目次!#REF!</definedName>
    <definedName name="_344給湯器_湯沸器_2">#REF!</definedName>
    <definedName name="_345給湯器_湯沸器_3">#REF!</definedName>
    <definedName name="_346距離_1">[49]Sheet1!$AC$30</definedName>
    <definedName name="_347距離_2">[49]Sheet1!$AC$30</definedName>
    <definedName name="_348距離_3">[53]Sheet1!$AC$30</definedName>
    <definedName name="_349距離2_1">[49]Sheet1!$AC$36</definedName>
    <definedName name="_34Print_Area" localSheetId="0">'[5]#REF'!#REF!</definedName>
    <definedName name="_34Print_Area">#REF!</definedName>
    <definedName name="_35_______________0_K" hidden="1">[16]労!#REF!</definedName>
    <definedName name="_35_0Datab">#REF!</definedName>
    <definedName name="_35_J_1">#REF!</definedName>
    <definedName name="_350_0_K" hidden="1">[16]労!#REF!</definedName>
    <definedName name="_350距離2_2">[49]Sheet1!$AC$36</definedName>
    <definedName name="_351距離2_3">[53]Sheet1!$AC$36</definedName>
    <definedName name="_352金属_1">[43]体育館!$B$489</definedName>
    <definedName name="_353金属_2">[43]体育館!$B$489</definedName>
    <definedName name="_354金属_3">[44]体育館!$B$489</definedName>
    <definedName name="_355金属建具_1">[43]体育館!$B$624</definedName>
    <definedName name="_356_0_S" localSheetId="0" hidden="1">[16]労!#REF!</definedName>
    <definedName name="_356_0_S" hidden="1">[16]労!#REF!</definedName>
    <definedName name="_356金属建具_2">[43]体育館!$B$624</definedName>
    <definedName name="_357金属建具_3">[44]体育館!$B$624</definedName>
    <definedName name="_358計算_1">[49]Sheet1!$AC$65</definedName>
    <definedName name="_359計算_2">[49]Sheet1!$AC$65</definedName>
    <definedName name="_36_________________00_Datab" localSheetId="0">#REF!</definedName>
    <definedName name="_36_________________00_Datab">#REF!</definedName>
    <definedName name="_36________________K" localSheetId="0" hidden="1">[15]目次!#REF!</definedName>
    <definedName name="_36________________K" hidden="1">[15]目次!#REF!</definedName>
    <definedName name="_36______________0_S" hidden="1">[16]労!#REF!</definedName>
    <definedName name="_36_____________0_K" hidden="1">[16]労!#REF!</definedName>
    <definedName name="_36_J_2">#REF!</definedName>
    <definedName name="_360計算_3">[53]Sheet1!$AC$65</definedName>
    <definedName name="_361計算2_1">[49]Sheet1!$AC$71</definedName>
    <definedName name="_362計算2_2">[49]Sheet1!$AC$71</definedName>
    <definedName name="_363計算2_3">[53]Sheet1!$AC$71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________00_Print_Area" localSheetId="0">#REF!</definedName>
    <definedName name="_37_________________00_Print_Area">#REF!</definedName>
    <definedName name="_37_J_3">[53]Sheet1!$AE$109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'[17]#REF'!#REF!</definedName>
    <definedName name="_378見積比較_3">#REF!</definedName>
    <definedName name="_379工_事_名_称____株シバタ医理科青森_1">#REF!</definedName>
    <definedName name="_37Print_Area" localSheetId="0">'[5]#REF'!#REF!</definedName>
    <definedName name="_37Print_Area">#REF!</definedName>
    <definedName name="_38___________________0Datab" localSheetId="0">[18]東高校!#REF!</definedName>
    <definedName name="_38___________________0Datab">[18]東高校!#REF!</definedName>
    <definedName name="_38_____________0_S" hidden="1">[16]労!#REF!</definedName>
    <definedName name="_38_K_1">#REF!</definedName>
    <definedName name="_380工_事_名_称____株シバタ医理科青森_2">#REF!</definedName>
    <definedName name="_381工_事_名_称____株シバタ医理科青森_3">[64]H8県住内訳!#REF!</definedName>
    <definedName name="_382杭工事_1">[11]東高校!#REF!</definedName>
    <definedName name="_383杭打_1">[43]体育館!$B$138</definedName>
    <definedName name="_384杭打_2">[43]体育館!$B$138</definedName>
    <definedName name="_385杭打_3">[44]体育館!$B$138</definedName>
    <definedName name="_386杭打工事_1">[58]体育館!#REF!</definedName>
    <definedName name="_387杭打工事_2">[58]体育館!#REF!</definedName>
    <definedName name="_388杭打工事_3">[59]体育館!#REF!</definedName>
    <definedName name="_389合計_1">#REF!</definedName>
    <definedName name="_38Print_Area" localSheetId="0">#REF!</definedName>
    <definedName name="_38Print_Area">#REF!</definedName>
    <definedName name="_39_______________0_S" hidden="1">[16]労!#REF!</definedName>
    <definedName name="_39_______________K" hidden="1">[15]目次!#REF!</definedName>
    <definedName name="_39_0Datab">[22]東高校!#REF!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 localSheetId="0">#REF!</definedName>
    <definedName name="_3D">#REF!</definedName>
    <definedName name="_3Datab">#REF!</definedName>
    <definedName name="_3P">#REF!</definedName>
    <definedName name="_4">#REF!</definedName>
    <definedName name="_4_??_Print_Area_8">#REF!</definedName>
    <definedName name="_4___________________K" hidden="1">[15]目次!#REF!</definedName>
    <definedName name="_4___2">#REF!</definedName>
    <definedName name="_4_0_S" localSheetId="0" hidden="1">[16]労!#REF!</definedName>
    <definedName name="_4_0_S" hidden="1">[16]労!#REF!</definedName>
    <definedName name="_4_00_Datab" localSheetId="0">#REF!</definedName>
    <definedName name="_4_00_Datab">#REF!</definedName>
    <definedName name="_4_00_Print_Area" localSheetId="0">#REF!</definedName>
    <definedName name="_4_00_Print_Area">#REF!</definedName>
    <definedName name="_4_0Print_Area" localSheetId="0">#REF!</definedName>
    <definedName name="_4_0Print_Area">[14]総括表!#REF!</definedName>
    <definedName name="_4_A1_1">#REF!</definedName>
    <definedName name="_40___________________0Print_Area" localSheetId="0">#REF!</definedName>
    <definedName name="_40___________________0Print_Area">#REF!</definedName>
    <definedName name="_40________________S" hidden="1">[15]目次!#REF!</definedName>
    <definedName name="_40_______________0_S" hidden="1">[16]労!#REF!</definedName>
    <definedName name="_40______________K" hidden="1">[15]目次!#REF!</definedName>
    <definedName name="_40_K_3">[53]Sheet1!$AE$103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_Datab">[18]東高校!#REF!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_Datab" localSheetId="0">#REF!</definedName>
    <definedName name="_42____________________Datab">#REF!</definedName>
    <definedName name="_42________________K" hidden="1">[15]目次!#REF!</definedName>
    <definedName name="_42_______________S" hidden="1">[15]目次!#REF!</definedName>
    <definedName name="_42______________S" hidden="1">[15]目次!#REF!</definedName>
    <definedName name="_42_Key1_2">'[27]#REF'!#REF!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[62]電気内訳!$G$158</definedName>
    <definedName name="_426弱電設備工事_2">[62]電気内訳!$G$158</definedName>
    <definedName name="_427弱電設備工事_3">[63]電気内訳!$G$158</definedName>
    <definedName name="_428受水槽_1">#REF!</definedName>
    <definedName name="_429受水槽_2">#REF!</definedName>
    <definedName name="_42Print_Area" localSheetId="0">#REF!</definedName>
    <definedName name="_42Print_Area">#REF!</definedName>
    <definedName name="_43____________________Print_Area" localSheetId="0">#REF!</definedName>
    <definedName name="_43____________________Print_Area">#REF!</definedName>
    <definedName name="_43_Key1_3">#REF!</definedName>
    <definedName name="_430受水槽_3">#REF!</definedName>
    <definedName name="_431処分_1">[48]強電複合!#REF!</definedName>
    <definedName name="_432処分_2">[48]強電複合!#REF!</definedName>
    <definedName name="_433処分_3">[31]強電複合!#REF!</definedName>
    <definedName name="_434諸経費_1">[60]内訳!#REF!</definedName>
    <definedName name="_435諸経費_2">[60]内訳!#REF!</definedName>
    <definedName name="_436諸経費_3">[61]内訳!#REF!</definedName>
    <definedName name="_437消毒槽_1">#REF!</definedName>
    <definedName name="_438消毒槽_2">#REF!</definedName>
    <definedName name="_439消毒槽_3">#REF!</definedName>
    <definedName name="_44____________________Print_Area" localSheetId="0">#REF!</definedName>
    <definedName name="_44____________________Print_Area">#REF!</definedName>
    <definedName name="_44______________0_K" localSheetId="0" hidden="1">[16]労!#REF!</definedName>
    <definedName name="_44______________0_K" hidden="1">[16]労!#REF!</definedName>
    <definedName name="_44____________0_K" hidden="1">[16]労!#REF!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[15]目次!#REF!</definedName>
    <definedName name="_45________________S" hidden="1">[15]目次!#REF!</definedName>
    <definedName name="_45_____________0_K" hidden="1">[16]労!#REF!</definedName>
    <definedName name="_45_Key2_2">'[27]#REF'!$N$642:$N$1308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[49]Sheet1!$AC$41</definedName>
    <definedName name="_457深さ_2">[49]Sheet1!$AC$41</definedName>
    <definedName name="_458深さ_3">[53]Sheet1!$AC$41</definedName>
    <definedName name="_459深さ2_1">[49]Sheet1!$AC$47</definedName>
    <definedName name="_45Print_Area">#REF!</definedName>
    <definedName name="_46________________00_Datab" localSheetId="0">#REF!</definedName>
    <definedName name="_46________________00_Datab">#REF!</definedName>
    <definedName name="_46____________0_S" localSheetId="0" hidden="1">[16]労!#REF!</definedName>
    <definedName name="_46____________0_S" hidden="1">[16]労!#REF!</definedName>
    <definedName name="_46_Key2_3" localSheetId="0">#REF!</definedName>
    <definedName name="_46_Key2_3">#REF!</definedName>
    <definedName name="_460深さ2_2">[49]Sheet1!$AC$47</definedName>
    <definedName name="_461深さ2_3">[53]Sheet1!$AC$47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 localSheetId="0">#REF!</definedName>
    <definedName name="_46Print_Area">#REF!</definedName>
    <definedName name="_47________________00_Print_Area" localSheetId="0">#REF!</definedName>
    <definedName name="_47________________00_Print_Area">#REF!</definedName>
    <definedName name="_47_0Print_Area">#REF!</definedName>
    <definedName name="_47_L_1">[49]Sheet1!$AE$114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'[48]#REF'!#REF!</definedName>
    <definedName name="_479設_2">'[48]#REF'!#REF!</definedName>
    <definedName name="_48__________________0Datab" localSheetId="0">[25]東高校!#REF!</definedName>
    <definedName name="_48__________________0Datab">[25]東高校!#REF!</definedName>
    <definedName name="_48______________0_S" localSheetId="0" hidden="1">[16]労!#REF!</definedName>
    <definedName name="_48______________0_S" hidden="1">[16]労!#REF!</definedName>
    <definedName name="_48_____________0_S" hidden="1">[16]労!#REF!</definedName>
    <definedName name="_48_____________K" hidden="1">[15]目次!#REF!</definedName>
    <definedName name="_48_0Print_Area">#REF!</definedName>
    <definedName name="_48_L_2">[49]Sheet1!$AE$114</definedName>
    <definedName name="_480設_3">'[31]#REF'!#REF!</definedName>
    <definedName name="_481窓枠改修_1">#REF!</definedName>
    <definedName name="_482送風機_1">#REF!</definedName>
    <definedName name="_483送風機_2">#REF!</definedName>
    <definedName name="_484送風機_3">#REF!</definedName>
    <definedName name="_485造成_1" localSheetId="0">{"'内訳書'!$A$1:$O$28"}</definedName>
    <definedName name="_485造成_1">{"'内訳書'!$A$1:$O$28"}</definedName>
    <definedName name="_486造成_2" localSheetId="0">{"'内訳書'!$A$1:$O$28"}</definedName>
    <definedName name="_486造成_2">{"'内訳書'!$A$1:$O$28"}</definedName>
    <definedName name="_487第１列_1">#REF!</definedName>
    <definedName name="_488第１列_2">#REF!</definedName>
    <definedName name="_489第１列_3">#REF!</definedName>
    <definedName name="_49__________________0Print_Area" localSheetId="0">#REF!</definedName>
    <definedName name="_49__________________0Print_Area">#REF!</definedName>
    <definedName name="_49_L_3">[53]Sheet1!$AE$114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 localSheetId="0">#REF!</definedName>
    <definedName name="_4D">#REF!</definedName>
    <definedName name="_4Datab">#REF!</definedName>
    <definedName name="_4P">#REF!</definedName>
    <definedName name="_4Print_Area">#REF!</definedName>
    <definedName name="_4S" hidden="1">[15]目次!#REF!</definedName>
    <definedName name="_5">#REF!</definedName>
    <definedName name="_5_________________________0Print_Area">#REF!</definedName>
    <definedName name="_5___________________K" hidden="1">[15]目次!#REF!</definedName>
    <definedName name="_5___3">#REF!</definedName>
    <definedName name="_5__ベースプレートの板厚の検討" localSheetId="0">#REF!</definedName>
    <definedName name="_5__ベースプレートの板厚の検討">#REF!</definedName>
    <definedName name="_5_00_Datab" localSheetId="0">#REF!</definedName>
    <definedName name="_5_00_Datab">#REF!</definedName>
    <definedName name="_5_0Datab" localSheetId="0">[22]東高校!#REF!</definedName>
    <definedName name="_5_0Datab">#REF!</definedName>
    <definedName name="_5_0Print_Area" localSheetId="0">[55]総括表!#REF!</definedName>
    <definedName name="_5_0Print_Area">[55]総括表!#REF!</definedName>
    <definedName name="_5_4_3室内梁型断熱_浴室ﾄﾞｱ_和室天井壁塗装他">#REF!</definedName>
    <definedName name="_5_p_1">#REF!</definedName>
    <definedName name="_50___________________Datab">#REF!</definedName>
    <definedName name="_50________________S" hidden="1">[15]目次!#REF!</definedName>
    <definedName name="_50_____________S" hidden="1">[15]目次!#REF!</definedName>
    <definedName name="_50_0Print_Area" localSheetId="0">#REF!</definedName>
    <definedName name="_50_0Print_Area">#REF!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[52]屋根・外壁等!$A$1:$IV$2</definedName>
    <definedName name="_506単独解体小計_1">#REF!</definedName>
    <definedName name="_507単独解体小計_2">'[27]#REF'!#REF!</definedName>
    <definedName name="_508単独解体小計_3">#REF!</definedName>
    <definedName name="_509天井扇_1">#REF!</definedName>
    <definedName name="_51___________________K" hidden="1">[15]目次!#REF!</definedName>
    <definedName name="_51______________0_K" hidden="1">[16]労!#REF!</definedName>
    <definedName name="_51______________K" hidden="1">[15]目次!#REF!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[62]電気内訳!$G$119</definedName>
    <definedName name="_516電灯_ｺﾝｾﾝﾄ設備工事_2">[62]電気内訳!$G$119</definedName>
    <definedName name="_517電灯_ｺﾝｾﾝﾄ設備工事_3">[63]電気内訳!$G$119</definedName>
    <definedName name="_518土工事_1">#REF!</definedName>
    <definedName name="_519土工事_2">#REF!</definedName>
    <definedName name="_51A50000_" localSheetId="0">#REF!</definedName>
    <definedName name="_51A50000_">#REF!</definedName>
    <definedName name="_52___________________S" hidden="1">[15]目次!#REF!</definedName>
    <definedName name="_52_______________K" hidden="1">[15]目次!#REF!</definedName>
    <definedName name="_52___________0_K" hidden="1">[16]労!#REF!</definedName>
    <definedName name="_52_M_3">[53]Sheet1!$AE$107</definedName>
    <definedName name="_520土工事_3">#REF!</definedName>
    <definedName name="_521土木表紙_1" localSheetId="0">{"'内訳書'!$A$1:$O$28"}</definedName>
    <definedName name="_521土木表紙_1">{"'内訳書'!$A$1:$O$28"}</definedName>
    <definedName name="_522土木表紙_2" localSheetId="0">{"'内訳書'!$A$1:$O$28"}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____________0_K" hidden="1">[16]労!#REF!</definedName>
    <definedName name="_53_N_1">[49]Sheet1!$AE$102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___0_S" hidden="1">[16]労!#REF!</definedName>
    <definedName name="_54______________S" hidden="1">[15]目次!#REF!</definedName>
    <definedName name="_54___________0_S" hidden="1">[16]労!#REF!</definedName>
    <definedName name="_54_N_2">[49]Sheet1!$AE$102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_00_Datab" localSheetId="0">#REF!</definedName>
    <definedName name="_55_______________00_Datab">#REF!</definedName>
    <definedName name="_55______________0_K" hidden="1">[16]労!#REF!</definedName>
    <definedName name="_55_N_3">[53]Sheet1!$AE$102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____________S" hidden="1">[15]目次!#REF!</definedName>
    <definedName name="_56____________K" hidden="1">[15]目次!#REF!</definedName>
    <definedName name="_56_P_1">#REF!</definedName>
    <definedName name="_560表紙_2">[11]東高校!#REF!</definedName>
    <definedName name="_561表紙_3">[11]東高校!#REF!</definedName>
    <definedName name="_562表紙１_1">#REF!</definedName>
    <definedName name="_563表紙２_1">[36]強電複合!#REF!</definedName>
    <definedName name="_564表紙２_2">[36]強電複合!#REF!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_00_Print_Area" localSheetId="0">#REF!</definedName>
    <definedName name="_57_______________00_Print_Area">#REF!</definedName>
    <definedName name="_57______________0_S" hidden="1">[16]労!#REF!</definedName>
    <definedName name="_57____________0_K" hidden="1">[16]労!#REF!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'[27]#REF'!$G$175</definedName>
    <definedName name="_576復旧解体小計_3">#REF!</definedName>
    <definedName name="_577複単_1">[65]拾い書!#REF!</definedName>
    <definedName name="_578複単_2">[65]拾い書!#REF!</definedName>
    <definedName name="_579複単_3">[66]拾い書!#REF!</definedName>
    <definedName name="_58____________S" hidden="1">[15]目次!#REF!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Datab">[67]東高校!#REF!</definedName>
    <definedName name="_59_________________0Datab">[25]東高校!#REF!</definedName>
    <definedName name="_59_Q_1">[49]Sheet1!$AE$118</definedName>
    <definedName name="_590補給数_2">#REF!</definedName>
    <definedName name="_591補給数_3">#REF!</definedName>
    <definedName name="_592桝蓋_1">#REF!</definedName>
    <definedName name="_593桝蓋_2">#REF!</definedName>
    <definedName name="_594桝蓋_3">#REF!</definedName>
    <definedName name="_595桝寸法_1">[49]Sheet1!$AC$19</definedName>
    <definedName name="_596桝寸法_2">[49]Sheet1!$AC$19</definedName>
    <definedName name="_597桝寸法_3">[53]Sheet1!$AC$19</definedName>
    <definedName name="_598桝寸法2_1">[49]Sheet1!$AC$25</definedName>
    <definedName name="_599桝寸法2_2">[49]Sheet1!$AC$25</definedName>
    <definedName name="_5D" localSheetId="0">#REF!</definedName>
    <definedName name="_5D">#REF!</definedName>
    <definedName name="_5Datab" localSheetId="0">[21]東高校!#REF!</definedName>
    <definedName name="_5Datab">#REF!</definedName>
    <definedName name="_5P" localSheetId="0">#REF!</definedName>
    <definedName name="_5P">#REF!</definedName>
    <definedName name="_5Print_Area">#REF!</definedName>
    <definedName name="_6">#REF!</definedName>
    <definedName name="_6___________________K" hidden="1">[15]目次!#REF!</definedName>
    <definedName name="_6___________________S" hidden="1">[15]目次!#REF!</definedName>
    <definedName name="_6__0Print_Area_1">[14]総括表!#REF!</definedName>
    <definedName name="_6_0_K" hidden="1">[16]労!#REF!</definedName>
    <definedName name="_6_00_Datab" localSheetId="0">#REF!</definedName>
    <definedName name="_6_00_Datab">#REF!</definedName>
    <definedName name="_6_00_Print_Area">#REF!</definedName>
    <definedName name="_6_0Datab">[68]東高校!#REF!</definedName>
    <definedName name="_6_0Print_Area" localSheetId="0">#REF!</definedName>
    <definedName name="_6_0Print_Area">#REF!</definedName>
    <definedName name="_6_t_1">#REF!</definedName>
    <definedName name="_60_________________0P" localSheetId="0">#REF!</definedName>
    <definedName name="_60_________________0P">#REF!</definedName>
    <definedName name="_60_______________K" hidden="1">[15]目次!#REF!</definedName>
    <definedName name="_60______________0_S" hidden="1">[16]労!#REF!</definedName>
    <definedName name="_60_____________0_K" hidden="1">[16]労!#REF!</definedName>
    <definedName name="_60____________0_S" hidden="1">[16]労!#REF!</definedName>
    <definedName name="_60__________0_K" hidden="1">[16]労!#REF!</definedName>
    <definedName name="_60_Q_2">[49]Sheet1!$AE$118</definedName>
    <definedName name="_600桝寸法2_3">[53]Sheet1!$AC$25</definedName>
    <definedName name="_601桝代価_1">#REF!</definedName>
    <definedName name="_602桝代価_2">'[17]#REF'!#REF!</definedName>
    <definedName name="_603桝代価_3">#REF!</definedName>
    <definedName name="_604桝番号_1">[49]Sheet1!$AC$14</definedName>
    <definedName name="_605桝番号_2">[49]Sheet1!$AC$14</definedName>
    <definedName name="_606桝番号_3">[53]Sheet1!$AC$14</definedName>
    <definedName name="_607桝類工事_1">#REF!</definedName>
    <definedName name="_608桝類工事_2">#REF!</definedName>
    <definedName name="_609桝類工事_3">#REF!</definedName>
    <definedName name="_61_________________0Print_Area" localSheetId="0">#REF!</definedName>
    <definedName name="_61_________________0Print_Area">#REF!</definedName>
    <definedName name="_61_Q_3">[53]Sheet1!$AE$118</definedName>
    <definedName name="_612名前2_3">[47]拾い書!#REF!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_________________Datab">[18]東高校!#REF!</definedName>
    <definedName name="_62__________0_S" hidden="1">[16]労!#REF!</definedName>
    <definedName name="_62_r_1">#REF!</definedName>
    <definedName name="_63__________________P" localSheetId="0">#REF!</definedName>
    <definedName name="_63__________________P">#REF!</definedName>
    <definedName name="_63_______________S" localSheetId="0" hidden="1">[15]目次!#REF!</definedName>
    <definedName name="_63_______________S" hidden="1">[15]目次!#REF!</definedName>
    <definedName name="_63_____________K" localSheetId="0" hidden="1">[15]目次!#REF!</definedName>
    <definedName name="_63_____________K" hidden="1">[15]目次!#REF!</definedName>
    <definedName name="_63_r_2">#REF!</definedName>
    <definedName name="_64__________________Print_Area" localSheetId="0">#REF!</definedName>
    <definedName name="_64__________________Print_Area">#REF!</definedName>
    <definedName name="_64_____________0_S" localSheetId="0" hidden="1">[16]労!#REF!</definedName>
    <definedName name="_64_____________0_S" hidden="1">[16]労!#REF!</definedName>
    <definedName name="_64___________K" localSheetId="0" hidden="1">[15]目次!#REF!</definedName>
    <definedName name="_64___________K" hidden="1">[15]目次!#REF!</definedName>
    <definedName name="_64_R_3">[53]Sheet1!$AE$105</definedName>
    <definedName name="_65__________________Print_Area" localSheetId="0">#REF!</definedName>
    <definedName name="_65__________________Print_Area">#REF!</definedName>
    <definedName name="_65_______________K" hidden="1">[15]目次!#REF!</definedName>
    <definedName name="_65_R1010_1">#REF!</definedName>
    <definedName name="_65Datab" localSheetId="0">#REF!</definedName>
    <definedName name="_65Datab">#REF!</definedName>
    <definedName name="_66_____________S" hidden="1">[15]目次!#REF!</definedName>
    <definedName name="_66___________S" hidden="1">[15]目次!#REF!</definedName>
    <definedName name="_66_R1010_2">#REF!</definedName>
    <definedName name="_66P" localSheetId="0">#REF!</definedName>
    <definedName name="_66P">#REF!</definedName>
    <definedName name="_67______________00_Datab" localSheetId="0">#REF!</definedName>
    <definedName name="_67______________00_Datab">#REF!</definedName>
    <definedName name="_67_R1010_3">#REF!</definedName>
    <definedName name="_68______________00_Print_Area" localSheetId="0">#REF!</definedName>
    <definedName name="_68______________00_Print_Area">#REF!</definedName>
    <definedName name="_68______________K" localSheetId="0" hidden="1">[15]目次!#REF!</definedName>
    <definedName name="_68______________K" hidden="1">[15]目次!#REF!</definedName>
    <definedName name="_68_________0_K" hidden="1">[16]労!#REF!</definedName>
    <definedName name="_68_S_1">#REF!</definedName>
    <definedName name="_69________________0Datab" localSheetId="0">[18]東高校!#REF!</definedName>
    <definedName name="_69________________0Datab">[18]東高校!#REF!</definedName>
    <definedName name="_69_____________0_K" hidden="1">[16]労!#REF!</definedName>
    <definedName name="_69___________0_K" hidden="1">[16]労!#REF!</definedName>
    <definedName name="_69_S_2">#REF!</definedName>
    <definedName name="_6D" localSheetId="0">#REF!</definedName>
    <definedName name="_6D">#REF!</definedName>
    <definedName name="_6Datab">#REF!</definedName>
    <definedName name="_6P" localSheetId="0">#REF!</definedName>
    <definedName name="_6P">#N/A</definedName>
    <definedName name="_6Print_Area">#REF!</definedName>
    <definedName name="_7">#REF!</definedName>
    <definedName name="_7______________________00_Datab">#REF!</definedName>
    <definedName name="_7__0Print_Area_2">'[17]#REF'!#REF!</definedName>
    <definedName name="_7_0">[13]材料単価表!#REF!</definedName>
    <definedName name="_7_00_Print_Area">#REF!</definedName>
    <definedName name="_7_0Print_Area">#REF!</definedName>
    <definedName name="_70_______________S" hidden="1">[15]目次!#REF!</definedName>
    <definedName name="_70_________0_S" hidden="1">[16]労!#REF!</definedName>
    <definedName name="_70_S_3">[53]Sheet1!$AE$115</definedName>
    <definedName name="_71________________0Print_Area" localSheetId="0">#REF!</definedName>
    <definedName name="_71________________0Print_Area">#REF!</definedName>
    <definedName name="_71_Sort_1">#REF!</definedName>
    <definedName name="_72_________________Datab" localSheetId="0">[18]東高校!#REF!</definedName>
    <definedName name="_72_________________Datab">[18]東高校!#REF!</definedName>
    <definedName name="_72______________S" localSheetId="0" hidden="1">[15]目次!#REF!</definedName>
    <definedName name="_72______________S" hidden="1">[15]目次!#REF!</definedName>
    <definedName name="_72___________0_S" hidden="1">[16]労!#REF!</definedName>
    <definedName name="_72__________K" hidden="1">[15]目次!#REF!</definedName>
    <definedName name="_72_Sort_2">'[27]#REF'!$A$642:$N$1308</definedName>
    <definedName name="_73_________________Datab" localSheetId="0">#REF!</definedName>
    <definedName name="_73_________________Datab">#REF!</definedName>
    <definedName name="_73_Sort_3">#REF!</definedName>
    <definedName name="_73Print_Area" localSheetId="0">#REF!</definedName>
    <definedName name="_73Print_Area">#REF!</definedName>
    <definedName name="_74_________________K" localSheetId="0" hidden="1">[15]目次!#REF!</definedName>
    <definedName name="_74_________________K" hidden="1">[15]目次!#REF!</definedName>
    <definedName name="_74__________S" hidden="1">[15]目次!#REF!</definedName>
    <definedName name="_74_t_1">#REF!</definedName>
    <definedName name="_75_________________Print_Area" localSheetId="0">#REF!</definedName>
    <definedName name="_75_________________Print_Area">#REF!</definedName>
    <definedName name="_75_____________0_K" localSheetId="0" hidden="1">[16]労!#REF!</definedName>
    <definedName name="_75_____________0_K" hidden="1">[16]労!#REF!</definedName>
    <definedName name="_75_____________0_S" hidden="1">[16]労!#REF!</definedName>
    <definedName name="_75____________K" hidden="1">[15]目次!#REF!</definedName>
    <definedName name="_75_t_2">#REF!</definedName>
    <definedName name="_76_________________Print_Area" localSheetId="0">#REF!</definedName>
    <definedName name="_76_________________Print_Area">#REF!</definedName>
    <definedName name="_76____________0_K" hidden="1">[16]労!#REF!</definedName>
    <definedName name="_76________0_K" hidden="1">[16]労!#REF!</definedName>
    <definedName name="_76_t_3">#REF!</definedName>
    <definedName name="_77_________________S" localSheetId="0" hidden="1">[15]目次!#REF!</definedName>
    <definedName name="_77_________________S" hidden="1">[15]目次!#REF!</definedName>
    <definedName name="_77_T_4">#REF!</definedName>
    <definedName name="_78_______________0_K" localSheetId="0" hidden="1">[16]労!#REF!</definedName>
    <definedName name="_78_______________0_K" hidden="1">[16]労!#REF!</definedName>
    <definedName name="_78______________K" localSheetId="0" hidden="1">[15]目次!#REF!</definedName>
    <definedName name="_78______________K" hidden="1">[15]目次!#REF!</definedName>
    <definedName name="_78____________S" localSheetId="0" hidden="1">[15]目次!#REF!</definedName>
    <definedName name="_78____________S" hidden="1">[15]目次!#REF!</definedName>
    <definedName name="_78________0_S" localSheetId="0" hidden="1">[16]労!#REF!</definedName>
    <definedName name="_78________0_S" hidden="1">[16]労!#REF!</definedName>
    <definedName name="_78_U_1">[49]Sheet1!$AE$110</definedName>
    <definedName name="_79_______________0_S" localSheetId="0" hidden="1">[16]労!#REF!</definedName>
    <definedName name="_79_______________0_S" hidden="1">[16]労!#REF!</definedName>
    <definedName name="_79_U_2">[49]Sheet1!$AE$110</definedName>
    <definedName name="_7D" localSheetId="0">#REF!</definedName>
    <definedName name="_7D">#REF!</definedName>
    <definedName name="_7Datab" localSheetId="0">[69]東高校!#REF!</definedName>
    <definedName name="_7Datab">[69]東高校!#REF!</definedName>
    <definedName name="_7P" localSheetId="0">#REF!</definedName>
    <definedName name="_7P">#N/A</definedName>
    <definedName name="_7Print_Area">#REF!</definedName>
    <definedName name="_8______________________00_Print_Area">#REF!</definedName>
    <definedName name="_8___________________K" hidden="1">[15]目次!#REF!</definedName>
    <definedName name="_8___________________S" hidden="1">[15]目次!#REF!</definedName>
    <definedName name="_8__0Print_Area_3">'[27]#REF'!#REF!</definedName>
    <definedName name="_8_0_S" hidden="1">[16]労!#REF!</definedName>
    <definedName name="_8_00_Datab" localSheetId="0">#REF!</definedName>
    <definedName name="_8_00_Datab">#REF!</definedName>
    <definedName name="_8_00_Print_Area" localSheetId="0">#REF!</definedName>
    <definedName name="_8_00_Print_Area">#REF!</definedName>
    <definedName name="_8_0Datab">[70]東高校!#REF!</definedName>
    <definedName name="_8_0Print_Area" localSheetId="0">'[38]#REF'!#REF!</definedName>
    <definedName name="_8_0Print_Area">#REF!</definedName>
    <definedName name="_80_____________0_S" localSheetId="0" hidden="1">[16]労!#REF!</definedName>
    <definedName name="_80_____________0_S" hidden="1">[16]労!#REF!</definedName>
    <definedName name="_80____________0_S" hidden="1">[16]労!#REF!</definedName>
    <definedName name="_80_________K" hidden="1">[15]目次!#REF!</definedName>
    <definedName name="_80_U_3">[53]Sheet1!$AE$110</definedName>
    <definedName name="_80Print_Area" localSheetId="0">#REF!</definedName>
    <definedName name="_80Print_Area">#REF!</definedName>
    <definedName name="_81______________S" localSheetId="0" hidden="1">[15]目次!#REF!</definedName>
    <definedName name="_81______________S" hidden="1">[15]目次!#REF!</definedName>
    <definedName name="_81_____________00_Datab" localSheetId="0">#REF!</definedName>
    <definedName name="_81_____________00_Datab">#REF!</definedName>
    <definedName name="_81__________0_K" localSheetId="0" hidden="1">[16]労!#REF!</definedName>
    <definedName name="_81__________0_K" hidden="1">[16]労!#REF!</definedName>
    <definedName name="_81_z_1">#REF!</definedName>
    <definedName name="_82_____________00_Print_Area" localSheetId="0">#REF!</definedName>
    <definedName name="_82_____________00_Print_Area">#REF!</definedName>
    <definedName name="_82_________S" hidden="1">[15]目次!#REF!</definedName>
    <definedName name="_82_z_2">'[27]#REF'!$D$23:$D$26</definedName>
    <definedName name="_83_______________0Datab" localSheetId="0">[25]東高校!#REF!</definedName>
    <definedName name="_83_______________0Datab">[25]東高校!#REF!</definedName>
    <definedName name="_83_z_3">#REF!</definedName>
    <definedName name="_84_______________0P" localSheetId="0">#REF!</definedName>
    <definedName name="_84_______________0P">#REF!</definedName>
    <definedName name="_84_____________K" hidden="1">[15]目次!#REF!</definedName>
    <definedName name="_84__________0_S" hidden="1">[16]労!#REF!</definedName>
    <definedName name="_84_______0_K" hidden="1">[16]労!#REF!</definedName>
    <definedName name="_85_______________0Print_Area" localSheetId="0">#REF!</definedName>
    <definedName name="_85_______________0Print_Area">#REF!</definedName>
    <definedName name="_85______________K" hidden="1">[15]目次!#REF!</definedName>
    <definedName name="_86________________Datab" localSheetId="0">#REF!</definedName>
    <definedName name="_86________________Datab">#REF!</definedName>
    <definedName name="_86_______0_S" localSheetId="0" hidden="1">[16]労!#REF!</definedName>
    <definedName name="_86_______0_S" hidden="1">[16]労!#REF!</definedName>
    <definedName name="_86_00_Datab">#REF!</definedName>
    <definedName name="_87________________K" localSheetId="0" hidden="1">[15]目次!#REF!</definedName>
    <definedName name="_87________________K" hidden="1">[15]目次!#REF!</definedName>
    <definedName name="_87____________0_K" hidden="1">[16]労!#REF!</definedName>
    <definedName name="_87___________K" hidden="1">[15]目次!#REF!</definedName>
    <definedName name="_88________________P" localSheetId="0">#REF!</definedName>
    <definedName name="_88________________P">#REF!</definedName>
    <definedName name="_88_____________S" localSheetId="0" hidden="1">[15]目次!#REF!</definedName>
    <definedName name="_88_____________S" hidden="1">[15]目次!#REF!</definedName>
    <definedName name="_88________K" hidden="1">[15]目次!#REF!</definedName>
    <definedName name="_89________________S" hidden="1">[15]目次!#REF!</definedName>
    <definedName name="_89_00_Print_Area">#REF!</definedName>
    <definedName name="_8D" localSheetId="0">#REF!</definedName>
    <definedName name="_8D">#REF!</definedName>
    <definedName name="_8Datab" localSheetId="0">[21]東高校!#REF!</definedName>
    <definedName name="_8Datab">[54]東高校!#REF!</definedName>
    <definedName name="_8P" localSheetId="0">#REF!</definedName>
    <definedName name="_8P">#REF!</definedName>
    <definedName name="_8Print_Area">#REF!</definedName>
    <definedName name="_9________________________0Datab">[25]東高校!#REF!</definedName>
    <definedName name="_9___________________S" hidden="1">[15]目次!#REF!</definedName>
    <definedName name="_9_________________0_K" hidden="1">[16]労!#REF!</definedName>
    <definedName name="_9_0_Datab_1">#REF!</definedName>
    <definedName name="_9_00_Datab" localSheetId="0">#REF!</definedName>
    <definedName name="_9_00_Datab">#REF!</definedName>
    <definedName name="_9_00_Print_Area" localSheetId="0">#REF!</definedName>
    <definedName name="_9_00_Print_Area">#REF!</definedName>
    <definedName name="_9_0Datab">[33]東高校!#REF!</definedName>
    <definedName name="_9_0Print_Area">#REF!</definedName>
    <definedName name="_90______________0_K" hidden="1">[16]労!#REF!</definedName>
    <definedName name="_90______________S" hidden="1">[15]目次!#REF!</definedName>
    <definedName name="_90___________S" hidden="1">[15]目次!#REF!</definedName>
    <definedName name="_90________S" hidden="1">[15]目次!#REF!</definedName>
    <definedName name="_91______________0_S" hidden="1">[16]労!#REF!</definedName>
    <definedName name="_92___________0_K" hidden="1">[16]労!#REF!</definedName>
    <definedName name="_92______0_K" hidden="1">[16]労!#REF!</definedName>
    <definedName name="_92_0Datab">#REF!</definedName>
    <definedName name="_93____________0_S" hidden="1">[16]労!#REF!</definedName>
    <definedName name="_93____________00_Datab" localSheetId="0">#REF!</definedName>
    <definedName name="_93____________00_Datab">#REF!</definedName>
    <definedName name="_93_________0_K" hidden="1">[16]労!#REF!</definedName>
    <definedName name="_94______0_S" hidden="1">[16]労!#REF!</definedName>
    <definedName name="_95____________0_K" hidden="1">[16]労!#REF!</definedName>
    <definedName name="_95____________00_Print_Area" localSheetId="0">#REF!</definedName>
    <definedName name="_95____________00_Print_Area">#REF!</definedName>
    <definedName name="_95_0Print_Area">#REF!</definedName>
    <definedName name="_96_____________K" localSheetId="0" hidden="1">[15]目次!#REF!</definedName>
    <definedName name="_96_____________K" hidden="1">[15]目次!#REF!</definedName>
    <definedName name="_96___________0_S" localSheetId="0" hidden="1">[16]労!#REF!</definedName>
    <definedName name="_96___________0_S" hidden="1">[16]労!#REF!</definedName>
    <definedName name="_96_________0_S" hidden="1">[16]労!#REF!</definedName>
    <definedName name="_96_______K" hidden="1">[15]目次!#REF!</definedName>
    <definedName name="_96AAAA_1">#REF!</definedName>
    <definedName name="_97______________0Datab" localSheetId="0">[25]東高校!#REF!</definedName>
    <definedName name="_97______________0Datab">[25]東高校!#REF!</definedName>
    <definedName name="_97AAAA_2">#REF!</definedName>
    <definedName name="_98______________0P" localSheetId="0">#REF!</definedName>
    <definedName name="_98______________0P">#REF!</definedName>
    <definedName name="_98_______S" localSheetId="0" hidden="1">[15]目次!#REF!</definedName>
    <definedName name="_98_______S" hidden="1">[15]目次!#REF!</definedName>
    <definedName name="_98AAAA_3">#REF!</definedName>
    <definedName name="_99_____________S" hidden="1">[15]目次!#REF!</definedName>
    <definedName name="_99__________K" hidden="1">[15]目次!#REF!</definedName>
    <definedName name="_99Criteria_MI_1">#REF!</definedName>
    <definedName name="_9Datab" localSheetId="0">#REF!</definedName>
    <definedName name="_9Datab">#REF!</definedName>
    <definedName name="_9P" localSheetId="0">#REF!</definedName>
    <definedName name="_9P">#REF!</definedName>
    <definedName name="_9Print_Area">#REF!</definedName>
    <definedName name="_a" localSheetId="0">#REF!</definedName>
    <definedName name="_a">#REF!</definedName>
    <definedName name="_a_8" localSheetId="0">[71]拾い書!#REF!</definedName>
    <definedName name="_a_8">[71]拾い書!#REF!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000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[71]拾い書!#REF!</definedName>
    <definedName name="_B200000" localSheetId="0">#REF!</definedName>
    <definedName name="_B200000">#REF!</definedName>
    <definedName name="_B90000" localSheetId="0">#REF!</definedName>
    <definedName name="_B90000">#REF!</definedName>
    <definedName name="_BEEP__BRANCH__" localSheetId="0">#REF!</definedName>
    <definedName name="_BEEP__BRANCH__">#REF!</definedName>
    <definedName name="_BEEP__BRANCH_\">#REF!</definedName>
    <definedName name="_BEN01">#REF!</definedName>
    <definedName name="_BEN02">#REF!</definedName>
    <definedName name="_c">#REF!</definedName>
    <definedName name="_c_8">[71]拾い書!#REF!</definedName>
    <definedName name="_Ｃ１" localSheetId="0">#REF!</definedName>
    <definedName name="_Ｃ１">#REF!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'[72] 内訳'!#REF!</definedName>
    <definedName name="_Fill" hidden="1">'[72] 内訳'!#REF!</definedName>
    <definedName name="_Fill2" localSheetId="0" hidden="1">'[73] 内訳'!#REF!</definedName>
    <definedName name="_Fill2" hidden="1">'[74] 内訳'!#REF!</definedName>
    <definedName name="_fill3" hidden="1">'[75]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21">#REF!</definedName>
    <definedName name="_HOME_">#REF!</definedName>
    <definedName name="_HTS1">#REF!</definedName>
    <definedName name="_HTS2">#REF!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 localSheetId="0">#REF!</definedName>
    <definedName name="_K">#REF!</definedName>
    <definedName name="_Key_2" localSheetId="0" hidden="1">'[73] 内訳'!#REF!</definedName>
    <definedName name="_Key_2" hidden="1">'[74] 内訳'!#REF!</definedName>
    <definedName name="_Key1" localSheetId="0" hidden="1">'[72] 内訳'!#REF!</definedName>
    <definedName name="_Key1" hidden="1">'[72]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[76]見積!#REF!</definedName>
    <definedName name="_M10">[76]見積!#REF!</definedName>
    <definedName name="_M102">[76]見積!#REF!</definedName>
    <definedName name="_M105">[76]見積!#REF!</definedName>
    <definedName name="_ME1" localSheetId="0">#REF!</definedName>
    <definedName name="_ME1">#REF!</definedName>
    <definedName name="_ME10" localSheetId="0">#REF!</definedName>
    <definedName name="_ME10">#REF!</definedName>
    <definedName name="_ME100" localSheetId="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N1">#REF!</definedName>
    <definedName name="_N11">#REF!</definedName>
    <definedName name="_N21">#REF!</definedName>
    <definedName name="_N35">#REF!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 localSheetId="0">#REF!</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C1特殊">#REF!</definedName>
    <definedName name="_RC2普通">#REF!</definedName>
    <definedName name="_RC3特殊">#REF!</definedName>
    <definedName name="_RC4普通">#REF!</definedName>
    <definedName name="_RE2">#REF!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 localSheetId="0">#REF!</definedName>
    <definedName name="_S">#REF!</definedName>
    <definedName name="_S_1">#REF!</definedName>
    <definedName name="_S_2">#REF!</definedName>
    <definedName name="_S_3">#REF!</definedName>
    <definedName name="_S00" localSheetId="0">#REF!</definedName>
    <definedName name="_S00">#REF!</definedName>
    <definedName name="_Sort" hidden="1">#REF!</definedName>
    <definedName name="_st1">#REF!</definedName>
    <definedName name="_SUB2">#REF!</definedName>
    <definedName name="_SUB3">#REF!</definedName>
    <definedName name="_SUB4">#REF!</definedName>
    <definedName name="_t" localSheetId="0">#REF!</definedName>
    <definedName name="_t">#REF!</definedName>
    <definedName name="_T2">#REF!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[11]東高校!#REF!</definedName>
    <definedName name="_TS1" localSheetId="0">#REF!</definedName>
    <definedName name="_TS1">#REF!</definedName>
    <definedName name="_TS2" localSheetId="0">#REF!</definedName>
    <definedName name="_TS2">#REF!</definedName>
    <definedName name="_TV1" localSheetId="0">#REF!</definedName>
    <definedName name="_TV1">#REF!</definedName>
    <definedName name="_U">#REF!</definedName>
    <definedName name="_w">#REF!</definedName>
    <definedName name="_WCS0">#N/A</definedName>
    <definedName name="_ｗｒ３３３">[12]強電複合!#REF!</definedName>
    <definedName name="_X">#REF!</definedName>
    <definedName name="_z" localSheetId="0">#REF!</definedName>
    <definedName name="_z">#REF!</definedName>
    <definedName name="_z_1">#REF!</definedName>
    <definedName name="_z_2">#REF!</definedName>
    <definedName name="_z_3">#REF!</definedName>
    <definedName name="_Z0">#REF!</definedName>
    <definedName name="_Z5" localSheetId="0">#REF!</definedName>
    <definedName name="_Z5">#REF!</definedName>
    <definedName name="_Z6" localSheetId="0">#REF!</definedName>
    <definedName name="_Z6">#REF!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'[77]８正津川早着変更'!#REF!</definedName>
    <definedName name="\0">#REF!</definedName>
    <definedName name="\1" localSheetId="0">[78]諸経費計算表!$R$3:$AA$38</definedName>
    <definedName name="\1">[79]諸経費計算表!$R$3:$AA$38</definedName>
    <definedName name="\2" localSheetId="0">[78]諸経費計算表!$A$8:$F$65</definedName>
    <definedName name="\2">[79]諸経費計算表!$A$8:$F$65</definedName>
    <definedName name="\3" localSheetId="0">#REF!</definedName>
    <definedName name="\3">#REF!</definedName>
    <definedName name="\4" localSheetId="0">#REF!</definedName>
    <definedName name="\4">#REF!</definedName>
    <definedName name="\5" localSheetId="0">#REF!</definedName>
    <definedName name="\5">#REF!</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H" localSheetId="0">#REF!</definedName>
    <definedName name="\h">#N/A</definedName>
    <definedName name="\I">#REF!</definedName>
    <definedName name="\J">#REF!</definedName>
    <definedName name="\K">#REF!</definedName>
    <definedName name="\L">#REF!</definedName>
    <definedName name="\LOOP">[80]設計書!#REF!</definedName>
    <definedName name="\M">#REF!</definedName>
    <definedName name="\N">#REF!</definedName>
    <definedName name="\O" localSheetId="0">#REF!</definedName>
    <definedName name="\o">[81]付帯工本!#REF!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Z0">#REF!</definedName>
    <definedName name="\ZA">#REF!</definedName>
    <definedName name="\ZB">#REF!</definedName>
    <definedName name="\ZC">#REF!</definedName>
    <definedName name="\ｺｰﾄﾞ">[82]資!$C:$T</definedName>
    <definedName name="\回路">[82]入!$I$9:$R$19</definedName>
    <definedName name="\開盤" localSheetId="0">[83]電気盤歩掛!$AC$8:$AE$22</definedName>
    <definedName name="\開盤">[84]電気盤歩掛!$AC$8:$AE$22</definedName>
    <definedName name="\計1">[82]拾1!$S:$S</definedName>
    <definedName name="\計2">[82]拾2!$S:$S</definedName>
    <definedName name="\計3">[82]拾3!$S:$S</definedName>
    <definedName name="\計4">[82]拾4!$S:$S</definedName>
    <definedName name="\計5">[82]拾5!$S:$S</definedName>
    <definedName name="\計6">[82]拾6!$S:$S</definedName>
    <definedName name="\計7">[82]拾7!$S:$S</definedName>
    <definedName name="\計8">[82]拾8!$S:$S</definedName>
    <definedName name="\計9">[82]拾9!$S:$S</definedName>
    <definedName name="\計A">[82]拾A!$S:$S</definedName>
    <definedName name="\拾1">[82]拾1!$V:$V</definedName>
    <definedName name="\拾101">[82]拾1!$W:$W</definedName>
    <definedName name="\拾102">[82]拾1!$X:$X</definedName>
    <definedName name="\拾103">[82]拾1!$Y:$Y</definedName>
    <definedName name="\拾104">[82]拾1!$Z:$Z</definedName>
    <definedName name="\拾105">[82]拾1!$AA:$AA</definedName>
    <definedName name="\拾106">[82]拾1!$AB:$AB</definedName>
    <definedName name="\拾107">[82]拾1!$AC:$AC</definedName>
    <definedName name="\拾108">[82]拾1!$AD:$AD</definedName>
    <definedName name="\拾109">[82]拾1!$AE:$AE</definedName>
    <definedName name="\拾110">[82]拾1!$AF:$AF</definedName>
    <definedName name="\拾2">[82]拾2!$V:$V</definedName>
    <definedName name="\拾201">[82]拾2!$W:$W</definedName>
    <definedName name="\拾202">[82]拾2!$X:$X</definedName>
    <definedName name="\拾203">[82]拾2!$Y:$Y</definedName>
    <definedName name="\拾204">[82]拾2!$Z:$Z</definedName>
    <definedName name="\拾205">[82]拾2!$AA:$AA</definedName>
    <definedName name="\拾206">[82]拾2!$AB:$AB</definedName>
    <definedName name="\拾207">[82]拾2!$AC:$AC</definedName>
    <definedName name="\拾208">[82]拾2!$AD:$AD</definedName>
    <definedName name="\拾209">[82]拾2!$AE:$AE</definedName>
    <definedName name="\拾210">[82]拾2!$AF:$AF</definedName>
    <definedName name="\拾3">[82]拾3!$V:$V</definedName>
    <definedName name="\拾301">[82]拾3!$W:$W</definedName>
    <definedName name="\拾302">[82]拾3!$X:$X</definedName>
    <definedName name="\拾303">[82]拾3!$Y:$Y</definedName>
    <definedName name="\拾304">[82]拾3!$Z:$Z</definedName>
    <definedName name="\拾305">[82]拾3!$AA:$AA</definedName>
    <definedName name="\拾306">[82]拾3!$AB:$AB</definedName>
    <definedName name="\拾307">[82]拾3!$AC:$AC</definedName>
    <definedName name="\拾308">[82]拾3!$AD:$AD</definedName>
    <definedName name="\拾309">[82]拾3!$AE:$AE</definedName>
    <definedName name="\拾310">[82]拾3!$AF:$AF</definedName>
    <definedName name="\拾4">[82]拾4!$V:$V</definedName>
    <definedName name="\拾401">[82]拾4!$W:$W</definedName>
    <definedName name="\拾402">[82]拾4!$X:$X</definedName>
    <definedName name="\拾403">[82]拾4!$Y:$Y</definedName>
    <definedName name="\拾404">[82]拾4!$Z:$Z</definedName>
    <definedName name="\拾405">[82]拾4!$AA:$AA</definedName>
    <definedName name="\拾406">[82]拾4!$AB:$AB</definedName>
    <definedName name="\拾407">[82]拾4!$AC:$AC</definedName>
    <definedName name="\拾408">[82]拾4!$AD:$AD</definedName>
    <definedName name="\拾409">[82]拾4!$AE:$AE</definedName>
    <definedName name="\拾410">[82]拾4!$AF:$AF</definedName>
    <definedName name="\拾5">[82]拾5!$V:$V</definedName>
    <definedName name="\拾501">[82]拾5!$W:$W</definedName>
    <definedName name="\拾502">[82]拾5!$X:$X</definedName>
    <definedName name="\拾503">[82]拾5!$Y:$Y</definedName>
    <definedName name="\拾504">[82]拾5!$Z:$Z</definedName>
    <definedName name="\拾505">[82]拾5!$AA:$AA</definedName>
    <definedName name="\拾506">[82]拾5!$AB:$AB</definedName>
    <definedName name="\拾507">[82]拾5!$AC:$AC</definedName>
    <definedName name="\拾508">[82]拾5!$AD:$AD</definedName>
    <definedName name="\拾509">[82]拾5!$AE:$AE</definedName>
    <definedName name="\拾510">[82]拾5!$AF:$AF</definedName>
    <definedName name="\拾6">[82]拾6!$V:$V</definedName>
    <definedName name="\拾601">[82]拾6!$W:$W</definedName>
    <definedName name="\拾602">[82]拾6!$X:$X</definedName>
    <definedName name="\拾603">[82]拾6!$Y:$Y</definedName>
    <definedName name="\拾604">[82]拾6!$Z:$Z</definedName>
    <definedName name="\拾605">[82]拾6!$AA:$AA</definedName>
    <definedName name="\拾606">[82]拾6!$AB:$AB</definedName>
    <definedName name="\拾607">[82]拾6!$AC:$AC</definedName>
    <definedName name="\拾608">[82]拾6!$AD:$AD</definedName>
    <definedName name="\拾609">[82]拾6!$AE:$AE</definedName>
    <definedName name="\拾610">[82]拾6!$AF:$AF</definedName>
    <definedName name="\拾7">[82]拾7!$V:$V</definedName>
    <definedName name="\拾701">[82]拾7!$W:$W</definedName>
    <definedName name="\拾702">[82]拾7!$X:$X</definedName>
    <definedName name="\拾703">[82]拾7!$Y:$Y</definedName>
    <definedName name="\拾704">[82]拾7!$Z:$Z</definedName>
    <definedName name="\拾705">[82]拾7!$AA:$AA</definedName>
    <definedName name="\拾706">[82]拾7!$AB:$AB</definedName>
    <definedName name="\拾707">[82]拾7!$AC:$AC</definedName>
    <definedName name="\拾708">[82]拾7!$AD:$AD</definedName>
    <definedName name="\拾709">[82]拾7!$AE:$AE</definedName>
    <definedName name="\拾710">[82]拾7!$AF:$AF</definedName>
    <definedName name="\拾8">[82]拾8!$V:$V</definedName>
    <definedName name="\拾801">[82]拾8!$W:$W</definedName>
    <definedName name="\拾802">[82]拾8!$X:$X</definedName>
    <definedName name="\拾803">[82]拾8!$Y:$Y</definedName>
    <definedName name="\拾804">[82]拾8!$Z:$Z</definedName>
    <definedName name="\拾805">[82]拾8!$AA:$AA</definedName>
    <definedName name="\拾806">[82]拾8!$AB:$AB</definedName>
    <definedName name="\拾807">[82]拾8!$AC:$AC</definedName>
    <definedName name="\拾808">[82]拾8!$AD:$AD</definedName>
    <definedName name="\拾809">[82]拾8!$AE:$AE</definedName>
    <definedName name="\拾810">[82]拾8!$AF:$AF</definedName>
    <definedName name="\拾9">[82]拾9!$V:$V</definedName>
    <definedName name="\拾901">[82]拾9!$W:$W</definedName>
    <definedName name="\拾902">[82]拾9!$X:$X</definedName>
    <definedName name="\拾903">[82]拾9!$Y:$Y</definedName>
    <definedName name="\拾904">[82]拾9!$Z:$Z</definedName>
    <definedName name="\拾905">[82]拾9!$AA:$AA</definedName>
    <definedName name="\拾906">[82]拾9!$AB:$AB</definedName>
    <definedName name="\拾907">[82]拾9!$AC:$AC</definedName>
    <definedName name="\拾908">[82]拾9!$AD:$AD</definedName>
    <definedName name="\拾909">[82]拾9!$AE:$AE</definedName>
    <definedName name="\拾910">[82]拾9!$AF:$AF</definedName>
    <definedName name="\拾A">[82]拾A!$V:$V</definedName>
    <definedName name="\拾A01">[82]拾A!$W:$W</definedName>
    <definedName name="\拾A02">[82]拾A!$X:$X</definedName>
    <definedName name="\拾A03">[82]拾A!$Y:$Y</definedName>
    <definedName name="\拾A04">[82]拾A!$Z:$Z</definedName>
    <definedName name="\拾A05">[82]拾A!$AA:$AA</definedName>
    <definedName name="\拾A06">[82]拾A!$AB:$AB</definedName>
    <definedName name="\拾A07">[82]拾A!$AC:$AC</definedName>
    <definedName name="\拾A08">[82]拾A!$AD:$AD</definedName>
    <definedName name="\拾A09">[82]拾A!$AE:$AE</definedName>
    <definedName name="\拾A10">[82]拾A!$AF:$AF</definedName>
    <definedName name="\集1">[82]順!$C$6:$C$312</definedName>
    <definedName name="\集2">[82]順!$E$6:$E$312</definedName>
    <definedName name="\集3">[82]順!$G$6:$G$312</definedName>
    <definedName name="\集4">[82]順!$I$6:$I$312</definedName>
    <definedName name="\集5">[82]順!$K$6:$K$312</definedName>
    <definedName name="\集6">[82]順!$M$6:$M$312</definedName>
    <definedName name="\集7">[82]順!$O$6:$O$312</definedName>
    <definedName name="\集8">[82]順!$Q$6:$Q$312</definedName>
    <definedName name="\集9">[82]順!$S$6:$S$312</definedName>
    <definedName name="\集A">[82]順!$U$6:$U$312</definedName>
    <definedName name="\制盤" localSheetId="0">[83]電気盤歩掛!$AG$7:$AJ$23</definedName>
    <definedName name="\制盤">[84]電気盤歩掛!$AG$7:$AJ$23</definedName>
    <definedName name="\内1">[82]集1!$B:$P</definedName>
    <definedName name="\内2">[82]集2!$B:$P</definedName>
    <definedName name="\内3">[82]集3!$B:$P</definedName>
    <definedName name="\内4">[82]集4!$B:$P</definedName>
    <definedName name="\内5">[82]集5!$B:$P</definedName>
    <definedName name="\内6">[82]集6!$B:$P</definedName>
    <definedName name="\内7">[82]集7!$B:$P</definedName>
    <definedName name="\内8">[82]集8!$B:$P</definedName>
    <definedName name="\内9">[82]集9!$B:$P</definedName>
    <definedName name="\内A">[82]集A!$B:$P</definedName>
    <definedName name="\内金">[82]内!$H:$H</definedName>
    <definedName name="\内番">[82]内!$L:$L</definedName>
    <definedName name="\裏金">[82]裏!$L:$L</definedName>
    <definedName name="\裏消">[82]裏!$X:$X</definedName>
    <definedName name="\裏電">[82]裏!$N:$N</definedName>
    <definedName name="\裏番">[82]裏!$T:$T</definedName>
    <definedName name="\裏普">[82]裏!$P:$P</definedName>
    <definedName name="\裏附">[82]裏!$W:$W</definedName>
    <definedName name="\略称">[82]資!$B:$E</definedName>
    <definedName name="」">#REF!</definedName>
    <definedName name="a">#REF!</definedName>
    <definedName name="a_8" localSheetId="0">[85]Sheet3!#REF!</definedName>
    <definedName name="a_8">[85]Sheet3!#REF!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 localSheetId="0">#REF!</definedName>
    <definedName name="A1_">[86]複１!#REF!</definedName>
    <definedName name="A10_" localSheetId="0">#REF!</definedName>
    <definedName name="A10_">#REF!</definedName>
    <definedName name="A11_" localSheetId="0">#REF!</definedName>
    <definedName name="A11_">#REF!</definedName>
    <definedName name="A12_" localSheetId="0">#REF!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#REF!</definedName>
    <definedName name="aaa" localSheetId="0">'[87]内訳（水産）'!#REF!</definedName>
    <definedName name="aaa">'[88]内訳（水産）'!#REF!</definedName>
    <definedName name="aaaa" hidden="1">#REF!</definedName>
    <definedName name="aaaaa" localSheetId="0" hidden="1">{"'内訳書'!$A$1:$O$28"}</definedName>
    <definedName name="aaaaa" hidden="1">{"'内訳書'!$A$1:$O$28"}</definedName>
    <definedName name="aaaaaa">#REF!</definedName>
    <definedName name="aaaaaaa" hidden="1">[89]表紙!#REF!</definedName>
    <definedName name="aaaaaaaa">[90]体育館!#REF!</definedName>
    <definedName name="aaad" hidden="1">'[91] 内訳'!#REF!</definedName>
    <definedName name="aadfad" localSheetId="0">#REF!</definedName>
    <definedName name="aadfad">#REF!</definedName>
    <definedName name="ab" localSheetId="0">[92]東高校!#REF!</definedName>
    <definedName name="AB">#REF!</definedName>
    <definedName name="Abbbb" localSheetId="0">#REF!</definedName>
    <definedName name="Abbbb">#REF!</definedName>
    <definedName name="abc" localSheetId="0">#REF!</definedName>
    <definedName name="abc">#REF!</definedName>
    <definedName name="ac" localSheetId="0">[92]東高校!#REF!</definedName>
    <definedName name="ac">[93]東高校!#REF!</definedName>
    <definedName name="AccessDatabase" hidden="1">"D:\データ\エクセル\建築課\設計書原本\設計書NEC970813.mdb"</definedName>
    <definedName name="acujj">#REF!</definedName>
    <definedName name="ad" localSheetId="0">[94]概算!#REF!</definedName>
    <definedName name="ad">[94]概算!#REF!</definedName>
    <definedName name="ad_sub_code">#REF!</definedName>
    <definedName name="ad_sub_nm">#REF!</definedName>
    <definedName name="aergvawrtgbvtrnjt" localSheetId="0">'[95]内訳書(管理棟)'!#REF!</definedName>
    <definedName name="aergvawrtgbvtrnjt">'[95]内訳書(管理棟)'!#REF!</definedName>
    <definedName name="AG_3_1_2" localSheetId="0">#REF!</definedName>
    <definedName name="AG_3_1_2">#REF!</definedName>
    <definedName name="ah" hidden="1">#REF!</definedName>
    <definedName name="AHONHINA" localSheetId="0">#REF!</definedName>
    <definedName name="AHONHINA">[96]内訳明細!#REF!</definedName>
    <definedName name="AHONHINA_11">#REF!</definedName>
    <definedName name="AHONHINA_12">#REF!</definedName>
    <definedName name="AHONHINA_13">#REF!</definedName>
    <definedName name="AHONHINA_4">#REF!</definedName>
    <definedName name="aiaii" hidden="1">#REF!</definedName>
    <definedName name="al">[94]概算!#REF!</definedName>
    <definedName name="AM概要">#REF!</definedName>
    <definedName name="AM明細">#REF!</definedName>
    <definedName name="as" hidden="1">#REF!</definedName>
    <definedName name="asa">'[97]内訳（水産）'!#REF!</definedName>
    <definedName name="asd">#REF!</definedName>
    <definedName name="ase">#REF!</definedName>
    <definedName name="ass" hidden="1">#REF!</definedName>
    <definedName name="AT_工事区分">#REF!</definedName>
    <definedName name="AT_事業区分">#REF!</definedName>
    <definedName name="ATC_御支払条件">[98]表紙!#REF!</definedName>
    <definedName name="ATC_工事場所">[98]表紙!#REF!</definedName>
    <definedName name="ATC_工事名">[98]表紙!#REF!</definedName>
    <definedName name="ATC_設計金額">[98]表紙!#REF!</definedName>
    <definedName name="ATC_発注者">[98]表紙!#REF!</definedName>
    <definedName name="ATC_備考">[98]表紙!#REF!</definedName>
    <definedName name="aw">[99]強電複合!#REF!</definedName>
    <definedName name="A列" localSheetId="0">#REF!</definedName>
    <definedName name="A列">#REF!</definedName>
    <definedName name="b" localSheetId="0">#REF!</definedName>
    <definedName name="b">#REF!</definedName>
    <definedName name="Ｂ．電気設備工事">#REF!</definedName>
    <definedName name="b_code">#REF!</definedName>
    <definedName name="b_name">#REF!</definedName>
    <definedName name="b1234335">#REF!</definedName>
    <definedName name="B4OUT">#REF!</definedName>
    <definedName name="B5OUT">#REF!</definedName>
    <definedName name="BA">#REF!</definedName>
    <definedName name="BANGOU">#REF!</definedName>
    <definedName name="bb" localSheetId="0" hidden="1">{"'内訳書'!$A$1:$O$28"}</definedName>
    <definedName name="BB">#REF!</definedName>
    <definedName name="bbb">#REF!</definedName>
    <definedName name="bbbb" localSheetId="0" hidden="1">{"'内訳書'!$A$1:$O$28"}</definedName>
    <definedName name="bbbb" hidden="1">{"'内訳書'!$A$1:$O$28"}</definedName>
    <definedName name="BC">#REF!</definedName>
    <definedName name="ＢＧＭ設備工事">#REF!</definedName>
    <definedName name="bhb" localSheetId="0">[100]東高校!#REF!</definedName>
    <definedName name="bhb">[101]東高校!#REF!</definedName>
    <definedName name="bhj" localSheetId="0">[11]東高校!#REF!</definedName>
    <definedName name="bhj">[102]東高校!#REF!</definedName>
    <definedName name="bht" localSheetId="0">#REF!</definedName>
    <definedName name="bht">#REF!</definedName>
    <definedName name="bhu">#REF!</definedName>
    <definedName name="bji" localSheetId="0">[11]東高校!#REF!</definedName>
    <definedName name="bji">[102]東高校!#REF!</definedName>
    <definedName name="BJMU1__2_" localSheetId="0">#REF!</definedName>
    <definedName name="BJMU1__2_">#REF!</definedName>
    <definedName name="BJMU2__3_" localSheetId="0">#REF!</definedName>
    <definedName name="BJMU2__3_">#REF!</definedName>
    <definedName name="BMP__1_" localSheetId="0">#REF!</definedName>
    <definedName name="BMP__1_">#REF!</definedName>
    <definedName name="BU">#REF!</definedName>
    <definedName name="BURES__5_">#REF!</definedName>
    <definedName name="byhrdvsvr">#REF!</definedName>
    <definedName name="B列">#REF!</definedName>
    <definedName name="C.LIST_L">'[103]C.List_L'!$E$3:$X$43</definedName>
    <definedName name="C.LIST_LL">'[104]C.List_L'!$E$3:$X$43</definedName>
    <definedName name="C.LIST_LLL">'[104]C.List_L'!$E$3:$X$43</definedName>
    <definedName name="CA" localSheetId="0">#REF!</definedName>
    <definedName name="CA">#REF!</definedName>
    <definedName name="capital_end">#REF!</definedName>
    <definedName name="capital_start">#REF!</definedName>
    <definedName name="cause">#REF!</definedName>
    <definedName name="CA値">#REF!</definedName>
    <definedName name="CB">#REF!</definedName>
    <definedName name="CB値">#REF!</definedName>
    <definedName name="ｃｃｃ">#REF!</definedName>
    <definedName name="ｃｃｃｃｃ" localSheetId="0">[11]東高校!#REF!</definedName>
    <definedName name="ｃｃｃｃｃ">[105]東高校!#REF!</definedName>
    <definedName name="cel_HaisyuTitArea" localSheetId="0">#REF!,#REF!</definedName>
    <definedName name="cel_HaisyuTitArea">#REF!,#REF!</definedName>
    <definedName name="ｃｆｒ">#REF!</definedName>
    <definedName name="cgr">#REF!</definedName>
    <definedName name="cjdkdhf" localSheetId="0">[11]東高校!#REF!</definedName>
    <definedName name="cjdkdhf">[106]東高校!#REF!</definedName>
    <definedName name="claim_detail">#REF!</definedName>
    <definedName name="CMPC__4_">#REF!</definedName>
    <definedName name="COLS">#REF!</definedName>
    <definedName name="COPY">#REF!</definedName>
    <definedName name="cost_end">#REF!</definedName>
    <definedName name="cost_start">#REF!</definedName>
    <definedName name="COUNT">#REF!</definedName>
    <definedName name="COUNTER" localSheetId="0">#REF!</definedName>
    <definedName name="COUNTER">[107]表紙!#REF!</definedName>
    <definedName name="_xlnm.Criteria" localSheetId="0">[108]単価比較表!#REF!</definedName>
    <definedName name="_xlnm.Criteria">[108]単価比較表!#REF!</definedName>
    <definedName name="Criteria_MI" localSheetId="0">#REF!</definedName>
    <definedName name="Criteria_MI">#REF!</definedName>
    <definedName name="Criteria_MI_8">#REF!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C列">#REF!</definedName>
    <definedName name="Ｄ" localSheetId="0">[109]改修内訳!#REF!</definedName>
    <definedName name="Ｄ">[109]改修内訳!#REF!</definedName>
    <definedName name="Ｄ_8">[110]改修内訳!#REF!</definedName>
    <definedName name="daika" localSheetId="0">#REF!</definedName>
    <definedName name="daika">[111]諸経費計算表!$A$8:$F$65</definedName>
    <definedName name="Ｄａｔａ">#REF!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localSheetId="0">[112]見積比較表!#REF!</definedName>
    <definedName name="_xlnm.Database">[112]見積比較表!#REF!</definedName>
    <definedName name="Database_MI" localSheetId="0">#REF!</definedName>
    <definedName name="Database_MI">#REF!</definedName>
    <definedName name="Database_MI_8">#REF!</definedName>
    <definedName name="database2">'[113]整理番号表（電気）'!$A$2:$I$88</definedName>
    <definedName name="databaseのcopy元">#REF!</definedName>
    <definedName name="databaseのcopy先">#REF!</definedName>
    <definedName name="date" localSheetId="0">[100]東高校!#REF!</definedName>
    <definedName name="date">[101]東高校!#REF!</definedName>
    <definedName name="datebase" localSheetId="0">[100]東高校!#REF!</definedName>
    <definedName name="datebase">[101]東高校!#REF!</definedName>
    <definedName name="dd" localSheetId="0" hidden="1">{"'内訳書'!$A$1:$O$28"}</definedName>
    <definedName name="dd" hidden="1">{"'内訳書'!$A$1:$O$28"}</definedName>
    <definedName name="ｄｄｄ">#REF!</definedName>
    <definedName name="ｄｄｄｄ" localSheetId="0">[11]東高校!#REF!</definedName>
    <definedName name="ｄｄｄｄ">[105]東高校!#REF!</definedName>
    <definedName name="DDDDDDDD">#REF!</definedName>
    <definedName name="DDDDDDDDDDDD">#REF!</definedName>
    <definedName name="ddf">'[77]８正津川早着変更'!#REF!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 localSheetId="0">[114]内訳!#REF!</definedName>
    <definedName name="deffre">[115]内訳!#REF!</definedName>
    <definedName name="DELHB">#REF!</definedName>
    <definedName name="DELHB1">#REF!</definedName>
    <definedName name="df" localSheetId="0">[116]改修内訳!#REF!</definedName>
    <definedName name="df">[117]改修内訳!#REF!</definedName>
    <definedName name="ｄｆｆｔ">#REF!,#REF!,#REF!,#REF!,#REF!,#REF!,#REF!,#REF!</definedName>
    <definedName name="dfnhdsar" localSheetId="0">#REF!</definedName>
    <definedName name="dfnhdsar">#REF!</definedName>
    <definedName name="dgiukrmf" localSheetId="0">#REF!</definedName>
    <definedName name="dgiukrmf">#REF!</definedName>
    <definedName name="ｄｑ" localSheetId="0">#REF!</definedName>
    <definedName name="ｄｑ">#REF!</definedName>
    <definedName name="ｄｒｒｄ">#REF!</definedName>
    <definedName name="ｄｒせ">#REF!</definedName>
    <definedName name="dsbfgbnghnjxdfd">#REF!</definedName>
    <definedName name="ｄｓｇｓｄｇ" hidden="1">#REF!</definedName>
    <definedName name="ｄｓが" localSheetId="0">[118]改修内訳!#REF!</definedName>
    <definedName name="ｄｓが">[119]改修内訳!#REF!</definedName>
    <definedName name="dtbtt" localSheetId="0">#REF!</definedName>
    <definedName name="dtbtt">#REF!</definedName>
    <definedName name="dtgughiwaef" localSheetId="0">#REF!</definedName>
    <definedName name="dtgughiwaef">#REF!</definedName>
    <definedName name="ｄっふぁ">#REF!</definedName>
    <definedName name="e" localSheetId="0">#REF!</definedName>
    <definedName name="e">#REF!</definedName>
    <definedName name="ecsc">'[95]内訳書(管理棟)'!#REF!</definedName>
    <definedName name="edfrqerq" localSheetId="0">[120]体育館!$B$948</definedName>
    <definedName name="edfrqerq">[121]体育館!$B$948</definedName>
    <definedName name="ee" localSheetId="0" hidden="1">{"'内訳書'!$A$1:$O$28"}</definedName>
    <definedName name="ee" hidden="1">{"'内訳書'!$A$1:$O$28"}</definedName>
    <definedName name="EEEE">#REF!</definedName>
    <definedName name="EEEEE">#REF!</definedName>
    <definedName name="ekimyn" localSheetId="0">#REF!</definedName>
    <definedName name="ekimyn">[122]内訳明細!#REF!</definedName>
    <definedName name="END">#REF!</definedName>
    <definedName name="entry_date">#REF!</definedName>
    <definedName name="eqw" localSheetId="0">[11]見積比較表!#REF!</definedName>
    <definedName name="eqw">[123]見積比較表!#REF!</definedName>
    <definedName name="er" localSheetId="0">[124]強電複合!#REF!</definedName>
    <definedName name="er">[125]強電複合!#REF!</definedName>
    <definedName name="ERASE">#REF!</definedName>
    <definedName name="ere" localSheetId="0">[11]東高校!#REF!</definedName>
    <definedName name="ere">[126]東高校!#REF!</definedName>
    <definedName name="ert" localSheetId="0">[127]強電複合!#REF!</definedName>
    <definedName name="ert">[128]強電複合!#REF!</definedName>
    <definedName name="EST_1">#REF!</definedName>
    <definedName name="EST_2">#REF!</definedName>
    <definedName name="ESTTL_1">#REF!</definedName>
    <definedName name="ESTTL_2">#REF!</definedName>
    <definedName name="evrtbg">#REF!</definedName>
    <definedName name="Excel_BuiltIn_Criteria">[129]単価比較表!#REF!</definedName>
    <definedName name="Excel_BuiltIn_Criteria_8" localSheetId="0">[11]東高校!#REF!</definedName>
    <definedName name="Excel_BuiltIn_Criteria_8">[130]東高校!#REF!</definedName>
    <definedName name="Excel_BuiltIn_Database" localSheetId="0">[11]見積比較表!#REF!</definedName>
    <definedName name="Excel_BuiltIn_Database">[131]見積比較表!#REF!</definedName>
    <definedName name="Excel_BuiltIn_Database_8" localSheetId="0">[11]東高校!#REF!</definedName>
    <definedName name="Excel_BuiltIn_Database_8">[130]東高校!#REF!</definedName>
    <definedName name="Excel_BuiltIn_Extract" localSheetId="0">#REF!</definedName>
    <definedName name="Excel_BuiltIn_Extract">#REF!</definedName>
    <definedName name="Excel_BuiltIn_Extract_8" localSheetId="0">[132]代価表2!#REF!</definedName>
    <definedName name="Excel_BuiltIn_Extract_8">[132]代価表2!#REF!</definedName>
    <definedName name="Excel_BuiltIn_Print_Area" localSheetId="0">#REF!</definedName>
    <definedName name="Excel_BuiltIn_Print_Area">#REF!</definedName>
    <definedName name="Excel_BuiltIn_Print_Titles" localSheetId="0">#REF!</definedName>
    <definedName name="Excel_BuiltIn_Print_Titles">#REF!</definedName>
    <definedName name="Excel_BuiltIn_Recorder" localSheetId="0">#REF!</definedName>
    <definedName name="Excel_BuiltIn_Recorder">#REF!</definedName>
    <definedName name="_xlnm.Extract">#REF!</definedName>
    <definedName name="Extract_MI">#REF!</definedName>
    <definedName name="Extract_MI_8">#REF!</definedName>
    <definedName name="f">#REF!</definedName>
    <definedName name="fasfas" hidden="1">'[133] 内訳'!#REF!</definedName>
    <definedName name="FAX8.15" localSheetId="0">[134]東高校!#REF!</definedName>
    <definedName name="FAX8.15">[135]東高校!#REF!</definedName>
    <definedName name="FAX8.16">[136]東高校!#REF!</definedName>
    <definedName name="ｆｄ" localSheetId="0">[137]体育館!$B$408</definedName>
    <definedName name="ｆｄ">[138]体育館!$B$408</definedName>
    <definedName name="fdg" localSheetId="0">'[139]#REF'!#REF!</definedName>
    <definedName name="fdg">'[139]#REF'!#REF!</definedName>
    <definedName name="fee" localSheetId="0">#REF!</definedName>
    <definedName name="fee">#REF!</definedName>
    <definedName name="fesrg" localSheetId="0">[81]付帯工本!#REF!</definedName>
    <definedName name="fesrg">[81]付帯工本!#REF!</definedName>
    <definedName name="ｆｆ" localSheetId="0" hidden="1">{"'内訳書'!$A$1:$O$28"}</definedName>
    <definedName name="ｆｆ" hidden="1">{"'内訳書'!$A$1:$O$28"}</definedName>
    <definedName name="ｆｆｆ" localSheetId="0">[11]東高校!#REF!</definedName>
    <definedName name="ｆｆｆ">[140]東高校!#REF!</definedName>
    <definedName name="FFFF" localSheetId="0">#REF!</definedName>
    <definedName name="FFFF">#REF!</definedName>
    <definedName name="ｆｇ">#REF!</definedName>
    <definedName name="FGUJGUY">#REF!</definedName>
    <definedName name="FILE" hidden="1">#REF!</definedName>
    <definedName name="FILL" hidden="1">#REF!</definedName>
    <definedName name="Fill2" hidden="1">'[6]#REF'!#REF!</definedName>
    <definedName name="fill3" hidden="1">'[6]#REF'!#REF!</definedName>
    <definedName name="FIXED" localSheetId="0">#REF!</definedName>
    <definedName name="FIXED">#REF!</definedName>
    <definedName name="ｆｊｌｒｆｄｌｆ">[141]強電複合!#REF!</definedName>
    <definedName name="FMP__6_" localSheetId="0">#REF!</definedName>
    <definedName name="FMP__6_">#REF!</definedName>
    <definedName name="fmutod" localSheetId="0">#REF!</definedName>
    <definedName name="fmutod">#REF!</definedName>
    <definedName name="ｆｑｆｃ" localSheetId="0">#REF!</definedName>
    <definedName name="ｆｑｆｃ">#REF!</definedName>
    <definedName name="ｆｑｆｑ" localSheetId="0">'[142]内訳（水産）'!#REF!</definedName>
    <definedName name="ｆｑｆｑ">'[142]内訳（水産）'!#REF!</definedName>
    <definedName name="ｆｑｆｑｆ" localSheetId="0">#REF!</definedName>
    <definedName name="ｆｑｆｑｆ">#REF!</definedName>
    <definedName name="FQP__7_" localSheetId="0">#REF!</definedName>
    <definedName name="FQP__7_">#REF!</definedName>
    <definedName name="ｆｑｑｆ" localSheetId="0">'[142]内訳（水産）'!#REF!</definedName>
    <definedName name="ｆｑｑｆ">'[142]内訳（水産）'!#REF!</definedName>
    <definedName name="ｆｑｗｑ" localSheetId="0">[94]概算!#REF!</definedName>
    <definedName name="ｆｑｗｑ">[94]概算!#REF!</definedName>
    <definedName name="ｆｑふぇｑえｄ">'[97]内訳（水産）'!#REF!</definedName>
    <definedName name="FROMV1">#REF!</definedName>
    <definedName name="ｆｓ">#REF!</definedName>
    <definedName name="ｆｓｆｓｄ">#REF!</definedName>
    <definedName name="fsrr">[36]強電複合!#REF!</definedName>
    <definedName name="ftu" localSheetId="0">#REF!</definedName>
    <definedName name="ftu">#REF!</definedName>
    <definedName name="fty">#REF!</definedName>
    <definedName name="ｆｗｑ">[143]東高校!#REF!</definedName>
    <definedName name="ｆしうｓ">#REF!</definedName>
    <definedName name="ｆせｆ">#REF!</definedName>
    <definedName name="g" localSheetId="0" hidden="1">#REF!</definedName>
    <definedName name="G">'[77]８正津川早着変更'!#REF!</definedName>
    <definedName name="G.LIST_L">[103]G.List_L!$E$3:$S$43</definedName>
    <definedName name="G.LIST_LL">[104]G.List_L!$E$3:$S$43</definedName>
    <definedName name="G.LIST_LLL">[104]G.List_L!$E$3:$S$43</definedName>
    <definedName name="gau" localSheetId="0" hidden="1">{"'内訳書'!$A$1:$O$28"}</definedName>
    <definedName name="gau" hidden="1">{"'内訳書'!$A$1:$O$28"}</definedName>
    <definedName name="genka" localSheetId="0">#REF!</definedName>
    <definedName name="genka">[122]内訳明細!#REF!</definedName>
    <definedName name="ｇｆｄ" localSheetId="0">[11]東高校!#REF!</definedName>
    <definedName name="ｇｆｄ">[144]東高校!#REF!</definedName>
    <definedName name="ｇｆｄｆ" localSheetId="0" hidden="1">{"'内訳書'!$A$1:$O$28"}</definedName>
    <definedName name="ｇｆｄｆ" hidden="1">{"'内訳書'!$A$1:$O$28"}</definedName>
    <definedName name="gg" localSheetId="0" hidden="1">{"'内訳書'!$A$1:$O$28"}</definedName>
    <definedName name="ｇｇ">#REF!</definedName>
    <definedName name="ｇｇｇ">#REF!</definedName>
    <definedName name="ｇｇｇ」「">[145]屋根・外壁等!$A$1:$IV$2</definedName>
    <definedName name="gggg" localSheetId="0" hidden="1">{"'内訳書'!$A$1:$O$28"}</definedName>
    <definedName name="gggg">#REF!</definedName>
    <definedName name="gggggg">#REF!</definedName>
    <definedName name="GGGGGGG">#REF!</definedName>
    <definedName name="ggghy">#REF!</definedName>
    <definedName name="ｇｈ">#REF!</definedName>
    <definedName name="ｇｈｄ">#REF!</definedName>
    <definedName name="ghyyg" localSheetId="0">'[146]８正津川早着変更'!#REF!</definedName>
    <definedName name="ghyyg">'[147]８正津川早着変更'!#REF!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K">#REF!</definedName>
    <definedName name="go">[11]東高校!#REF!</definedName>
    <definedName name="ｇｓ" localSheetId="0">#REF!</definedName>
    <definedName name="ｇｓ">#REF!</definedName>
    <definedName name="ｇｙ">#REF!</definedName>
    <definedName name="gyu" localSheetId="0">[116]改修内訳!#REF!</definedName>
    <definedName name="gyu">[117]改修内訳!#REF!</definedName>
    <definedName name="ｇふいｇ">#REF!</definedName>
    <definedName name="ｇふう" localSheetId="0">[118]改修内訳!#REF!</definedName>
    <definedName name="ｇふう">[119]改修内訳!#REF!</definedName>
    <definedName name="ＧれＧ">[148]柱脚C1!$A$1</definedName>
    <definedName name="h" localSheetId="0" hidden="1">#REF!</definedName>
    <definedName name="ｈ" hidden="1">{"'内訳書'!$A$1:$O$28"}</definedName>
    <definedName name="H20." localSheetId="0">#REF!</definedName>
    <definedName name="H20.">#REF!</definedName>
    <definedName name="H20._8">[149]石ヶ戸解体!$H$104</definedName>
    <definedName name="H21.">#REF!</definedName>
    <definedName name="h4ybrtjy">#REF!</definedName>
    <definedName name="haken" localSheetId="0">#REF!</definedName>
    <definedName name="haken">[122]内訳明細!#REF!</definedName>
    <definedName name="HARITAN_" localSheetId="0">#REF!</definedName>
    <definedName name="HARITAN_">#REF!</definedName>
    <definedName name="HASIRATAN" localSheetId="0">#REF!</definedName>
    <definedName name="HASIRATAN">#REF!</definedName>
    <definedName name="HBC" localSheetId="0">#REF!</definedName>
    <definedName name="HBC">#REF!</definedName>
    <definedName name="hbfh" localSheetId="0">[120]体育館!$B$489</definedName>
    <definedName name="hbfh">[121]体育館!$B$489</definedName>
    <definedName name="hbg" localSheetId="0">'[150]内訳(大間)'!#REF!</definedName>
    <definedName name="hbg">'[150]内訳(大間)'!#REF!</definedName>
    <definedName name="HBU" localSheetId="0">#REF!</definedName>
    <definedName name="HBU">#REF!</definedName>
    <definedName name="HD" hidden="1">#REF!</definedName>
    <definedName name="HED">#REF!</definedName>
    <definedName name="hei">#REF!</definedName>
    <definedName name="HEIMEN">#REF!</definedName>
    <definedName name="henkou" localSheetId="0">#REF!</definedName>
    <definedName name="henkou">[122]内訳明細!#REF!</definedName>
    <definedName name="hf">[151]FL40!#REF!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K">#REF!</definedName>
    <definedName name="hgvtdf" localSheetId="0">[152]体育館!#REF!</definedName>
    <definedName name="hgvtdf">[153]体育館!#REF!</definedName>
    <definedName name="ｈｈ" localSheetId="0" hidden="1">{"'内訳書'!$A$1:$O$28"}</definedName>
    <definedName name="ｈｈ" hidden="1">{"'内訳書'!$A$1:$O$28"}</definedName>
    <definedName name="HH_TYPE">#REF!</definedName>
    <definedName name="hhff" localSheetId="0">[120]体育館!$B$624</definedName>
    <definedName name="hhff">[121]体育館!$B$624</definedName>
    <definedName name="hhg" localSheetId="0" hidden="1">{"'内訳書'!$A$1:$O$28"}</definedName>
    <definedName name="hhg" hidden="1">{"'内訳書'!$A$1:$O$28"}</definedName>
    <definedName name="ｈｈｈ">#REF!</definedName>
    <definedName name="ｈｈｈｈｈ">[126]東高校!#REF!</definedName>
    <definedName name="HHHHHHH" localSheetId="0">#REF!</definedName>
    <definedName name="HHHHHHH">#REF!</definedName>
    <definedName name="HHHHHHHHH">#REF!</definedName>
    <definedName name="HH工事控除長">#REF!</definedName>
    <definedName name="HIGK">#REF!</definedName>
    <definedName name="hiihy" localSheetId="0">[152]体育館!#REF!</definedName>
    <definedName name="hiihy">[153]体育館!#REF!</definedName>
    <definedName name="HIK" localSheetId="0">#REF!</definedName>
    <definedName name="HIK">#REF!</definedName>
    <definedName name="hika">#REF!</definedName>
    <definedName name="hikaku">#REF!</definedName>
    <definedName name="HKA">#REF!</definedName>
    <definedName name="HKG">#REF!</definedName>
    <definedName name="HKJ">#REF!</definedName>
    <definedName name="HKJS">#REF!</definedName>
    <definedName name="HKKS">#REF!</definedName>
    <definedName name="HKKTS">#REF!</definedName>
    <definedName name="HKUI">#REF!</definedName>
    <definedName name="HNIJI">#REF!</definedName>
    <definedName name="HNIZI">#REF!</definedName>
    <definedName name="HO">#REF!</definedName>
    <definedName name="hoii" localSheetId="0">[116]改修内訳!#REF!</definedName>
    <definedName name="hoii">[117]改修内訳!#REF!</definedName>
    <definedName name="hojozai" localSheetId="0">#REF!</definedName>
    <definedName name="hojozai">[122]内訳明細!#REF!</definedName>
    <definedName name="HONHINA" localSheetId="0">#REF!</definedName>
    <definedName name="HONHINA">[96]内訳明細!#REF!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HPC" localSheetId="0">#REF!</definedName>
    <definedName name="HPC">#REF!</definedName>
    <definedName name="ｈｒｄ" hidden="1">#REF!</definedName>
    <definedName name="ｈｒｆ">#REF!</definedName>
    <definedName name="ｈｒｔｈｒ">#REF!</definedName>
    <definedName name="ｈｓ">[42]内訳!#REF!</definedName>
    <definedName name="HSGK" localSheetId="0">#REF!</definedName>
    <definedName name="HSGK">#REF!</definedName>
    <definedName name="HSOT" localSheetId="0">#REF!</definedName>
    <definedName name="HSOT">#REF!</definedName>
    <definedName name="ｈｓｔ" localSheetId="0">[154]改修内訳!#REF!</definedName>
    <definedName name="ｈｓｔ">[154]改修内訳!#REF!</definedName>
    <definedName name="Ht" localSheetId="0" hidden="1">{"'内訳書'!$A$1:$O$28"}</definedName>
    <definedName name="Ht" hidden="1">{"'内訳書'!$A$1:$O$28"}</definedName>
    <definedName name="htbehraywvse">#REF!</definedName>
    <definedName name="HTKJ">#REF!</definedName>
    <definedName name="HTM_Control" localSheetId="0" hidden="1">{"'内訳書'!$A$1:$O$28"}</definedName>
    <definedName name="HTM_Control" hidden="1">{"'内訳書'!$A$1:$O$28"}</definedName>
    <definedName name="HTMEN">#REF!</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S">#REF!</definedName>
    <definedName name="HUD">#REF!</definedName>
    <definedName name="HUKJ">#REF!</definedName>
    <definedName name="HYOU">#REF!</definedName>
    <definedName name="HYOU1">#REF!</definedName>
    <definedName name="hyousi" localSheetId="0">[155]拾い書!#REF!</definedName>
    <definedName name="hyousi">[155]拾い書!#REF!</definedName>
    <definedName name="hyu" localSheetId="0">#REF!</definedName>
    <definedName name="hyu">#REF!</definedName>
    <definedName name="ｈぎぎ" localSheetId="0" hidden="1">{"'内訳書'!$A$1:$O$28"}</definedName>
    <definedName name="ｈぎぎ" hidden="1">{"'内訳書'!$A$1:$O$28"}</definedName>
    <definedName name="ｈぐう「" localSheetId="0">'[156]内訳（水産）'!#REF!</definedName>
    <definedName name="ｈぐう「">'[157]内訳（水産）'!#REF!</definedName>
    <definedName name="ｈじゅいうい" localSheetId="0">[118]改修内訳!#REF!</definedName>
    <definedName name="ｈじゅいうい">[119]改修内訳!#REF!</definedName>
    <definedName name="ｈっだｓ">'[142]内訳（水産）'!#REF!</definedName>
    <definedName name="i">#REF!</definedName>
    <definedName name="I.360">#REF!</definedName>
    <definedName name="IGK">#REF!</definedName>
    <definedName name="III" localSheetId="0">#REF!</definedName>
    <definedName name="III">'[95]内訳書(管理棟)'!#REF!</definedName>
    <definedName name="IIIIII">#REF!</definedName>
    <definedName name="IIIIIII">#REF!</definedName>
    <definedName name="IIIIIIIIIIII">#REF!</definedName>
    <definedName name="IK" localSheetId="0">#REF!</definedName>
    <definedName name="IK">#REF!</definedName>
    <definedName name="ikih" localSheetId="0">[116]改修内訳!#REF!</definedName>
    <definedName name="ikih">[117]改修内訳!#REF!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 localSheetId="0">#REF!</definedName>
    <definedName name="ippan">[122]内訳明細!#REF!</definedName>
    <definedName name="j">#REF!</definedName>
    <definedName name="jhg" localSheetId="0">#REF!</definedName>
    <definedName name="ｊｈｇ">[144]東高校!#REF!</definedName>
    <definedName name="jhkh" localSheetId="0" hidden="1">{"'内訳書'!$A$1:$O$28"}</definedName>
    <definedName name="jhkh" hidden="1">{"'内訳書'!$A$1:$O$28"}</definedName>
    <definedName name="ｊｈきｌ」">#REF!</definedName>
    <definedName name="jiji">'[97]内訳（水産）'!#REF!</definedName>
    <definedName name="jikainendo">#REF!</definedName>
    <definedName name="jin" hidden="1">#REF!</definedName>
    <definedName name="jisseki">#REF!</definedName>
    <definedName name="ｊｊ" localSheetId="0" hidden="1">{"'内訳書'!$A$1:$O$28"}</definedName>
    <definedName name="ｊｊ" hidden="1">{"'内訳書'!$A$1:$O$28"}</definedName>
    <definedName name="ｊｊｊ">#REF!</definedName>
    <definedName name="ｊｊｊｊ">[126]東高校!#REF!</definedName>
    <definedName name="ｊｋ" localSheetId="0">#REF!</definedName>
    <definedName name="ｊｋ">#REF!</definedName>
    <definedName name="ｊｔｒｈｔ" localSheetId="0">[28]石ヶ戸解体!#REF!</definedName>
    <definedName name="ｊｔｒｈｔ">[28]石ヶ戸解体!#REF!</definedName>
    <definedName name="JUMP">#REF!</definedName>
    <definedName name="JUNBI">#REF!</definedName>
    <definedName name="junko" localSheetId="0">#REF!</definedName>
    <definedName name="junko">[122]内訳明細!#REF!</definedName>
    <definedName name="ｊｙ">#REF!</definedName>
    <definedName name="jyuuyoudo">#REF!</definedName>
    <definedName name="Ｋ" localSheetId="0">[158]東高校!#REF!</definedName>
    <definedName name="Ｋ">[158]東高校!#REF!</definedName>
    <definedName name="Ｋ_8" localSheetId="0">[11]東高校!#REF!</definedName>
    <definedName name="Ｋ_8">[159]東高校!#REF!</definedName>
    <definedName name="KA" localSheetId="0">#REF!</definedName>
    <definedName name="KA">#REF!</definedName>
    <definedName name="kaisyo">#REF!</definedName>
    <definedName name="KaitaiDataArea" localSheetId="0">#REF!,#REF!</definedName>
    <definedName name="KaitaiDataArea">#REF!,#REF!</definedName>
    <definedName name="KaitaiDataArea2" localSheetId="0">#REF!,#REF!,#REF!</definedName>
    <definedName name="KaitaiDataArea2">#REF!,#REF!,#REF!</definedName>
    <definedName name="kajjsudhd" localSheetId="0">[36]強電複合!#REF!</definedName>
    <definedName name="kajjsudhd">[160]強電複合!#REF!</definedName>
    <definedName name="kakaku" localSheetId="0">#REF!</definedName>
    <definedName name="kakaku">[122]内訳明細!#REF!</definedName>
    <definedName name="KAKE">#REF!</definedName>
    <definedName name="kansetu" localSheetId="0">#REF!</definedName>
    <definedName name="kansetu">[122]内訳明細!#REF!</definedName>
    <definedName name="kari1" localSheetId="0">#REF!</definedName>
    <definedName name="kari1">#REF!</definedName>
    <definedName name="KASETU">#REF!</definedName>
    <definedName name="ｋｄきｒ">[141]強電複合!#REF!</definedName>
    <definedName name="KE_SINGU" localSheetId="0">#REF!</definedName>
    <definedName name="KE_SINGU">#REF!</definedName>
    <definedName name="keisan5">"オプション 5"</definedName>
    <definedName name="keisan6">"オプション 6"</definedName>
    <definedName name="keisan7">"オプション 7"</definedName>
    <definedName name="keisuu" localSheetId="0">#REF!</definedName>
    <definedName name="keisuu">#REF!</definedName>
    <definedName name="kenn" localSheetId="0">[11]東高校!#REF!</definedName>
    <definedName name="kenn">[161]東高校!#REF!</definedName>
    <definedName name="KESU" localSheetId="0">#REF!</definedName>
    <definedName name="KESU">#REF!</definedName>
    <definedName name="KG" localSheetId="0">#REF!</definedName>
    <definedName name="KG">#REF!</definedName>
    <definedName name="khj" localSheetId="0" hidden="1">{"'内訳書'!$A$1:$O$28"}</definedName>
    <definedName name="khj" hidden="1">{"'内訳書'!$A$1:$O$28"}</definedName>
    <definedName name="kij">#REF!</definedName>
    <definedName name="KIKAI">#REF!</definedName>
    <definedName name="kikihi" localSheetId="0">#REF!</definedName>
    <definedName name="kikihi">[122]内訳明細!#REF!</definedName>
    <definedName name="kingaku">#REF!</definedName>
    <definedName name="kiniri" localSheetId="0">#REF!</definedName>
    <definedName name="kiniri">[122]内訳明細!#REF!</definedName>
    <definedName name="kinkyuudo">#REF!</definedName>
    <definedName name="kinouzou" localSheetId="0">#REF!</definedName>
    <definedName name="kinouzou">[122]内訳明細!#REF!</definedName>
    <definedName name="KJ" localSheetId="0">#REF!</definedName>
    <definedName name="KJ">#REF!</definedName>
    <definedName name="KJS" localSheetId="0">#REF!</definedName>
    <definedName name="KJS">#REF!</definedName>
    <definedName name="kk" localSheetId="0" hidden="1">{"'内訳書'!$A$1:$O$28"}</definedName>
    <definedName name="kk">#REF!</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ｋｋｋ">#REF!</definedName>
    <definedName name="KKKKK">#REF!</definedName>
    <definedName name="ｋｋｋｋｋｋｋ">#REF!</definedName>
    <definedName name="KKKKKKKK">[29]東高校!#REF!</definedName>
    <definedName name="KKKKKKKKKKK">[14]総括表!#REF!</definedName>
    <definedName name="kkll" localSheetId="0">[11]東高校!#REF!</definedName>
    <definedName name="kkll">[162]東高校!#REF!</definedName>
    <definedName name="ｋｋｌｐ">#REF!</definedName>
    <definedName name="KKN">#REF!</definedName>
    <definedName name="KKS">#REF!</definedName>
    <definedName name="KKTS">#REF!</definedName>
    <definedName name="kl" hidden="1">'[163] 内訳'!#REF!</definedName>
    <definedName name="ｋｌｊ" localSheetId="0">[164]強電複合!#REF!</definedName>
    <definedName name="ｋｌｊ">[165]強電複合!#REF!</definedName>
    <definedName name="klo" localSheetId="0" hidden="1">{"'内訳書'!$A$1:$O$28"}</definedName>
    <definedName name="klo" hidden="1">{"'内訳書'!$A$1:$O$28"}</definedName>
    <definedName name="KMEN">#REF!</definedName>
    <definedName name="ko" localSheetId="0">[11]東高校!#REF!</definedName>
    <definedName name="ko">[166]東高校!#REF!</definedName>
    <definedName name="koeda" localSheetId="0">'[167]#REF'!#REF!</definedName>
    <definedName name="koeda">'[168]#REF'!#REF!</definedName>
    <definedName name="koeda_8">[169]_REF!#REF!</definedName>
    <definedName name="kon">#REF!</definedName>
    <definedName name="KOUJI">#REF!</definedName>
    <definedName name="kouji_cd">#REF!</definedName>
    <definedName name="kouji_nm">#REF!</definedName>
    <definedName name="ku">#REF!</definedName>
    <definedName name="kubun">#REF!</definedName>
    <definedName name="kueiruy">'[142]内訳（水産）'!#REF!</definedName>
    <definedName name="KUI" localSheetId="0">#REF!</definedName>
    <definedName name="KUI">#REF!</definedName>
    <definedName name="kumi" localSheetId="0">#REF!</definedName>
    <definedName name="kumi">[122]内訳明細!#REF!</definedName>
    <definedName name="KUSSAKU">#REF!</definedName>
    <definedName name="kyotu" localSheetId="0">#REF!</definedName>
    <definedName name="kyotu">[122]内訳明細!#REF!</definedName>
    <definedName name="ｋつｈ" localSheetId="0">[11]東高校!#REF!</definedName>
    <definedName name="ｋつｈ">[11]東高校!#REF!</definedName>
    <definedName name="l" localSheetId="0" hidden="1">'[6]#REF'!#REF!</definedName>
    <definedName name="l">#REF!</definedName>
    <definedName name="LASTP2" localSheetId="0">[170]!LASTP2</definedName>
    <definedName name="LASTP2">[171]!LASTP2</definedName>
    <definedName name="ＬＢＬＶ">#REF!</definedName>
    <definedName name="LH">#REF!</definedName>
    <definedName name="list">#REF!</definedName>
    <definedName name="lk">#REF!</definedName>
    <definedName name="lkj" localSheetId="0">[11]東高校!#REF!</definedName>
    <definedName name="lkj">[172]東高校!#REF!</definedName>
    <definedName name="ｌｌ">#REF!</definedName>
    <definedName name="ｌｌｌ">#REF!</definedName>
    <definedName name="ｌｌｌｌ」」">#REF!</definedName>
    <definedName name="LOOP" localSheetId="0">#REF!</definedName>
    <definedName name="LOOP">[173]空調!#REF!</definedName>
    <definedName name="LOOPN" localSheetId="0">[107]表紙!#REF!</definedName>
    <definedName name="LOOPN">[107]表紙!#REF!</definedName>
    <definedName name="LOOPS">[107]表紙!#REF!</definedName>
    <definedName name="LOOP入">[107]表紙!#REF!</definedName>
    <definedName name="LOOP抜">[107]表紙!#REF!</definedName>
    <definedName name="ｌｐ" localSheetId="0">[11]東高校!#REF!</definedName>
    <definedName name="ｌｐ">[143]東高校!#REF!</definedName>
    <definedName name="m">#REF!</definedName>
    <definedName name="Ｍ＿１">[76]見積!#REF!</definedName>
    <definedName name="Ｍ＿10">[76]見積!#REF!</definedName>
    <definedName name="Ｍ＿101_1">[76]見積!#REF!</definedName>
    <definedName name="Ｍ＿101_2">[76]見積!#REF!</definedName>
    <definedName name="Ｍ＿101_3">[76]見積!#REF!</definedName>
    <definedName name="Ｍ＿101_4">[76]見積!#REF!</definedName>
    <definedName name="Ｍ＿102">[76]見積!#REF!</definedName>
    <definedName name="Ｍ＿103_1">[76]見積!#REF!</definedName>
    <definedName name="Ｍ＿103_2">[76]見積!#REF!</definedName>
    <definedName name="Ｍ＿103_3">[76]見積!#REF!</definedName>
    <definedName name="Ｍ＿104">[76]見積!#REF!</definedName>
    <definedName name="Ｍ＿105">[76]見積!#REF!</definedName>
    <definedName name="Ｍ＿106">[76]見積!#REF!</definedName>
    <definedName name="Ｍ＿107_1">[76]見積!#REF!</definedName>
    <definedName name="Ｍ＿107_2">[76]見積!#REF!</definedName>
    <definedName name="Ｍ＿108">[76]見積!#REF!</definedName>
    <definedName name="Ｍ＿109_1">[76]見積!#REF!</definedName>
    <definedName name="Ｍ＿109_2">[76]見積!#REF!</definedName>
    <definedName name="Ｍ＿109_3">[76]見積!#REF!</definedName>
    <definedName name="Ｍ＿109_4">[76]見積!#REF!</definedName>
    <definedName name="Ｍ＿109_5">[76]見積!#REF!</definedName>
    <definedName name="Ｍ＿109_6">[76]見積!#REF!</definedName>
    <definedName name="Ｍ＿11">[76]見積!#REF!</definedName>
    <definedName name="Ｍ＿110_1">[76]見積!#REF!</definedName>
    <definedName name="Ｍ＿110_2">[76]見積!#REF!</definedName>
    <definedName name="Ｍ＿110_3">[76]見積!#REF!</definedName>
    <definedName name="Ｍ＿110_4">[76]見積!#REF!</definedName>
    <definedName name="Ｍ＿110_5">[76]見積!#REF!</definedName>
    <definedName name="Ｍ＿12">[76]見積!#REF!</definedName>
    <definedName name="Ｍ＿13">[76]見積!#REF!</definedName>
    <definedName name="Ｍ＿14">[76]見積!#REF!</definedName>
    <definedName name="Ｍ＿15">[76]見積!#REF!</definedName>
    <definedName name="Ｍ＿16">[76]見積!#REF!</definedName>
    <definedName name="Ｍ＿17">[76]見積!#REF!</definedName>
    <definedName name="Ｍ＿18">[76]見積!#REF!</definedName>
    <definedName name="Ｍ＿19">[76]見積!#REF!</definedName>
    <definedName name="Ｍ＿２">[76]見積!#REF!</definedName>
    <definedName name="Ｍ＿20">[76]見積!#REF!</definedName>
    <definedName name="Ｍ＿26">[76]見積!#REF!</definedName>
    <definedName name="Ｍ＿27">[76]見積!#REF!</definedName>
    <definedName name="Ｍ＿28">[76]見積!#REF!</definedName>
    <definedName name="Ｍ＿29">[76]見積!#REF!</definedName>
    <definedName name="Ｍ＿３">[76]見積!#REF!</definedName>
    <definedName name="Ｍ＿30">[76]見積!#REF!</definedName>
    <definedName name="Ｍ＿31">[76]見積!#REF!</definedName>
    <definedName name="Ｍ＿４">[76]見積!#REF!</definedName>
    <definedName name="Ｍ＿５">[76]見積!#REF!</definedName>
    <definedName name="Ｍ＿６">[76]見積!#REF!</definedName>
    <definedName name="Ｍ＿７">[76]見積!#REF!</definedName>
    <definedName name="Ｍ＿８">[76]見積!#REF!</definedName>
    <definedName name="Ｍ＿９">[76]見積!#REF!</definedName>
    <definedName name="M101_1">[76]見積!#REF!</definedName>
    <definedName name="M101_2">[76]見積!#REF!</definedName>
    <definedName name="M101_3">[76]見積!#REF!</definedName>
    <definedName name="M101_4">[76]見積!#REF!</definedName>
    <definedName name="M103_1">[76]見積!#REF!</definedName>
    <definedName name="M103_2">[76]見積!#REF!</definedName>
    <definedName name="MA">#REF!</definedName>
    <definedName name="MAINDATA">[174]契約関係!$A$1:$IV$1502</definedName>
    <definedName name="MAKE1" localSheetId="0">#REF!</definedName>
    <definedName name="MAKE1">#REF!</definedName>
    <definedName name="master">[175]master手間!$A$1:$I$266</definedName>
    <definedName name="MC" localSheetId="0">#REF!</definedName>
    <definedName name="MC">#REF!</definedName>
    <definedName name="me" localSheetId="0">#REF!</definedName>
    <definedName name="me">[122]内訳明細!#REF!</definedName>
    <definedName name="MEIHINA" localSheetId="0">#REF!</definedName>
    <definedName name="MEIHINA">[122]内訳明細!#REF!</definedName>
    <definedName name="MEIWJ" localSheetId="0">#REF!</definedName>
    <definedName name="MEIWJ">[96]内訳明細!#REF!</definedName>
    <definedName name="MEIWJ_11">#REF!</definedName>
    <definedName name="MEIWJ_12">#REF!</definedName>
    <definedName name="MEIWJ_13">#REF!</definedName>
    <definedName name="MEIWJ_4">#REF!</definedName>
    <definedName name="MEN" localSheetId="0">#REF!</definedName>
    <definedName name="MEN">#REF!</definedName>
    <definedName name="MENU">#REF!</definedName>
    <definedName name="MENU1">#REF!</definedName>
    <definedName name="MENU2">#REF!</definedName>
    <definedName name="MENU3">#REF!</definedName>
    <definedName name="MENU4">#REF!</definedName>
    <definedName name="MENUA">[107]表紙!#REF!</definedName>
    <definedName name="MENUB">[107]表紙!#REF!</definedName>
    <definedName name="MENUE">[107]表紙!#REF!</definedName>
    <definedName name="MENUP">[107]表紙!#REF!</definedName>
    <definedName name="MENUP2">[107]表紙!#REF!</definedName>
    <definedName name="MF___8_" localSheetId="0">#REF!</definedName>
    <definedName name="MF___8_">#REF!</definedName>
    <definedName name="MHA" localSheetId="0">#REF!</definedName>
    <definedName name="MHA">#REF!</definedName>
    <definedName name="MHA値" localSheetId="0">#REF!</definedName>
    <definedName name="MHA値">#REF!</definedName>
    <definedName name="MHB">#REF!</definedName>
    <definedName name="MHB値">#REF!</definedName>
    <definedName name="MI">#REF!</definedName>
    <definedName name="mitsumori">#REF!</definedName>
    <definedName name="mitumorigaku">#REF!</definedName>
    <definedName name="mjn" localSheetId="0">[176]東高校!#REF!</definedName>
    <definedName name="mjn">[102]東高校!#REF!</definedName>
    <definedName name="mkj" localSheetId="0">[172]東高校!#REF!</definedName>
    <definedName name="mkj">#REF!</definedName>
    <definedName name="mko" localSheetId="0">[176]東高校!#REF!</definedName>
    <definedName name="mko">[102]東高校!#REF!</definedName>
    <definedName name="mlo">#REF!</definedName>
    <definedName name="MM" localSheetId="0">#REF!</definedName>
    <definedName name="ｍｍ">#REF!</definedName>
    <definedName name="ｍｍｍ">#REF!</definedName>
    <definedName name="mnb" localSheetId="0">[176]東高校!#REF!</definedName>
    <definedName name="mnb">[102]東高校!#REF!</definedName>
    <definedName name="mo">#REF!</definedName>
    <definedName name="mozi">#REF!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 localSheetId="0">[177]強電複合!#REF!</definedName>
    <definedName name="n">[178]強電複合!#REF!</definedName>
    <definedName name="N24_" localSheetId="0">#REF!</definedName>
    <definedName name="N24_">#REF!</definedName>
    <definedName name="N30_" localSheetId="0">#REF!</definedName>
    <definedName name="N30_">#REF!</definedName>
    <definedName name="naisou" localSheetId="0" hidden="1">{"'内訳書'!$A$1:$O$28"}</definedName>
    <definedName name="naisou" hidden="1">{"'内訳書'!$A$1:$O$28"}</definedName>
    <definedName name="NAIYOU">#REF!</definedName>
    <definedName name="NAME">#REF!</definedName>
    <definedName name="nbv">#REF!</definedName>
    <definedName name="ngklekag">#REF!</definedName>
    <definedName name="NIJI">#REF!</definedName>
    <definedName name="NIZI">#REF!</definedName>
    <definedName name="NL">#REF!</definedName>
    <definedName name="nmb" localSheetId="0">[11]東高校!#REF!</definedName>
    <definedName name="nmb">[144]東高校!#REF!</definedName>
    <definedName name="NN" localSheetId="0">#REF!</definedName>
    <definedName name="NN">#REF!</definedName>
    <definedName name="NO">#REF!</definedName>
    <definedName name="NO.1">#REF!</definedName>
    <definedName name="NO.2">#REF!</definedName>
    <definedName name="NO_1">#REF!</definedName>
    <definedName name="NYUURYOKU">#REF!</definedName>
    <definedName name="O">#REF!</definedName>
    <definedName name="oai">#REF!</definedName>
    <definedName name="OCBOX">#REF!</definedName>
    <definedName name="OD低率">#REF!</definedName>
    <definedName name="OFF">#REF!</definedName>
    <definedName name="OOOO">#REF!</definedName>
    <definedName name="OOOOOOOOO">[33]東高校!#REF!</definedName>
    <definedName name="OOOOOOOOOOOO" localSheetId="0">#REF!</definedName>
    <definedName name="OOOOOOOOOOOO">#REF!</definedName>
    <definedName name="OOOOOOOOOOOOOO">#REF!</definedName>
    <definedName name="ou" localSheetId="0">#REF!</definedName>
    <definedName name="ou">#REF!</definedName>
    <definedName name="ouu" localSheetId="0">#REF!</definedName>
    <definedName name="ouu">#REF!</definedName>
    <definedName name="P" localSheetId="0">[179]建築工事内訳!#REF!</definedName>
    <definedName name="P">[180]建築工事内訳!#REF!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 localSheetId="0">#REF!</definedName>
    <definedName name="PA">[122]内訳明細!#REF!</definedName>
    <definedName name="PAGEBREAK" localSheetId="0">[181]Ｄ代価表!#REF!</definedName>
    <definedName name="PAGEBREAK">[181]Ｄ代価表!#REF!</definedName>
    <definedName name="PC" localSheetId="0">#REF!</definedName>
    <definedName name="PC">#REF!</definedName>
    <definedName name="pento">#REF!</definedName>
    <definedName name="PG">#REF!</definedName>
    <definedName name="ｐｌ">#REF!</definedName>
    <definedName name="ｐｌｈｌｒｔ" localSheetId="0">[124]強電複合!#REF!</definedName>
    <definedName name="ｐｌｈｌｒｔ">[125]強電複合!#REF!</definedName>
    <definedName name="ｐｌｋ" localSheetId="0">[11]東高校!#REF!</definedName>
    <definedName name="ｐｌｋ">[144]東高校!#REF!</definedName>
    <definedName name="PMI">#REF!</definedName>
    <definedName name="po">#REF!</definedName>
    <definedName name="pomp10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 localSheetId="0">[182]強電複合!#REF!</definedName>
    <definedName name="pri">[183]強電複合!#REF!</definedName>
    <definedName name="print" localSheetId="0">[184]内訳書!$A$1:$IV$2</definedName>
    <definedName name="print">[185]内訳書!$A$1:$IV$2</definedName>
    <definedName name="PRINT_AR02" localSheetId="0">#REF!</definedName>
    <definedName name="PRINT_AR02">#REF!</definedName>
    <definedName name="PRINT_AR03" localSheetId="0">#REF!</definedName>
    <definedName name="PRINT_AR03">#REF!</definedName>
    <definedName name="_xlnm.Print_Area" localSheetId="0">質問書・受領書!$A$66:$K$127</definedName>
    <definedName name="_xlnm.Print_Area">#REF!</definedName>
    <definedName name="Print_Area_MI">[186]強電複合!#REF!</definedName>
    <definedName name="Print_Area_MI_11">#REF!</definedName>
    <definedName name="Print_Area_MI_12">#REF!</definedName>
    <definedName name="Print_Area_MI_13">#REF!</definedName>
    <definedName name="Print_Area_MI_8" localSheetId="0">#REF!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 localSheetId="0">#REF!</definedName>
    <definedName name="_xlnm.Print_Titles">#REF!</definedName>
    <definedName name="PRINT_TITLES_MI">#REF!</definedName>
    <definedName name="print_Titles1">#REF!</definedName>
    <definedName name="Print_Titles2" localSheetId="0">'[6]#REF'!$1:$2</definedName>
    <definedName name="Print_Titles2">'[6]#REF'!$A$1:$IV$2</definedName>
    <definedName name="PRINTTITLE" localSheetId="0">#REF!</definedName>
    <definedName name="PRINTTITLE">#REF!</definedName>
    <definedName name="prn">#REF!</definedName>
    <definedName name="prn_11">#REF!</definedName>
    <definedName name="prn_12">#REF!</definedName>
    <definedName name="prn_13">#REF!</definedName>
    <definedName name="prn_4">#REF!</definedName>
    <definedName name="q">#REF!</definedName>
    <definedName name="ｑｄ">#REF!</definedName>
    <definedName name="ｑｆ">#REF!</definedName>
    <definedName name="ｑｆｑ" localSheetId="0">[187]東高校!#REF!</definedName>
    <definedName name="ｑｆｑ">[188]東高校!#REF!</definedName>
    <definedName name="ｑｆｑｆ">[189]東高校!#REF!</definedName>
    <definedName name="ｑｆｑｆｑｆ" localSheetId="0">[190]拾い書!#REF!</definedName>
    <definedName name="ｑｆｑｆｑｆ">#REF!</definedName>
    <definedName name="ｑｆｑふぇ">[191]東高校!#REF!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qw">#REF!</definedName>
    <definedName name="qwe">'[97]内訳（水産）'!#REF!</definedName>
    <definedName name="ｑっｆｑｆ" localSheetId="0">[192]石ヶ戸解体!#REF!</definedName>
    <definedName name="ｑっｆｑｆ">[193]石ヶ戸解体!#REF!</definedName>
    <definedName name="ｑっっｄｑ">[189]東高校!#REF!</definedName>
    <definedName name="ｑっふぇｄ" localSheetId="0">#REF!</definedName>
    <definedName name="ｑっふぇｄ">#REF!</definedName>
    <definedName name="R_ガラス工" localSheetId="0">#REF!</definedName>
    <definedName name="R_ガラス工">#REF!</definedName>
    <definedName name="R_サッシ工" localSheetId="0">#REF!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rcdefw">#REF!</definedName>
    <definedName name="RCMC__15_">#REF!</definedName>
    <definedName name="RCMC2__18_">#REF!</definedName>
    <definedName name="RCｺﾝ">#REF!</definedName>
    <definedName name="RC型枠">#REF!</definedName>
    <definedName name="RC根切">#REF!</definedName>
    <definedName name="RC砂利">#REF!</definedName>
    <definedName name="RC残土">#REF!</definedName>
    <definedName name="RC捨ｺﾝ">#REF!</definedName>
    <definedName name="RC鉄筋">#REF!</definedName>
    <definedName name="RC埋戻">#REF!</definedName>
    <definedName name="rdhnuru">[81]付帯工本!#REF!</definedName>
    <definedName name="ｒｄｔｆｇｔ" localSheetId="0">#REF!</definedName>
    <definedName name="ｒｄｔｆｇｔ">#REF!</definedName>
    <definedName name="re" localSheetId="0" hidden="1">'[6]#REF'!#REF!</definedName>
    <definedName name="re" hidden="1">'[6]#REF'!#REF!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gvervgrtgceaxwx">#REF!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 localSheetId="0">#REF!</definedName>
    <definedName name="romu">[122]内訳明細!#REF!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bryhvybhjfhfg">#REF!</definedName>
    <definedName name="rtjiyrtuy">#REF!</definedName>
    <definedName name="rty">'[97]内訳（水産）'!#REF!</definedName>
    <definedName name="runpan" localSheetId="0">#REF!</definedName>
    <definedName name="runpan">#REF!</definedName>
    <definedName name="rwer">#REF!</definedName>
    <definedName name="ｒｙ">#REF!</definedName>
    <definedName name="ｒうぇ">[194]強電複合!#REF!</definedName>
    <definedName name="ｒっｗ" localSheetId="0">#REF!</definedName>
    <definedName name="ｒっｗ">#REF!</definedName>
    <definedName name="ｒふ７え" localSheetId="0">[195]強電複合!#REF!</definedName>
    <definedName name="ｒふ７え">[195]強電複合!#REF!</definedName>
    <definedName name="ｓ" localSheetId="0">#REF!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[196]建築工事!#REF!</definedName>
    <definedName name="S18K2M140">[196]建築工事!#REF!</definedName>
    <definedName name="S18K43M7" localSheetId="0">[197]建築工事!#REF!</definedName>
    <definedName name="S18K43M7">[196]建築工事!#REF!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B">#REF!</definedName>
    <definedName name="sada" localSheetId="0" hidden="1">{"'内訳書'!$A$1:$O$28"}</definedName>
    <definedName name="sada" hidden="1">{"'内訳書'!$A$1:$O$28"}</definedName>
    <definedName name="sann" localSheetId="0" hidden="1">[198]総括表!$N$532:$N$1198</definedName>
    <definedName name="sann" hidden="1">[199]総括表!$N$532:$N$1198</definedName>
    <definedName name="sasaki" hidden="1">#REF!</definedName>
    <definedName name="SCｲﾝｺﾝ">#REF!</definedName>
    <definedName name="SCｲﾝﾓﾙﾀﾙ">#REF!</definedName>
    <definedName name="SCｲﾝ型">#REF!</definedName>
    <definedName name="SCｺﾝ">#REF!</definedName>
    <definedName name="SC型枠">#REF!</definedName>
    <definedName name="SC根切">#REF!</definedName>
    <definedName name="SC砂利">#REF!</definedName>
    <definedName name="SC残土">#REF!</definedName>
    <definedName name="SC捨ｺﾝ">#REF!</definedName>
    <definedName name="SC鉄筋">#REF!</definedName>
    <definedName name="SC特殊">#REF!</definedName>
    <definedName name="SC普通">#REF!</definedName>
    <definedName name="SC埋戻">#REF!</definedName>
    <definedName name="sd">#REF!</definedName>
    <definedName name="sdfdf">[99]強電複合!#REF!</definedName>
    <definedName name="sdfvgfbgbfbgn" localSheetId="0">#REF!</definedName>
    <definedName name="sdfvgfbgbfbgn">#REF!</definedName>
    <definedName name="SDGDJ" hidden="1">#REF!</definedName>
    <definedName name="ｓｆｇｂ" localSheetId="0" hidden="1">{"'内訳書'!$A$1:$O$28"}</definedName>
    <definedName name="ｓｆｇｂ" hidden="1">{"'内訳書'!$A$1:$O$28"}</definedName>
    <definedName name="SGK">#REF!</definedName>
    <definedName name="ｓｈ">[28]石ヶ戸解体!#REF!</definedName>
    <definedName name="Sheet1__2_">#REF!</definedName>
    <definedName name="shohi" localSheetId="0">#REF!</definedName>
    <definedName name="shohi">[122]内訳明細!#REF!</definedName>
    <definedName name="ShtAddrData" localSheetId="0">#REF!,#REF!,#REF!,#REF!,#REF!,#REF!</definedName>
    <definedName name="ShtAddrData">#REF!,#REF!,#REF!,#REF!,#REF!,#REF!</definedName>
    <definedName name="shtItenHenHKData" localSheetId="0">#REF!,#REF!,#REF!,#REF!,#REF!,#REF!,#REF!,#REF!,#REF!</definedName>
    <definedName name="shtItenHenHKData">#REF!,#REF!,#REF!,#REF!,#REF!,#REF!,#REF!,#REF!,#REF!</definedName>
    <definedName name="shtItenHenHKData_H14" localSheetId="0">#REF!,#REF!,#REF!,#REF!,#REF!</definedName>
    <definedName name="shtItenHenHKData_H14">#REF!,#REF!,#REF!,#REF!,#REF!</definedName>
    <definedName name="shtItenHenHKData2" localSheetId="0">#REF!</definedName>
    <definedName name="shtItenHenHKData2">#REF!</definedName>
    <definedName name="shtItenHenHMData" localSheetId="0">#REF!,#REF!,#REF!,#REF!,#REF!,#REF!,#REF!,#REF!</definedName>
    <definedName name="shtItenHenHMData">#REF!,#REF!,#REF!,#REF!,#REF!,#REF!,#REF!,#REF!</definedName>
    <definedName name="shtItenHenHMData_H14" localSheetId="0">#REF!,#REF!,#REF!,#REF!,#REF!,#REF!,#REF!</definedName>
    <definedName name="shtItenHenHMData_H14">#REF!,#REF!,#REF!,#REF!,#REF!,#REF!,#REF!</definedName>
    <definedName name="shtItenHenHMData2" localSheetId="0">#REF!</definedName>
    <definedName name="shtItenHenHMData2">#REF!</definedName>
    <definedName name="shtItenHenMkData" localSheetId="0">#REF!,#REF!,#REF!,#REF!,#REF!,#REF!</definedName>
    <definedName name="shtItenHenMkData">#REF!,#REF!,#REF!,#REF!,#REF!,#REF!</definedName>
    <definedName name="shtItenHenMKData_H14" localSheetId="0">#REF!,#REF!,#REF!,#REF!,#REF!</definedName>
    <definedName name="shtItenHenMKData_H14">#REF!,#REF!,#REF!,#REF!,#REF!</definedName>
    <definedName name="shtItenHenMKData2" localSheetId="0">#REF!</definedName>
    <definedName name="shtItenHenMKData2">#REF!</definedName>
    <definedName name="ShtSyoKeiHenData" localSheetId="0">#REF!,#REF!</definedName>
    <definedName name="ShtSyoKeiHenData">#REF!,#REF!</definedName>
    <definedName name="si">#REF!</definedName>
    <definedName name="SKIPA" localSheetId="0">#REF!</definedName>
    <definedName name="SKIPA">[173]空調!#REF!</definedName>
    <definedName name="SLIT_SEC" localSheetId="0">[200]参照データ!$I$55</definedName>
    <definedName name="SLIT_SEC">[201]参照データ!$I$55</definedName>
    <definedName name="SONOTA">#REF!</definedName>
    <definedName name="Sort2" hidden="1">'[6]#REF'!$A$642:$N$1308</definedName>
    <definedName name="SOT" localSheetId="0">#REF!</definedName>
    <definedName name="SOT">#REF!</definedName>
    <definedName name="SOUKAKU" localSheetId="0">#REF!</definedName>
    <definedName name="SOUKAKU">#REF!</definedName>
    <definedName name="sp" localSheetId="0">'[202]ssﾀﾞｸﾄ拾い(1)'!$A$20:$AB$65</definedName>
    <definedName name="sp">'[203]ssﾀﾞｸﾄ拾い(1)'!$A$20:$AB$65</definedName>
    <definedName name="SRCMC__16_" localSheetId="0">#REF!</definedName>
    <definedName name="SRCMC__16_">#REF!</definedName>
    <definedName name="SRCMC2__17_" localSheetId="0">#REF!</definedName>
    <definedName name="SRCMC2__17_">#REF!</definedName>
    <definedName name="ss" localSheetId="0">'[77]８正津川早着変更'!#REF!</definedName>
    <definedName name="ss">'[77]８正津川早着変更'!#REF!</definedName>
    <definedName name="SSK">#REF!</definedName>
    <definedName name="ｓｓｓ" localSheetId="0">[11]東高校!#REF!</definedName>
    <definedName name="ｓｓｓ">[204]東高校!#REF!</definedName>
    <definedName name="SSSD" localSheetId="0" hidden="1">{"'内訳書'!$A$1:$O$28"}</definedName>
    <definedName name="SSSD" hidden="1">{"'内訳書'!$A$1:$O$28"}</definedName>
    <definedName name="SSSS">#REF!</definedName>
    <definedName name="ST">#REF!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 localSheetId="0">#REF!</definedName>
    <definedName name="suekan">[122]内訳明細!#REF!</definedName>
    <definedName name="suetuke" localSheetId="0">#REF!</definedName>
    <definedName name="suetuke">[122]内訳明細!#REF!</definedName>
    <definedName name="suidouyn" localSheetId="0">#REF!</definedName>
    <definedName name="suidouyn">[122]内訳明細!#REF!</definedName>
    <definedName name="SUS屋内" localSheetId="0">#REF!</definedName>
    <definedName name="SUS屋内">#REF!</definedName>
    <definedName name="SUS据付" localSheetId="0">#REF!</definedName>
    <definedName name="SUS据付">#REF!</definedName>
    <definedName name="suuryou">#REF!</definedName>
    <definedName name="SW･CON1">#REF!</definedName>
    <definedName name="SW･CON12">#REF!</definedName>
    <definedName name="SW･CON14">#REF!</definedName>
    <definedName name="SW･CON18">#REF!</definedName>
    <definedName name="SW･CON19">#REF!</definedName>
    <definedName name="SW･CON3">#REF!</definedName>
    <definedName name="SW･CON5">#REF!</definedName>
    <definedName name="SW･CON7">#REF!</definedName>
    <definedName name="SW･CON9">#REF!</definedName>
    <definedName name="syobun" localSheetId="0">[116]改修内訳!#REF!</definedName>
    <definedName name="syobun">[117]改修内訳!#REF!</definedName>
    <definedName name="syuuki">#REF!</definedName>
    <definedName name="t" localSheetId="0">#REF!</definedName>
    <definedName name="t">#REF!</definedName>
    <definedName name="TA">#REF!</definedName>
    <definedName name="TACHIAGARI">#REF!</definedName>
    <definedName name="TAIKA">#REF!</definedName>
    <definedName name="tanka">#REF!</definedName>
    <definedName name="TANKA01">#REF!</definedName>
    <definedName name="TB">#REF!</definedName>
    <definedName name="TC1__12_">#REF!</definedName>
    <definedName name="TC2__13_">#REF!</definedName>
    <definedName name="TC3__14_">#REF!</definedName>
    <definedName name="TE">#REF!</definedName>
    <definedName name="test" localSheetId="0">'[205]単価比較-(1)'!$A$3:$M$43</definedName>
    <definedName name="test">'[206]単価比較-(1)'!$A$3:$M$43</definedName>
    <definedName name="tf" localSheetId="0">#REF!</definedName>
    <definedName name="tf">#REF!</definedName>
    <definedName name="tfd">#REF!</definedName>
    <definedName name="TG1__9_">#REF!</definedName>
    <definedName name="TG2__10_">#REF!</definedName>
    <definedName name="TG3__11_">#REF!</definedName>
    <definedName name="ｔｇっっっｔ">#REF!</definedName>
    <definedName name="tj">#REF!</definedName>
    <definedName name="TKJ">#REF!</definedName>
    <definedName name="TMEN">#REF!</definedName>
    <definedName name="TNEN">#REF!</definedName>
    <definedName name="ｔｑ２２">[11]東高校!#REF!</definedName>
    <definedName name="ｔｑうぇあ" localSheetId="0">[170]!LASTP2</definedName>
    <definedName name="ｔｑうぇあ">[207]!LASTP2</definedName>
    <definedName name="tr" localSheetId="0">#REF!</definedName>
    <definedName name="tr">#REF!</definedName>
    <definedName name="tre" localSheetId="0">[176]東高校!#REF!</definedName>
    <definedName name="tre">[102]東高校!#REF!</definedName>
    <definedName name="TS" localSheetId="0">#REF!</definedName>
    <definedName name="TS">#REF!</definedName>
    <definedName name="TT" localSheetId="0">#REF!</definedName>
    <definedName name="TT">[81]付帯工本!#REF!</definedName>
    <definedName name="ttt" localSheetId="0">[208]強電複合!#REF!</definedName>
    <definedName name="ttt">[209]強電複合!#REF!</definedName>
    <definedName name="TTTT" localSheetId="0">#REF!</definedName>
    <definedName name="TTTT">#REF!</definedName>
    <definedName name="TTTTT" localSheetId="0">#REF!</definedName>
    <definedName name="TTTTT">#REF!</definedName>
    <definedName name="TTTTTT" localSheetId="0">#REF!</definedName>
    <definedName name="TTTTTT">#REF!</definedName>
    <definedName name="TU">#REF!</definedName>
    <definedName name="tuki">#REF!</definedName>
    <definedName name="ｔｙ">#REF!</definedName>
    <definedName name="tyhg" localSheetId="0">[176]東高校!#REF!</definedName>
    <definedName name="tyhg">[102]東高校!#REF!</definedName>
    <definedName name="ｔｙｈｙ">#REF!</definedName>
    <definedName name="tyokuko" localSheetId="0">#REF!</definedName>
    <definedName name="tyokuko">[122]内訳明細!#REF!</definedName>
    <definedName name="tyokuzai" localSheetId="0">#REF!</definedName>
    <definedName name="tyokuzai">[122]内訳明細!#REF!</definedName>
    <definedName name="UB">#REF!</definedName>
    <definedName name="UD">#REF!</definedName>
    <definedName name="uhygfuy" localSheetId="0">[114]内訳!#REF!</definedName>
    <definedName name="uhygfuy">[115]内訳!#REF!</definedName>
    <definedName name="ukj" localSheetId="0">[176]東高校!#REF!</definedName>
    <definedName name="ukj">[102]東高校!#REF!</definedName>
    <definedName name="unten" localSheetId="0">#REF!</definedName>
    <definedName name="unten">[122]内訳明細!#REF!</definedName>
    <definedName name="UNTENP" localSheetId="0">#REF!</definedName>
    <definedName name="UNTENP">#REF!</definedName>
    <definedName name="untenyn" localSheetId="0">#REF!</definedName>
    <definedName name="untenyn">[122]内訳明細!#REF!</definedName>
    <definedName name="UUU" localSheetId="0">#REF!</definedName>
    <definedName name="UUU">[81]付帯工本!#REF!</definedName>
    <definedName name="UUUU" localSheetId="0">#REF!</definedName>
    <definedName name="UUUU">#REF!</definedName>
    <definedName name="UUUUU" localSheetId="0">[78]諸経費計算表!$A$2</definedName>
    <definedName name="UUUUU">[210]諸経費計算表!$A$2</definedName>
    <definedName name="UUUUUUU" localSheetId="0">#REF!</definedName>
    <definedName name="UUUUUUU">#REF!</definedName>
    <definedName name="UUUUUUUUUUUU" localSheetId="0">#REF!</definedName>
    <definedName name="UUUUUUUUUUUU">#REF!</definedName>
    <definedName name="UUUUUUUUUUUUUU" localSheetId="0">#REF!</definedName>
    <definedName name="UUUUUUUUUUUUUU">#REF!</definedName>
    <definedName name="ｖ">#REF!</definedName>
    <definedName name="vdsfd" hidden="1">'[163] 内訳'!#REF!</definedName>
    <definedName name="ｖｇｆｄさ">[211]東高校!#REF!</definedName>
    <definedName name="vhj" localSheetId="0">#REF!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[212]M見積表!$T$5</definedName>
    <definedName name="ｗｒ３３３">[12]強電複合!#REF!</definedName>
    <definedName name="wrn.レポート." localSheetId="0" hidden="1">{#N/A,#N/A,FALSE,"内訳"}</definedName>
    <definedName name="wrn.レポート." hidden="1">{#N/A,#N/A,FALSE,"内訳"}</definedName>
    <definedName name="ｗｓ" localSheetId="0">#REF!</definedName>
    <definedName name="ｗｓ">#REF!</definedName>
    <definedName name="ww" localSheetId="0" hidden="1">{"'内訳書'!$A$1:$O$28"}</definedName>
    <definedName name="ww" hidden="1">{"'内訳書'!$A$1:$O$28"}</definedName>
    <definedName name="WWW">#REF!</definedName>
    <definedName name="ｗｗｗｗ">#REF!</definedName>
    <definedName name="ｘ">#REF!</definedName>
    <definedName name="XMIN">#REF!</definedName>
    <definedName name="ｘｘ" hidden="1">[15]目次!#REF!</definedName>
    <definedName name="ｘｘｘ" localSheetId="0">#REF!</definedName>
    <definedName name="ｘｘｘ">#REF!</definedName>
    <definedName name="ｘさｓｘ">#REF!</definedName>
    <definedName name="ｙ" localSheetId="0">#REF!</definedName>
    <definedName name="y">#REF!</definedName>
    <definedName name="yffhfh" localSheetId="0" hidden="1">{"'内訳書'!$A$1:$O$28"}</definedName>
    <definedName name="yffhfh" hidden="1">{"'内訳書'!$A$1:$O$28"}</definedName>
    <definedName name="ｙｈｙｒ">[180]建築工事内訳!#REF!</definedName>
    <definedName name="ykj">#REF!</definedName>
    <definedName name="yousangaku">#REF!</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ｙｙｙ">#REF!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[213]見積比較表!#REF!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 localSheetId="0">#REF!</definedName>
    <definedName name="ｚｚ">[126]東高校!#REF!</definedName>
    <definedName name="ｚｚｚ" localSheetId="0">#REF!</definedName>
    <definedName name="ｚｚｚ">#REF!</definedName>
    <definedName name="ZZZZZZZZ" localSheetId="0">#REF!</definedName>
    <definedName name="ZZZZZZZZ">#REF!</definedName>
    <definedName name="ZZZZZZZZZZ" localSheetId="0">#REF!</definedName>
    <definedName name="ZZZZZZZZZZ">#REF!</definedName>
    <definedName name="あ" localSheetId="0">[109]改修内訳!#REF!</definedName>
    <definedName name="あ">[109]改修内訳!#REF!</definedName>
    <definedName name="あ_8">[110]改修内訳!#REF!</definedName>
    <definedName name="あ1">#REF!</definedName>
    <definedName name="あ１０５">#REF!</definedName>
    <definedName name="ア１７６" localSheetId="0">#REF!</definedName>
    <definedName name="ア１７６">#REF!</definedName>
    <definedName name="ア１７６_8">[149]石ヶ戸解体!#REF!</definedName>
    <definedName name="あ２０">#REF!</definedName>
    <definedName name="あ３７９" localSheetId="0">'[214]内訳（水産）'!#REF!</definedName>
    <definedName name="あ３７９">'[214]内訳（水産）'!#REF!</definedName>
    <definedName name="あ３７９_8">[110]改修内訳!#REF!</definedName>
    <definedName name="あ５００" localSheetId="0">#REF!</definedName>
    <definedName name="あ５００">#REF!</definedName>
    <definedName name="あ５００_8">[149]石ヶ戸解体!#REF!</definedName>
    <definedName name="あ５０１">#REF!</definedName>
    <definedName name="あ７２９" localSheetId="0">'[214]内訳（水産）'!#REF!</definedName>
    <definedName name="あ７２９">'[214]内訳（水産）'!#REF!</definedName>
    <definedName name="あ７２９_8">#REF!</definedName>
    <definedName name="あ８８" localSheetId="0">[42]内訳!#REF!</definedName>
    <definedName name="あ８８">[42]内訳!#REF!</definedName>
    <definedName name="あｓ" localSheetId="0">#REF!</definedName>
    <definedName name="あｓ">#REF!</definedName>
    <definedName name="あｓｄｑｗ">'[97]内訳（水産）'!#REF!</definedName>
    <definedName name="あｓｆ">[215]Sheet1!$AE$106</definedName>
    <definedName name="あｓｌｓ" localSheetId="0">[216]石ヶ戸解体!#REF!</definedName>
    <definedName name="あｓｌｓ">[216]石ヶ戸解体!#REF!</definedName>
    <definedName name="あｗ" localSheetId="0">#REF!</definedName>
    <definedName name="あｗ">#REF!</definedName>
    <definedName name="あｗｓｑ">#REF!</definedName>
    <definedName name="あＷＷＷ" localSheetId="0">#REF!</definedName>
    <definedName name="あＷＷＷ">#REF!</definedName>
    <definedName name="あｚｓ" localSheetId="0">#REF!</definedName>
    <definedName name="あｚｓ">#REF!</definedName>
    <definedName name="あｚｘ">#REF!</definedName>
    <definedName name="ああ" localSheetId="0">[217]東高校!#REF!</definedName>
    <definedName name="ああ">[218]東高校!#REF!</definedName>
    <definedName name="あああ" localSheetId="0">[219]強電複合!#REF!</definedName>
    <definedName name="あああ">'[77]８正津川早着変更'!#REF!</definedName>
    <definedName name="ああああ" localSheetId="0">#REF!</definedName>
    <definedName name="ああああ">#REF!</definedName>
    <definedName name="あああああ" localSheetId="0">#REF!</definedName>
    <definedName name="あああああ" hidden="1">#REF!</definedName>
    <definedName name="ああああああ" localSheetId="0">'[77]８正津川早着変更'!#REF!</definedName>
    <definedName name="ああああああ">'[77]８正津川早着変更'!#REF!</definedName>
    <definedName name="あい" hidden="1">#REF!</definedName>
    <definedName name="あいお" localSheetId="0" hidden="1">{"'内訳書'!$A$1:$O$28"}</definedName>
    <definedName name="あいお" hidden="1">{"'内訳書'!$A$1:$O$28"}</definedName>
    <definedName name="あえ">[176]東高校!#REF!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 localSheetId="0">[220]内訳!#REF!</definedName>
    <definedName name="アスファルト舗装">[221]内訳!#REF!</definedName>
    <definedName name="ｱｾﾁﾚﾝ" localSheetId="0">#REF!</definedName>
    <definedName name="ｱｾﾁﾚﾝ">#REF!</definedName>
    <definedName name="ｱｾﾁﾚﾝ_11">#REF!</definedName>
    <definedName name="ｱｾﾁﾚﾝ_12">#REF!</definedName>
    <definedName name="ｱｾﾁﾚﾝ_13">#REF!</definedName>
    <definedName name="ｱｾﾁﾚﾝ_4">#REF!</definedName>
    <definedName name="い" localSheetId="0">#REF!</definedName>
    <definedName name="い">#REF!</definedName>
    <definedName name="いｊｂ" localSheetId="0">#REF!</definedName>
    <definedName name="いｊｂ">#REF!</definedName>
    <definedName name="いいｊ">#REF!</definedName>
    <definedName name="ぃいいい">[160]強電複合!#REF!</definedName>
    <definedName name="いいいお」" localSheetId="0">[11]東高校!#REF!</definedName>
    <definedName name="いいいお」">[222]東高校!#REF!</definedName>
    <definedName name="いう" localSheetId="0">#REF!</definedName>
    <definedName name="いう" hidden="1">{"'内訳書'!$A$1:$O$28"}</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 localSheetId="0">[223]改修内訳!#REF!</definedName>
    <definedName name="いうれ">[223]改修内訳!#REF!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いきく">[99]強電複合!#REF!</definedName>
    <definedName name="う" localSheetId="0">#REF!</definedName>
    <definedName name="う">#REF!</definedName>
    <definedName name="うｙふｙ」" localSheetId="0" hidden="1">{"'内訳書'!$A$1:$O$28"}</definedName>
    <definedName name="うｙふｙ」" hidden="1">{"'内訳書'!$A$1:$O$28"}</definedName>
    <definedName name="ういゆ" localSheetId="0">[137]体育館!$B$165</definedName>
    <definedName name="ういゆ">[138]体育館!$B$165</definedName>
    <definedName name="ううう" localSheetId="0" hidden="1">{"'内訳書'!$A$1:$O$28"}</definedName>
    <definedName name="ううう" hidden="1">{"'内訳書'!$A$1:$O$28"}</definedName>
    <definedName name="うぇ">#REF!</definedName>
    <definedName name="うぐｙ」">#REF!</definedName>
    <definedName name="うさぎ" localSheetId="0">[224]概算!#REF!</definedName>
    <definedName name="うさぎ">[94]概算!#REF!</definedName>
    <definedName name="うし" localSheetId="0" hidden="1">{"'内訳書'!$A$1:$O$28"}</definedName>
    <definedName name="うし" hidden="1">{"'内訳書'!$A$1:$O$28"}</definedName>
    <definedName name="え">#REF!</definedName>
    <definedName name="えｄｇｖ">[208]強電複合!#REF!</definedName>
    <definedName name="えｆｄ">#REF!</definedName>
    <definedName name="えｒうぇｓ">[160]強電複合!#REF!</definedName>
    <definedName name="えｒっっｖｚｓ">[39]金属製建具!#REF!</definedName>
    <definedName name="えｓ" localSheetId="0">#REF!</definedName>
    <definedName name="えｓ">#REF!</definedName>
    <definedName name="えあ" localSheetId="0">#REF!</definedName>
    <definedName name="えあ">#REF!</definedName>
    <definedName name="ｴｱｺﾝ" localSheetId="0">#REF!</definedName>
    <definedName name="ｴｱｺﾝ">#REF!</definedName>
    <definedName name="えいこ" localSheetId="0">#REF!</definedName>
    <definedName name="えいこ">#REF!</definedName>
    <definedName name="ええあえあ">#REF!</definedName>
    <definedName name="ええええ">#REF!</definedName>
    <definedName name="エディット4_Change">[225]!エディット4_Change</definedName>
    <definedName name="ぉ" localSheetId="0" hidden="1">{"'内訳書'!$A$1:$O$28"}</definedName>
    <definedName name="ぉ" hidden="1">{"'内訳書'!$A$1:$O$28"}</definedName>
    <definedName name="お">#REF!</definedName>
    <definedName name="おｊ">#REF!</definedName>
    <definedName name="おいう" localSheetId="0">[226]内訳!#REF!</definedName>
    <definedName name="おいう">[227]内訳!#REF!</definedName>
    <definedName name="ｵｲﾙﾀﾝｸ" localSheetId="0">#REF!</definedName>
    <definedName name="ｵｲﾙﾀﾝｸ">#REF!</definedName>
    <definedName name="おお" localSheetId="0" hidden="1">{"'内訳書'!$A$1:$O$28"}</definedName>
    <definedName name="おお" hidden="1">{"'内訳書'!$A$1:$O$28"}</definedName>
    <definedName name="おか">[143]東高校!#REF!</definedName>
    <definedName name="おかめ">[143]東高校!#REF!</definedName>
    <definedName name="おきう" localSheetId="0" hidden="1">{"'内訳書'!$A$1:$O$28"}</definedName>
    <definedName name="おきう" hidden="1">{"'内訳書'!$A$1:$O$28"}</definedName>
    <definedName name="おけ">'[97]内訳（水産）'!#REF!</definedName>
    <definedName name="おじょ" localSheetId="0" hidden="1">{"'内訳書'!$A$1:$O$28"}</definedName>
    <definedName name="おじょ" hidden="1">{"'内訳書'!$A$1:$O$28"}</definedName>
    <definedName name="おもて">#REF!</definedName>
    <definedName name="か">'[142]内訳（水産）'!#REF!</definedName>
    <definedName name="がｄｄｆ" localSheetId="0">#REF!</definedName>
    <definedName name="がｄｄｆ">#REF!</definedName>
    <definedName name="ｶｲお" localSheetId="0" hidden="1">{"'内訳書'!$A$1:$O$28"}</definedName>
    <definedName name="ｶｲお" hidden="1">{"'内訳書'!$A$1:$O$28"}</definedName>
    <definedName name="かいおえい" localSheetId="0">[187]東高校!#REF!</definedName>
    <definedName name="かいおえい">[228]東高校!#REF!</definedName>
    <definedName name="がいこうこうじ">[90]体育館!#REF!</definedName>
    <definedName name="かいしゅうしょけいひ">[229]内訳!#REF!</definedName>
    <definedName name="かいたい">[230]体育館!#REF!</definedName>
    <definedName name="かいたいこうじ">[90]体育館!#REF!</definedName>
    <definedName name="かいたいてっきょひ">[90]体育館!#REF!</definedName>
    <definedName name="かうううう">'[142]内訳（水産）'!#REF!</definedName>
    <definedName name="がか" localSheetId="0">#REF!</definedName>
    <definedName name="がか">#REF!</definedName>
    <definedName name="かこい" localSheetId="0">#REF!</definedName>
    <definedName name="かこい">#REF!</definedName>
    <definedName name="かこいだいか" localSheetId="0">[231]強電複合!#REF!</definedName>
    <definedName name="かこいだいか">[231]強電複合!#REF!</definedName>
    <definedName name="ガス" localSheetId="0">#REF!</definedName>
    <definedName name="ガス">#REF!</definedName>
    <definedName name="ガス設備" localSheetId="0">[94]概算!#REF!</definedName>
    <definedName name="ガス設備">[94]概算!#REF!</definedName>
    <definedName name="かせつ" localSheetId="0">'[139]#REF'!#REF!</definedName>
    <definedName name="かせつ">'[139]#REF'!#REF!</definedName>
    <definedName name="かせつだいか" localSheetId="0">[232]東高校!#REF!</definedName>
    <definedName name="かせつだいか">[232]東高校!#REF!</definedName>
    <definedName name="ｶﾞｿﾘﾝ" localSheetId="0">#REF!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 localSheetId="0">#REF!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 localSheetId="0">#REF!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[233]体育館!$B$705</definedName>
    <definedName name="ガラス_8">[234]体育館!$B$705</definedName>
    <definedName name="ガラスくず" localSheetId="0">#REF!</definedName>
    <definedName name="ガラスくず">#REF!</definedName>
    <definedName name="ガラス工" localSheetId="0">#REF!</definedName>
    <definedName name="ガラス工">#REF!</definedName>
    <definedName name="ガラス工事" localSheetId="0">#REF!</definedName>
    <definedName name="ガラス工事">#REF!</definedName>
    <definedName name="かわむら" localSheetId="0" hidden="1">{"'内訳書'!$A$1:$O$28"}</definedName>
    <definedName name="かわむら" hidden="1">{"'内訳書'!$A$1:$O$28"}</definedName>
    <definedName name="かんりとうきそ">#REF!</definedName>
    <definedName name="かんりとうどこう">#REF!</definedName>
    <definedName name="き">#REF!</definedName>
    <definedName name="ぎいｇｊ" localSheetId="0">[137]体育館!$B$138</definedName>
    <definedName name="ぎいｇｊ">[138]体育館!$B$138</definedName>
    <definedName name="きいいいいいい" localSheetId="0">[235]拾い書!#REF!</definedName>
    <definedName name="きいいいいいい">[235]拾い書!#REF!</definedName>
    <definedName name="きき" localSheetId="0">#REF!</definedName>
    <definedName name="きき">#REF!</definedName>
    <definedName name="ぎぎぎぎぎ" localSheetId="0">[189]東高校!#REF!</definedName>
    <definedName name="ぎぎぎぎぎ">[189]東高校!#REF!</definedName>
    <definedName name="キャンセル">[236]!キャンセル</definedName>
    <definedName name="キュー" localSheetId="0">[237]石ヶ戸解体!#REF!</definedName>
    <definedName name="キュー">[238]石ヶ戸解体!#REF!</definedName>
    <definedName name="キュービクル基礎" localSheetId="0">[239]拾い書!#REF!</definedName>
    <definedName name="キュービクル基礎">[240]拾い書!#REF!</definedName>
    <definedName name="く" localSheetId="0">#REF!</definedName>
    <definedName name="く">#REF!</definedName>
    <definedName name="ぐ" localSheetId="0">#REF!</definedName>
    <definedName name="ぐ">#REF!</definedName>
    <definedName name="ぐｇ" localSheetId="0" hidden="1">{"'内訳書'!$A$1:$O$28"}</definedName>
    <definedName name="ぐｇ" hidden="1">{"'内訳書'!$A$1:$O$28"}</definedName>
    <definedName name="くぁ">#REF!</definedName>
    <definedName name="くいうち">[90]体育館!#REF!</definedName>
    <definedName name="ｸﾞﾘｰｽﾄﾗｯﾌﾟ" localSheetId="0">#REF!</definedName>
    <definedName name="ｸﾞﾘｰｽﾄﾗｯﾌﾟ">#REF!</definedName>
    <definedName name="ｸﾚｰﾝ付ﾄﾗｯｸ運転2.9t" localSheetId="0">#REF!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 localSheetId="0">#REF!</definedName>
    <definedName name="ケーブル電線類">#REF!</definedName>
    <definedName name="けじ" localSheetId="0">[191]東高校!#REF!</definedName>
    <definedName name="けじ">[241]東高校!#REF!</definedName>
    <definedName name="けん" localSheetId="0">#REF!</definedName>
    <definedName name="けん">#REF!</definedName>
    <definedName name="こ" localSheetId="0">#REF!</definedName>
    <definedName name="こ">#REF!</definedName>
    <definedName name="ご" localSheetId="0" hidden="1">{"'内訳書'!$A$1:$O$28"}</definedName>
    <definedName name="ご" hidden="1">{"'内訳書'!$A$1:$O$28"}</definedName>
    <definedName name="こｆこえｋ">[143]東高校!#REF!</definedName>
    <definedName name="こいうｊｈｙ">#REF!</definedName>
    <definedName name="こうじめい">[242]H8県住内訳!#REF!</definedName>
    <definedName name="こえだ" localSheetId="0">#REF!</definedName>
    <definedName name="こえだ">#REF!</definedName>
    <definedName name="ｺｰﾄﾞ入力" localSheetId="0">#REF!</definedName>
    <definedName name="ｺｰﾄﾞ入力">#REF!</definedName>
    <definedName name="コビー" hidden="1">'[243]単価表（一般）'!#REF!</definedName>
    <definedName name="ごみ集積場" localSheetId="0">[220]内訳!#REF!</definedName>
    <definedName name="ごみ集積場">[221]内訳!#REF!</definedName>
    <definedName name="ゴミ置場内訳" localSheetId="0" hidden="1">{"'内訳書'!$A$1:$O$28"}</definedName>
    <definedName name="ゴミ置場内訳" hidden="1">{"'内訳書'!$A$1:$O$28"}</definedName>
    <definedName name="コンクリート">[233]体育館!$B$165</definedName>
    <definedName name="コンクリート_8">[234]体育館!$B$165</definedName>
    <definedName name="コンクリート工" localSheetId="0">#REF!</definedName>
    <definedName name="コンクリート工">#REF!</definedName>
    <definedName name="コンクリート工事" localSheetId="0">#REF!</definedName>
    <definedName name="コンクリート工事">#REF!</definedName>
    <definedName name="ｺﾝｸﾘｰﾄ混和剤"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さしひき">#REF!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 localSheetId="0">[189]東高校!#REF!</definedName>
    <definedName name="じ">#REF!</definedName>
    <definedName name="じいう">#REF!</definedName>
    <definedName name="じいお" localSheetId="0" hidden="1">{"'内訳書'!$A$1:$O$28"}</definedName>
    <definedName name="じいお" hidden="1">{"'内訳書'!$A$1:$O$28"}</definedName>
    <definedName name="シーリング工">#REF!</definedName>
    <definedName name="じおお" localSheetId="0">[11]東高校!#REF!</definedName>
    <definedName name="じおお">[244]東高校!#REF!</definedName>
    <definedName name="ししし">#REF!</definedName>
    <definedName name="しはすかま">#REF!</definedName>
    <definedName name="じゅｙ" localSheetId="0">#REF!</definedName>
    <definedName name="じゅｙ">#REF!</definedName>
    <definedName name="じゅじ" localSheetId="0">[11]東高校!#REF!</definedName>
    <definedName name="じゅじ">[244]東高校!#REF!</definedName>
    <definedName name="しょうどくそう" localSheetId="0">#REF!</definedName>
    <definedName name="しょうどくそう">#REF!</definedName>
    <definedName name="じょうないかんこう" localSheetId="0">#REF!</definedName>
    <definedName name="じょうないかんこう">#REF!</definedName>
    <definedName name="じょうないせいち" localSheetId="0">#REF!</definedName>
    <definedName name="じょうないせいち">#REF!</definedName>
    <definedName name="じょうないはいかん">#REF!</definedName>
    <definedName name="しょけいひ">[229]内訳!#REF!</definedName>
    <definedName name="しょぶん">[139]強電複合!#REF!</definedName>
    <definedName name="じん">'[97]内訳（水産）'!#REF!</definedName>
    <definedName name="す" localSheetId="0" hidden="1">{"'内訳書'!$A$1:$O$28"}</definedName>
    <definedName name="す" hidden="1">{"'内訳書'!$A$1:$O$28"}</definedName>
    <definedName name="すうりょう">#REF!</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[245]!スピンボタン入力2</definedName>
    <definedName name="せつ" localSheetId="0">'[139]#REF'!#REF!</definedName>
    <definedName name="せつ">'[139]#REF'!#REF!</definedName>
    <definedName name="そうか" localSheetId="0">'[87]内訳（水産）'!#REF!</definedName>
    <definedName name="そうか">'[88]内訳（水産）'!#REF!</definedName>
    <definedName name="そうかつ">[246]強電複合!#REF!</definedName>
    <definedName name="ぞうせい１」" localSheetId="0" hidden="1">{"'内訳書'!$A$1:$O$28"}</definedName>
    <definedName name="ぞうせい１」" hidden="1">{"'内訳書'!$A$1:$O$28"}</definedName>
    <definedName name="ソート実行">#REF!</definedName>
    <definedName name="ソート範囲">#REF!</definedName>
    <definedName name="その他">#REF!</definedName>
    <definedName name="その他１">#REF!</definedName>
    <definedName name="その他２">#REF!</definedName>
    <definedName name="その他３">#REF!</definedName>
    <definedName name="その他ﾒﾆｭｰ">#REF!</definedName>
    <definedName name="その他器具">#REF!</definedName>
    <definedName name="だｓｄｚｘ">'[97]内訳（水産）'!#REF!</definedName>
    <definedName name="だｓｆ">#REF!</definedName>
    <definedName name="ﾀﾞｲﾃｯｸ">#REF!</definedName>
    <definedName name="タイトル" localSheetId="0">[247]強電複合!#REF!</definedName>
    <definedName name="タイトル">[247]強電複合!#REF!</definedName>
    <definedName name="タイトル_8">[169]強電複合!#REF!</definedName>
    <definedName name="ﾀｲﾄﾙA1" localSheetId="0">#REF!</definedName>
    <definedName name="ﾀｲﾄﾙA1">#REF!</definedName>
    <definedName name="ﾀｲﾄﾙ行" localSheetId="0">#REF!</definedName>
    <definedName name="ﾀｲﾄﾙ行">#REF!</definedName>
    <definedName name="タイル">[233]体育館!$B$408</definedName>
    <definedName name="タイル_8">[234]体育館!$B$408</definedName>
    <definedName name="タイル工" localSheetId="0">#REF!</definedName>
    <definedName name="タイル工">#REF!</definedName>
    <definedName name="タイル工事" localSheetId="0">#REF!</definedName>
    <definedName name="タイル工事">#REF!</definedName>
    <definedName name="ﾀﾞｸﾄ" localSheetId="0">#REF!</definedName>
    <definedName name="ﾀﾞｸﾄ">#REF!</definedName>
    <definedName name="ダクト工">#REF!</definedName>
    <definedName name="だだあｓｄ">'[39]試験場(大型格納庫)4〜16'!#REF!</definedName>
    <definedName name="タタミ工">#REF!</definedName>
    <definedName name="だっだ" localSheetId="0">[11]東高校!#REF!</definedName>
    <definedName name="だっだ">[248]東高校!#REF!</definedName>
    <definedName name="だて" localSheetId="0">#REF!</definedName>
    <definedName name="だて">#REF!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だんぼう">[249]強電複合!#REF!</definedName>
    <definedName name="ﾁ44" localSheetId="0">#REF!</definedName>
    <definedName name="ﾁ44">#REF!</definedName>
    <definedName name="ﾁ44_8">#REF!</definedName>
    <definedName name="ﾁ46">#N/A</definedName>
    <definedName name="ちこと">#REF!</definedName>
    <definedName name="ちんでんち" localSheetId="0">#REF!</definedName>
    <definedName name="ちんでんち">#REF!</definedName>
    <definedName name="っｇｗ">#REF!</definedName>
    <definedName name="っｍ" localSheetId="0" hidden="1">{"'内訳書'!$A$1:$O$28"}</definedName>
    <definedName name="っｍ" hidden="1">{"'内訳書'!$A$1:$O$28"}</definedName>
    <definedName name="っｒ２２２">#REF!</definedName>
    <definedName name="っｓ">'[250]内訳（水産）'!#REF!</definedName>
    <definedName name="っｔｗｓｑ">[176]東高校!#REF!</definedName>
    <definedName name="っｔｗｔｑ">#REF!</definedName>
    <definedName name="つｙｆｑあ">#REF!</definedName>
    <definedName name="っｚ">#REF!</definedName>
    <definedName name="っいぇいぇ">[176]東高校!#REF!</definedName>
    <definedName name="っが">#REF!</definedName>
    <definedName name="っぐい" localSheetId="0">[11]東高校!#REF!</definedName>
    <definedName name="っぐい">[244]東高校!#REF!</definedName>
    <definedName name="っっｄふぁ" localSheetId="0">#REF!</definedName>
    <definedName name="っっｄふぁ">#REF!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[172]東高校!#REF!</definedName>
    <definedName name="っっっｈ">[12]強電複合!#REF!</definedName>
    <definedName name="っっっっｈ">[251]東高校!#REF!</definedName>
    <definedName name="つつつつつ">#REF!</definedName>
    <definedName name="っっっっっｙ" hidden="1">'[6]#REF'!#REF!</definedName>
    <definedName name="っっっっば">#REF!</definedName>
    <definedName name="て">[160]強電複合!#REF!</definedName>
    <definedName name="ていす">[252]強電複合!#REF!</definedName>
    <definedName name="てえｒてて">[160]強電複合!#REF!</definedName>
    <definedName name="てええ">[154]改修内訳!#REF!</definedName>
    <definedName name="ﾃﾞｰﾀ" localSheetId="0">#REF!</definedName>
    <definedName name="ﾃﾞｰﾀ">#REF!</definedName>
    <definedName name="データ１" localSheetId="0">#REF!</definedName>
    <definedName name="データ１">#REF!</definedName>
    <definedName name="データエリア">#REF!</definedName>
    <definedName name="ﾃﾞｰﾀﾍﾞｰｽno.ｺﾋﾟｰ先" localSheetId="0">#REF!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とく">[99]強電複合!#REF!</definedName>
    <definedName name="どこ">#REF!</definedName>
    <definedName name="とび工" localSheetId="0">#REF!</definedName>
    <definedName name="とび工">#REF!</definedName>
    <definedName name="とび工_11">#REF!</definedName>
    <definedName name="とび工_12">#REF!</definedName>
    <definedName name="とび工_13">#REF!</definedName>
    <definedName name="とび工_4">#REF!</definedName>
    <definedName name="ﾄﾗｯｸｸﾚｰﾝ運転4.8_4.9t" localSheetId="0">#REF!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 localSheetId="0">#REF!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なにん２" localSheetId="0" hidden="1">{"'内訳書'!$A$1:$O$28"}</definedName>
    <definedName name="なにん２" hidden="1">{"'内訳書'!$A$1:$O$28"}</definedName>
    <definedName name="ねお">[143]東高校!#REF!</definedName>
    <definedName name="ねか">'[97]内訳（水産）'!#REF!</definedName>
    <definedName name="のりき" localSheetId="0">#REF!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はきく">#REF!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はんい">#REF!</definedName>
    <definedName name="ひ">[253]石ヶ戸解体!$H$104</definedName>
    <definedName name="ぴ" localSheetId="0">#REF!</definedName>
    <definedName name="ぴ">#REF!</definedName>
    <definedName name="ひかくひょう２">[145]屋根・外壁等!$A$1:$IV$2</definedName>
    <definedName name="ひにん" localSheetId="0" hidden="1">{"'内訳書'!$A$1:$O$28"}</definedName>
    <definedName name="ひにん" hidden="1">{"'内訳書'!$A$1:$O$28"}</definedName>
    <definedName name="ひゅっふ」" localSheetId="0">[137]体育館!$B$705</definedName>
    <definedName name="ひゅっふ」">[138]体育館!$B$705</definedName>
    <definedName name="ふ" localSheetId="0">'[142]内訳（水産）'!#REF!</definedName>
    <definedName name="ふ">#REF!</definedName>
    <definedName name="ぶｈｔｆれ" localSheetId="0">[211]東高校!#REF!</definedName>
    <definedName name="ぶｈｔｆれ">[211]東高校!#REF!</definedName>
    <definedName name="ふｔｙ" localSheetId="0">[254]強電複合!#REF!</definedName>
    <definedName name="ふｔｙ">[254]強電複合!#REF!</definedName>
    <definedName name="ふぁｓ" localSheetId="0">#REF!</definedName>
    <definedName name="ふぁｓ">#REF!</definedName>
    <definedName name="ﾌｧｲﾙ名" localSheetId="0">#REF!</definedName>
    <definedName name="ﾌｧｲﾙ名">#REF!</definedName>
    <definedName name="ふぁふぁ" localSheetId="0">#REF!</definedName>
    <definedName name="ふぁふぁ">#REF!</definedName>
    <definedName name="ﾌｧﾝｺｲﾙﾕﾆｯﾄ">#REF!</definedName>
    <definedName name="ふいお" localSheetId="0">[191]東高校!#REF!</definedName>
    <definedName name="ふいお">[241]東高校!#REF!</definedName>
    <definedName name="ふぇｆ">[176]東高校!#REF!</definedName>
    <definedName name="フェンス" localSheetId="0">[239]拾い書!#REF!</definedName>
    <definedName name="フェンス">[240]拾い書!#REF!</definedName>
    <definedName name="ふくたん">[255]拾い書!#REF!</definedName>
    <definedName name="ふひ" localSheetId="0" hidden="1">{"'内訳書'!$A$1:$O$28"}</definedName>
    <definedName name="ふひ" hidden="1">{"'内訳書'!$A$1:$O$28"}</definedName>
    <definedName name="べ">#REF!</definedName>
    <definedName name="へじ" localSheetId="0">[11]東高校!#REF!</definedName>
    <definedName name="へじ">[144]東高校!#REF!</definedName>
    <definedName name="ベニヤ_1820_900_5.5" localSheetId="0">#REF!</definedName>
    <definedName name="ベニヤ_1820_900_5.5">#REF!</definedName>
    <definedName name="べん" localSheetId="0">#REF!</definedName>
    <definedName name="べん">#REF!</definedName>
    <definedName name="ぽ" localSheetId="0">#REF!</definedName>
    <definedName name="ぽ">#REF!</definedName>
    <definedName name="ほいう」" localSheetId="0" hidden="1">{"'内訳書'!$A$1:$O$28"}</definedName>
    <definedName name="ほいう」" hidden="1">{"'内訳書'!$A$1:$O$28"}</definedName>
    <definedName name="ボイラー">#REF!</definedName>
    <definedName name="ポール基礎">[256]拾い書!#REF!</definedName>
    <definedName name="ぽぽぽぽ" localSheetId="0">#REF!</definedName>
    <definedName name="ぽぽぽぽ">#REF!</definedName>
    <definedName name="ポンプ" localSheetId="0">#REF!</definedName>
    <definedName name="ポンプ">#REF!</definedName>
    <definedName name="マクロ">#REF!</definedName>
    <definedName name="マスタ_99_部品コード">[257]部品・診断項目確認シート!$N$2:$N$20000</definedName>
    <definedName name="まの">#REF!</definedName>
    <definedName name="マンホ_ル" localSheetId="0">#REF!</definedName>
    <definedName name="マンホ_ル">#REF!</definedName>
    <definedName name="マンホール" hidden="1">#REF!</definedName>
    <definedName name="ﾏﾝﾎｰﾙﾎﾟﾝﾌﾟ室">#REF!</definedName>
    <definedName name="むつ１" localSheetId="0">[11]東高校!#REF!</definedName>
    <definedName name="むつ１">[258]東高校!#REF!</definedName>
    <definedName name="もっとﾒﾆｭｰ" localSheetId="0">#REF!</definedName>
    <definedName name="もっとﾒﾆｭｰ">#REF!</definedName>
    <definedName name="ﾔﾈ" localSheetId="0" hidden="1">{"'内訳書'!$A$1:$O$28"}</definedName>
    <definedName name="ﾔﾈ" hidden="1">{"'内訳書'!$A$1:$O$28"}</definedName>
    <definedName name="やね">[259]宿舎!#REF!</definedName>
    <definedName name="ゆ" localSheetId="0">#REF!</definedName>
    <definedName name="ゆ">#REF!</definedName>
    <definedName name="ユニット及びその他" localSheetId="0">[220]内訳!#REF!</definedName>
    <definedName name="ユニット及びその他">[221]内訳!#REF!</definedName>
    <definedName name="ライン名称___" localSheetId="0">#REF!</definedName>
    <definedName name="ライン名称___">#REF!</definedName>
    <definedName name="らだ">[176]東高校!#REF!</definedName>
    <definedName name="らら" localSheetId="0">[11]東高校!#REF!</definedName>
    <definedName name="らら">[260]東高校!#REF!</definedName>
    <definedName name="り" localSheetId="0">[261]強電複合!#REF!</definedName>
    <definedName name="り">[261]強電複合!#REF!</definedName>
    <definedName name="りりりりり" localSheetId="0">#REF!</definedName>
    <definedName name="りりりりり">#REF!</definedName>
    <definedName name="ﾛﾗｰ運転0.8_1.1t" localSheetId="0">#REF!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 localSheetId="0">#REF!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 localSheetId="0">'[97]内訳（水産）'!#REF!</definedName>
    <definedName name="わわわ">'[97]内訳（水産）'!#REF!</definedName>
    <definedName name="ん" localSheetId="0">[262]改修内訳!#REF!</definedName>
    <definedName name="ん">[262]改修内訳!#REF!</definedName>
    <definedName name="ん１９１４">#REF!</definedName>
    <definedName name="ん１９４">#REF!</definedName>
    <definedName name="ん１９８">#REF!</definedName>
    <definedName name="ん２１８９">#REF!</definedName>
    <definedName name="んｎ">#REF!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 localSheetId="0">'[247]#REF'!#REF!</definedName>
    <definedName name="一位代価">'[247]#REF'!#REF!</definedName>
    <definedName name="一位代価_8">#REF!</definedName>
    <definedName name="一般運転手" localSheetId="0">#REF!</definedName>
    <definedName name="一般運転手">#REF!</definedName>
    <definedName name="一般運転手_11">#REF!</definedName>
    <definedName name="一般運転手_12">#REF!</definedName>
    <definedName name="一般運転手_13">#REF!</definedName>
    <definedName name="一般運転手_4">#REF!</definedName>
    <definedName name="一般運転手夜間" localSheetId="0">#REF!</definedName>
    <definedName name="一般運転手夜間">#REF!</definedName>
    <definedName name="一般管理費" localSheetId="0">#REF!</definedName>
    <definedName name="一般管理費">[263]経費率等!$S$30:$U$34</definedName>
    <definedName name="一般管理費S">[264]諸経費算出表!$C$42</definedName>
    <definedName name="一般管理費等">#REF!</definedName>
    <definedName name="一般労務費" localSheetId="0">#REF!</definedName>
    <definedName name="一般労務費">#REF!</definedName>
    <definedName name="一般労務費_単" localSheetId="0">'[265]明細（PM市単）'!#REF!</definedName>
    <definedName name="一般労務費_単">'[265]明細（PM市単）'!#REF!</definedName>
    <definedName name="一般労務費E" localSheetId="0">#REF!</definedName>
    <definedName name="一般労務費E">#REF!</definedName>
    <definedName name="一般労務費M" localSheetId="0">#REF!</definedName>
    <definedName name="一般労務費M">#REF!</definedName>
    <definedName name="一部保存実行" localSheetId="0">#REF!</definedName>
    <definedName name="一部保存実行">#REF!</definedName>
    <definedName name="一部保存範囲">#REF!</definedName>
    <definedName name="一覧表">#REF!,#REF!,#REF!,#REF!,#REF!,#REF!,#REF!,#REF!</definedName>
    <definedName name="印刷" localSheetId="0">#REF!</definedName>
    <definedName name="印刷">#REF!</definedName>
    <definedName name="印刷_11">#REF!</definedName>
    <definedName name="印刷_12">#REF!</definedName>
    <definedName name="印刷_13">#REF!</definedName>
    <definedName name="印刷_4">#REF!</definedName>
    <definedName name="印刷05" localSheetId="0">#REF!</definedName>
    <definedName name="印刷05">#REF!</definedName>
    <definedName name="印刷05_11">#REF!</definedName>
    <definedName name="印刷05_12">#REF!</definedName>
    <definedName name="印刷05_13">#REF!</definedName>
    <definedName name="印刷05_4">#REF!</definedName>
    <definedName name="印刷１" localSheetId="0">#REF!</definedName>
    <definedName name="印刷1">#REF!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 localSheetId="0">#REF!</definedName>
    <definedName name="印刷範囲">#REF!</definedName>
    <definedName name="印刷範囲1">#REF!</definedName>
    <definedName name="印刷範囲2">#REF!</definedName>
    <definedName name="印刷範囲3">#REF!</definedName>
    <definedName name="運搬">#REF!</definedName>
    <definedName name="運搬ﾍﾟｰｼﾞ">#REF!</definedName>
    <definedName name="運搬費">#REF!</definedName>
    <definedName name="営繕書式" localSheetId="0">[11]東高校!#REF!</definedName>
    <definedName name="営繕書式">[266]東高校!#REF!</definedName>
    <definedName name="営繕損料">[263]経費率等!$S$6:$U$12</definedName>
    <definedName name="営繕費">#REF!</definedName>
    <definedName name="衛生器具" localSheetId="0">#REF!</definedName>
    <definedName name="衛生器具">#REF!</definedName>
    <definedName name="縁せき" localSheetId="0">[220]内訳!#REF!</definedName>
    <definedName name="縁せき">[221]内訳!#REF!</definedName>
    <definedName name="縁石及び敷砂利" localSheetId="0">[220]内訳!#REF!</definedName>
    <definedName name="縁石及び敷砂利">[221]内訳!#REF!</definedName>
    <definedName name="縁石側溝及び塀" localSheetId="0">[220]内訳!#REF!</definedName>
    <definedName name="縁石側溝及び塀">[221]内訳!#REF!</definedName>
    <definedName name="塩ビ製ｲﾝﾊﾞｰﾄ桝" localSheetId="0">#REF!</definedName>
    <definedName name="塩ビ製ｲﾝﾊﾞｰﾄ桝">#REF!</definedName>
    <definedName name="塩素低率" localSheetId="0">#REF!</definedName>
    <definedName name="塩素低率">#REF!</definedName>
    <definedName name="屋根">[233]体育館!$B$570</definedName>
    <definedName name="屋根_8">[234]体育館!$B$570</definedName>
    <definedName name="屋根ふき工" localSheetId="0">#REF!</definedName>
    <definedName name="屋根ふき工">#REF!</definedName>
    <definedName name="屋根工事" localSheetId="0">[267]宿舎!#REF!</definedName>
    <definedName name="屋根工事">#REF!</definedName>
    <definedName name="屋根葺工" localSheetId="0">#REF!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 localSheetId="0">[247]強電複合!#REF!</definedName>
    <definedName name="仮囲い代価">[247]強電複合!#REF!</definedName>
    <definedName name="仮囲い代価_8">[169]強電複合!#REF!</definedName>
    <definedName name="仮設" localSheetId="0">'[247]#REF'!#REF!</definedName>
    <definedName name="仮設">'[247]#REF'!#REF!</definedName>
    <definedName name="仮設_8">[169]_REF!#REF!</definedName>
    <definedName name="仮設工事" localSheetId="0">#REF!</definedName>
    <definedName name="仮設工事">#REF!</definedName>
    <definedName name="仮設代価" localSheetId="0">[268]東高校!#REF!</definedName>
    <definedName name="仮設代価">[228]東高校!#REF!</definedName>
    <definedName name="仮設道路か" localSheetId="0">#REF!</definedName>
    <definedName name="仮設道路か">#REF!</definedName>
    <definedName name="仮設費">#REF!</definedName>
    <definedName name="家具工事" localSheetId="0">#REF!</definedName>
    <definedName name="家具工事">#REF!</definedName>
    <definedName name="箇所表委託ｺﾋﾟｰ先" localSheetId="0">#REF!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[233]体育館!#REF!</definedName>
    <definedName name="解体_8">[234]体育館!#REF!</definedName>
    <definedName name="解体２" localSheetId="0" hidden="1">{"'内訳書'!$A$1:$O$28"}</definedName>
    <definedName name="解体２" hidden="1">{"'内訳書'!$A$1:$O$28"}</definedName>
    <definedName name="解体工事">[269]体育館!#REF!</definedName>
    <definedName name="解体工事_8">[270]体育館!#REF!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[269]体育館!#REF!</definedName>
    <definedName name="解体撤去工事_8">[270]体育館!#REF!</definedName>
    <definedName name="解体撤去代価表" localSheetId="0" hidden="1">{"'内訳書'!$A$1:$O$28"}</definedName>
    <definedName name="解体撤去代価表" hidden="1">{"'内訳書'!$A$1:$O$28"}</definedName>
    <definedName name="改修">[271]東高校!#REF!</definedName>
    <definedName name="改修諸経費">[272]内訳!#REF!</definedName>
    <definedName name="改修諸経費_8">[273]内訳!#REF!</definedName>
    <definedName name="開口補強">[274]造作材!$B$4:$R$188</definedName>
    <definedName name="開始ｺﾒﾝﾄ" localSheetId="0">#REF!</definedName>
    <definedName name="開始ｺﾒﾝﾄ">#REF!</definedName>
    <definedName name="外交">[233]体育館!$B$948</definedName>
    <definedName name="外交_8">[234]体育館!$B$948</definedName>
    <definedName name="外構" localSheetId="0">[275]建築!#REF!</definedName>
    <definedName name="外構">[276]建築!#REF!</definedName>
    <definedName name="外構工事">[269]体育館!#REF!</definedName>
    <definedName name="外構工事_8">[270]体育館!#REF!</definedName>
    <definedName name="外構施設" localSheetId="0">[220]内訳!#REF!</definedName>
    <definedName name="外構施設">[221]内訳!#REF!</definedName>
    <definedName name="外部" localSheetId="0" hidden="1">{"'内訳書'!$A$1:$O$28"}</definedName>
    <definedName name="外部" hidden="1">{"'内訳書'!$A$1:$O$28"}</definedName>
    <definedName name="外部工作物">#REF!</definedName>
    <definedName name="概要" localSheetId="0">[36]強電複合!#REF!</definedName>
    <definedName name="概要">[277]強電複合!#REF!</definedName>
    <definedName name="各種手元" localSheetId="0">#REF!</definedName>
    <definedName name="各種手元">#REF!</definedName>
    <definedName name="各種助手" localSheetId="0">#REF!</definedName>
    <definedName name="各種助手">#REF!</definedName>
    <definedName name="角ｻｲｽﾞ" localSheetId="0">#REF!</definedName>
    <definedName name="角ｻｲｽﾞ">#REF!</definedName>
    <definedName name="掛率">#REF!</definedName>
    <definedName name="割増率">[278]搬入入力!$C$5:$AC$669</definedName>
    <definedName name="勘定科目" localSheetId="0">'[279]勘定科目-補助科目リスト'!$A$1:$A$65536</definedName>
    <definedName name="勘定科目">'[280]勘定科目-補助科目リスト'!$A$1:$A$65536</definedName>
    <definedName name="完成" localSheetId="0">#REF!</definedName>
    <definedName name="完成">#REF!</definedName>
    <definedName name="幹線設備工事" localSheetId="0">[281]電気内訳!$G$39</definedName>
    <definedName name="幹線設備工事">[63]電気内訳!$G$39</definedName>
    <definedName name="換気" localSheetId="0" hidden="1">{"'内訳書'!$A$1:$O$28"}</definedName>
    <definedName name="換気" hidden="1">{"'内訳書'!$A$1:$O$28"}</definedName>
    <definedName name="換気扇">#REF!</definedName>
    <definedName name="換気扇２">#REF!</definedName>
    <definedName name="管GP20">#REF!</definedName>
    <definedName name="管GP25">#REF!</definedName>
    <definedName name="管GP32">#REF!</definedName>
    <definedName name="管GP40">#REF!</definedName>
    <definedName name="管GP50">#REF!</definedName>
    <definedName name="管GP65">#REF!</definedName>
    <definedName name="管GP80">#REF!</definedName>
    <definedName name="管径" localSheetId="0">#REF!</definedName>
    <definedName name="管径">#REF!</definedName>
    <definedName name="管径2" localSheetId="0">#REF!</definedName>
    <definedName name="管径2">#REF!</definedName>
    <definedName name="管材料">#REF!</definedName>
    <definedName name="管理棟基礎工">#REF!</definedName>
    <definedName name="管理棟土工">#REF!</definedName>
    <definedName name="管路断面番号">#REF!</definedName>
    <definedName name="管路断面表示">#REF!</definedName>
    <definedName name="貫通部">#REF!</definedName>
    <definedName name="間接委託費">#REF!</definedName>
    <definedName name="間接工事費">#REF!</definedName>
    <definedName name="丸ｻｲｽﾞ">#REF!</definedName>
    <definedName name="基礎" localSheetId="0">[239]拾い書!#REF!</definedName>
    <definedName name="基礎">[240]拾い書!#REF!</definedName>
    <definedName name="基礎22">[282]拾い書!#REF!</definedName>
    <definedName name="基礎細目">"フォーム 1"</definedName>
    <definedName name="期限" localSheetId="0">#REF!</definedName>
    <definedName name="期限">#REF!</definedName>
    <definedName name="機の代印刷">#REF!</definedName>
    <definedName name="機の内印刷">#REF!</definedName>
    <definedName name="機械" localSheetId="0">#REF!</definedName>
    <definedName name="機械">#REF!</definedName>
    <definedName name="機械運転工" localSheetId="0">#REF!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 localSheetId="0">[275]建築!#REF!</definedName>
    <definedName name="機械設備">[276]建築!#REF!</definedName>
    <definedName name="機械設備工" localSheetId="0">#REF!</definedName>
    <definedName name="機械設備工">#REF!</definedName>
    <definedName name="機械代価一覧">#REF!</definedName>
    <definedName name="機器費" localSheetId="0">#REF!</definedName>
    <definedName name="機器費">#REF!</definedName>
    <definedName name="機器費E" localSheetId="0">#REF!</definedName>
    <definedName name="機器費E">#REF!</definedName>
    <definedName name="機器費M">#REF!</definedName>
    <definedName name="機器費計">#REF!</definedName>
    <definedName name="記0">#N/A</definedName>
    <definedName name="記1" localSheetId="0">#REF!</definedName>
    <definedName name="記1">#REF!</definedName>
    <definedName name="記2" localSheetId="0">#REF!</definedName>
    <definedName name="記2">#REF!</definedName>
    <definedName name="記3" localSheetId="0">#REF!</definedName>
    <definedName name="記3">#REF!</definedName>
    <definedName name="亀" localSheetId="0" hidden="1">{"'内訳書'!$A$1:$O$28"}</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[283]直接経費!#REF!</definedName>
    <definedName name="技術労務費">#REF!</definedName>
    <definedName name="給水" localSheetId="0">#REF!</definedName>
    <definedName name="給水">#REF!</definedName>
    <definedName name="給水設備" localSheetId="0">[94]概算!#REF!</definedName>
    <definedName name="給水設備">[94]概算!#REF!</definedName>
    <definedName name="給湯" localSheetId="0">#REF!</definedName>
    <definedName name="給湯">#REF!</definedName>
    <definedName name="給湯器_湯沸器">#REF!</definedName>
    <definedName name="給湯器･湯沸器" localSheetId="0">#REF!</definedName>
    <definedName name="給湯器･湯沸器">#REF!</definedName>
    <definedName name="給湯設備" localSheetId="0">[94]概算!#REF!</definedName>
    <definedName name="給湯設備">[94]概算!#REF!</definedName>
    <definedName name="給排水比較" localSheetId="0">[284]強電複合!#REF!</definedName>
    <definedName name="給排水比較">[284]強電複合!#REF!</definedName>
    <definedName name="給排水比較_8">[36]強電複合!#REF!</definedName>
    <definedName name="距離" localSheetId="0">#REF!</definedName>
    <definedName name="距離">#REF!</definedName>
    <definedName name="距離2" localSheetId="0">#REF!</definedName>
    <definedName name="距離2">#REF!</definedName>
    <definedName name="共">#REF!</definedName>
    <definedName name="共通仮設" localSheetId="0" hidden="1">{"'内訳書'!$A$1:$O$28"}</definedName>
    <definedName name="共通仮設">[285]内訳!#REF!</definedName>
    <definedName name="共通仮設工事">#REF!</definedName>
    <definedName name="共通仮設費" localSheetId="0">#REF!</definedName>
    <definedName name="共通仮設費">#REF!</definedName>
    <definedName name="共通仮設費__計">#REF!</definedName>
    <definedName name="胸壁細目">"フォーム 1"</definedName>
    <definedName name="緊急度" localSheetId="0">'[279]勘定科目-補助科目リスト'!$D$1:$D$65536</definedName>
    <definedName name="緊急度">'[280]勘定科目-補助科目リスト'!$D$1:$D$65536</definedName>
    <definedName name="金額" localSheetId="0">#REF!</definedName>
    <definedName name="金額">#REF!</definedName>
    <definedName name="金額_11">#REF!</definedName>
    <definedName name="金額_12">#REF!</definedName>
    <definedName name="金額_13">#REF!</definedName>
    <definedName name="金属">[233]体育館!$B$489</definedName>
    <definedName name="金属_8">[234]体育館!$B$489</definedName>
    <definedName name="金属くず" localSheetId="0">#REF!</definedName>
    <definedName name="金属くず">#REF!</definedName>
    <definedName name="金属建具">[233]体育館!$B$624</definedName>
    <definedName name="金属建具_8">[234]体育館!$B$624</definedName>
    <definedName name="金属工事" localSheetId="0">#REF!</definedName>
    <definedName name="金属工事">#REF!</definedName>
    <definedName name="金属製建具工事" localSheetId="0">#REF!</definedName>
    <definedName name="金属製建具工事">#REF!</definedName>
    <definedName name="金物">#REF!</definedName>
    <definedName name="区分">#REF!</definedName>
    <definedName name="空調" localSheetId="0">#REF!</definedName>
    <definedName name="空調">#REF!</definedName>
    <definedName name="空調換気">#REF!</definedName>
    <definedName name="空調換気機器">[94]概算!#REF!</definedName>
    <definedName name="空調配管">[94]概算!#REF!</definedName>
    <definedName name="掘削機械" localSheetId="0">#REF!</definedName>
    <definedName name="掘削機械">#REF!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 localSheetId="0">#REF!</definedName>
    <definedName name="型枠_小型">#REF!</definedName>
    <definedName name="型枠_小型_11">#REF!</definedName>
    <definedName name="型枠_小型_12">#REF!</definedName>
    <definedName name="型枠_小型_13">#REF!</definedName>
    <definedName name="型枠_小型_4">#REF!</definedName>
    <definedName name="型枠_小型Ⅱ" localSheetId="0">#REF!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型枠工夜間">#REF!</definedName>
    <definedName name="契約データ" localSheetId="0">[286]契約締結計算書!$A$1:$IV$902</definedName>
    <definedName name="契約データ">[286]契約締結計算書!$1:$902</definedName>
    <definedName name="契約保証費">'[287]共通費計算（建築新営）外構植栽Ｂ'!$T$29</definedName>
    <definedName name="形状寸法" localSheetId="0">#REF!</definedName>
    <definedName name="形状寸法">#REF!</definedName>
    <definedName name="系統ﾒﾆｭｰ" localSheetId="0">#REF!</definedName>
    <definedName name="系統ﾒﾆｭｰ">#REF!</definedName>
    <definedName name="経費" localSheetId="0">'[5]#REF'!#REF!</definedName>
    <definedName name="経費">[288]東高校!#REF!</definedName>
    <definedName name="経費計算" localSheetId="0">#REF!</definedName>
    <definedName name="経費計算">#REF!</definedName>
    <definedName name="経費計算表" localSheetId="0" hidden="1">[243]代価表紙!#REF!</definedName>
    <definedName name="経費計算表" hidden="1">[243]代価表紙!#REF!</definedName>
    <definedName name="経費計算用" hidden="1">[243]代価表紙!#REF!</definedName>
    <definedName name="計算">#REF!</definedName>
    <definedName name="計算2" localSheetId="0">#REF!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[289]東高校!#REF!</definedName>
    <definedName name="建の代印刷">#REF!</definedName>
    <definedName name="建の内印刷">#REF!</definedName>
    <definedName name="建具工" localSheetId="0">#REF!</definedName>
    <definedName name="建具工">#REF!</definedName>
    <definedName name="建具範囲" localSheetId="0">#REF!</definedName>
    <definedName name="建具範囲">#REF!</definedName>
    <definedName name="建築" localSheetId="0">#REF!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 localSheetId="0">'[247]#REF'!#REF!</definedName>
    <definedName name="見積比較">'[247]#REF'!#REF!</definedName>
    <definedName name="見積比較_8">#REF!</definedName>
    <definedName name="見積比較表" localSheetId="0">#REF!</definedName>
    <definedName name="見積比較表">#REF!</definedName>
    <definedName name="見積比較表2"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[263]経費率等!$S$15:$U$27</definedName>
    <definedName name="現場間接費">#REF!</definedName>
    <definedName name="現場経費">#REF!</definedName>
    <definedName name="個"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公開表紙" localSheetId="0" hidden="1">{"'内訳書'!$A$1:$O$28"}</definedName>
    <definedName name="公開表紙" hidden="1">{"'内訳書'!$A$1:$O$28"}</definedName>
    <definedName name="口径入力">#REF!</definedName>
    <definedName name="工_事_名_称____株シバタ医理科青森" localSheetId="0">[290]H8県住内訳!#REF!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 localSheetId="0">#REF!</definedName>
    <definedName name="工事価格">'[291]内訳書 '!$O$142</definedName>
    <definedName name="工事価格端数整理">#REF!</definedName>
    <definedName name="工事件名" localSheetId="0">#REF!</definedName>
    <definedName name="工事件名">#REF!</definedName>
    <definedName name="工事検査台帳ｺﾋﾟｰ先" localSheetId="0">#REF!</definedName>
    <definedName name="工事検査台帳ｺﾋﾟｰ先">#REF!</definedName>
    <definedName name="工事原価" localSheetId="0">#REF!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[292]東高校!#REF!</definedName>
    <definedName name="杭工事_8">[11]東高校!#REF!</definedName>
    <definedName name="杭打">[233]体育館!$B$138</definedName>
    <definedName name="杭打_8">[234]体育館!$B$138</definedName>
    <definedName name="杭打ち" localSheetId="0">#REF!</definedName>
    <definedName name="杭打ち">#REF!</definedName>
    <definedName name="杭打ち工事" localSheetId="0">#REF!</definedName>
    <definedName name="杭打ち工事">#REF!</definedName>
    <definedName name="杭打工事" localSheetId="0">[269]体育館!#REF!</definedName>
    <definedName name="杭打工事">[269]体育館!#REF!</definedName>
    <definedName name="杭打工事_8">[270]体育館!#REF!</definedName>
    <definedName name="杭抜き" localSheetId="0">#REF!</definedName>
    <definedName name="杭抜き">#REF!</definedName>
    <definedName name="構造物工事控除" localSheetId="0">#REF!</definedName>
    <definedName name="構造物工事控除">#REF!</definedName>
    <definedName name="鋼材" localSheetId="0">#REF!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[293]Sheet3!#REF!</definedName>
    <definedName name="採用BB" localSheetId="0">#REF!</definedName>
    <definedName name="採用BB">#REF!</definedName>
    <definedName name="採用BBS" localSheetId="0">#REF!</definedName>
    <definedName name="採用BBS">#REF!</definedName>
    <definedName name="採用BC" localSheetId="0">#REF!</definedName>
    <definedName name="採用BC">#REF!</definedName>
    <definedName name="採用BCS">#REF!</definedName>
    <definedName name="採用CB">#REF!</definedName>
    <definedName name="採用CC">#REF!</definedName>
    <definedName name="採用一般">#REF!</definedName>
    <definedName name="採用加工">#REF!</definedName>
    <definedName name="採用単価表">[293]Sheet3!#REF!</definedName>
    <definedName name="採用利益" localSheetId="0">#REF!</definedName>
    <definedName name="採用利益">#REF!</definedName>
    <definedName name="砕石地業" localSheetId="0">#REF!</definedName>
    <definedName name="砕石地業">#REF!</definedName>
    <definedName name="細目" localSheetId="0">#REF!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[294]総括表!$A$532:$N$1198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残土処理場内">#REF!</definedName>
    <definedName name="残土処理土捨場">#REF!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 localSheetId="0" hidden="1">{"'内訳書'!$A$1:$O$28"}</definedName>
    <definedName name="指示" hidden="1">{"'内訳書'!$A$1:$O$28"}</definedName>
    <definedName name="指示書">[295]東高校!#REF!</definedName>
    <definedName name="指示票だよ" localSheetId="0">#REF!</definedName>
    <definedName name="指示票だよ">#REF!</definedName>
    <definedName name="施工" localSheetId="0">#REF!</definedName>
    <definedName name="施工">#REF!</definedName>
    <definedName name="施工地域">#REF!</definedName>
    <definedName name="施設の別">#REF!</definedName>
    <definedName name="試運転費" localSheetId="0">#REF!</definedName>
    <definedName name="試運転費">#REF!</definedName>
    <definedName name="試運転費_総合試運転費">#REF!</definedName>
    <definedName name="試運転費E">#REF!</definedName>
    <definedName name="試運転費M">#REF!</definedName>
    <definedName name="資材">#REF!</definedName>
    <definedName name="資材単価一覧表">[296]資材等単価一覧表!$A$9:$V$269</definedName>
    <definedName name="事業損失防止施設費">#REF!</definedName>
    <definedName name="事業費区分" localSheetId="0">#REF!</definedName>
    <definedName name="事業費区分">#REF!</definedName>
    <definedName name="事例" hidden="1">#REF!</definedName>
    <definedName name="自動車運転工">#REF!</definedName>
    <definedName name="自動制御">#REF!</definedName>
    <definedName name="弱電">[63]電気内訳!$G$158</definedName>
    <definedName name="弱電設備工事" localSheetId="0">[281]電気内訳!$G$158</definedName>
    <definedName name="弱電設備工事">[63]電気内訳!$G$158</definedName>
    <definedName name="主任技師" localSheetId="0">#REF!</definedName>
    <definedName name="主任技師">#REF!</definedName>
    <definedName name="主任地質調査員" localSheetId="0">#REF!</definedName>
    <definedName name="主任地質調査員">#REF!</definedName>
    <definedName name="取付管材料"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住金加工">#REF!</definedName>
    <definedName name="十和田" localSheetId="0">[11]東高校!#REF!</definedName>
    <definedName name="十和田">[297]東高校!#REF!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 localSheetId="0">'[279]勘定科目-補助科目リスト'!$C$1:$C$65536</definedName>
    <definedName name="重要度">'[280]勘定科目-補助科目リスト'!$C$1:$C$65536</definedName>
    <definedName name="準備費">#REF!</definedName>
    <definedName name="処分" localSheetId="0">[247]強電複合!#REF!</definedName>
    <definedName name="処分">[247]強電複合!#REF!</definedName>
    <definedName name="処分_8">[169]強電複合!#REF!</definedName>
    <definedName name="処分費比較" hidden="1">#REF!</definedName>
    <definedName name="初期ﾒﾆｭｰ">#REF!</definedName>
    <definedName name="諸経費">[272]内訳!#REF!</definedName>
    <definedName name="諸経費_8">[273]内訳!#REF!</definedName>
    <definedName name="小運搬費手元" localSheetId="0">#REF!</definedName>
    <definedName name="小運搬費手元">#REF!</definedName>
    <definedName name="小計">#N/A</definedName>
    <definedName name="小枝" localSheetId="0">#REF!</definedName>
    <definedName name="小枝">#REF!</definedName>
    <definedName name="小配管弁類計" localSheetId="0">#REF!</definedName>
    <definedName name="小配管弁類計">#REF!</definedName>
    <definedName name="小梁" localSheetId="0">#REF!</definedName>
    <definedName name="小梁">#REF!</definedName>
    <definedName name="昇降">#REF!</definedName>
    <definedName name="昇降機工事">#REF!</definedName>
    <definedName name="松下加工">#REF!</definedName>
    <definedName name="消火設備">[94]概算!#REF!</definedName>
    <definedName name="消去">#REF!</definedName>
    <definedName name="消毒槽" localSheetId="0">#REF!</definedName>
    <definedName name="消毒槽">#REF!</definedName>
    <definedName name="消波細目">"フォーム 1"</definedName>
    <definedName name="消費税相当額">#REF!</definedName>
    <definedName name="消費税等相当額">#REF!</definedName>
    <definedName name="消防合同庁舎" localSheetId="0">#REF!</definedName>
    <definedName name="消防合同庁舎">#REF!</definedName>
    <definedName name="照度計算">[298]複合単価表!#REF!</definedName>
    <definedName name="省単１">#REF!</definedName>
    <definedName name="硝子工" localSheetId="0">#REF!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 localSheetId="0">#REF!</definedName>
    <definedName name="場内整地工">#REF!</definedName>
    <definedName name="場内整備" localSheetId="0">#REF!</definedName>
    <definedName name="場内整備">#REF!</definedName>
    <definedName name="場内配管高率" localSheetId="0">#REF!</definedName>
    <definedName name="場内配管高率">#REF!</definedName>
    <definedName name="場内配管低率">#REF!</definedName>
    <definedName name="条件">#REF!</definedName>
    <definedName name="浄化槽">#REF!</definedName>
    <definedName name="浄化槽工事" localSheetId="0">[220]内訳!#REF!</definedName>
    <definedName name="浄化槽工事">[221]内訳!#REF!</definedName>
    <definedName name="新営" localSheetId="0">#REF!</definedName>
    <definedName name="新営">#REF!</definedName>
    <definedName name="新潟コンクリート工" localSheetId="0">[299]労務単価!#REF!</definedName>
    <definedName name="新潟コンクリート工">[300]労務単価!#REF!</definedName>
    <definedName name="新潟サッシュ工" localSheetId="0">[299]労務単価!#REF!</definedName>
    <definedName name="新潟サッシュ工">[300]労務単価!#REF!</definedName>
    <definedName name="新潟シーリング工" localSheetId="0">[299]労務単価!#REF!</definedName>
    <definedName name="新潟シーリング工">[300]労務単価!#REF!</definedName>
    <definedName name="新潟タイル工" localSheetId="0">[299]労務単価!#REF!</definedName>
    <definedName name="新潟タイル工">[300]労務単価!#REF!</definedName>
    <definedName name="新潟ダクト工" localSheetId="0">[299]労務単価!#REF!</definedName>
    <definedName name="新潟ダクト工">[300]労務単価!#REF!</definedName>
    <definedName name="新潟屋根葺工" localSheetId="0">[299]労務単価!#REF!</definedName>
    <definedName name="新潟屋根葺工">[300]労務単価!#REF!</definedName>
    <definedName name="新潟各種手元" localSheetId="0">[299]労務単価!#REF!</definedName>
    <definedName name="新潟各種手元">[300]労務単価!#REF!</definedName>
    <definedName name="新潟各種助手" localSheetId="0">[299]労務単価!#REF!</definedName>
    <definedName name="新潟各種助手">[300]労務単価!#REF!</definedName>
    <definedName name="新潟機械運転工" localSheetId="0">[299]労務単価!#REF!</definedName>
    <definedName name="新潟機械運転工">[300]労務単価!#REF!</definedName>
    <definedName name="新潟機械設備工" localSheetId="0">[299]労務単価!#REF!</definedName>
    <definedName name="新潟機械設備工">[300]労務単価!#REF!</definedName>
    <definedName name="新潟型枠工" localSheetId="0">[299]労務単価!#REF!</definedName>
    <definedName name="新潟型枠工">[300]労務単価!#REF!</definedName>
    <definedName name="新潟軽作業員" localSheetId="0">[299]労務単価!#REF!</definedName>
    <definedName name="新潟軽作業員">[300]労務単価!#REF!</definedName>
    <definedName name="新潟建築ブロック・レンガ工" localSheetId="0">[299]労務単価!#REF!</definedName>
    <definedName name="新潟建築ブロック・レンガ工">[300]労務単価!#REF!</definedName>
    <definedName name="新潟交通警備員" localSheetId="0">[299]労務単価!#REF!</definedName>
    <definedName name="新潟交通警備員">[300]労務単価!#REF!</definedName>
    <definedName name="新潟左官工" localSheetId="0">[299]労務単価!#REF!</definedName>
    <definedName name="新潟左官工">[300]労務単価!#REF!</definedName>
    <definedName name="新潟左官手元" localSheetId="0">[299]労務単価!#REF!</definedName>
    <definedName name="新潟左官手元">[300]労務単価!#REF!</definedName>
    <definedName name="新潟自動車運転工" localSheetId="0">[299]労務単価!#REF!</definedName>
    <definedName name="新潟自動車運転工">[300]労務単価!#REF!</definedName>
    <definedName name="新潟小運搬費手元" localSheetId="0">[299]労務単価!#REF!</definedName>
    <definedName name="新潟小運搬費手元">[300]労務単価!#REF!</definedName>
    <definedName name="新潟硝子工" localSheetId="0">[299]労務単価!#REF!</definedName>
    <definedName name="新潟硝子工">[300]労務単価!#REF!</definedName>
    <definedName name="新潟世話人" localSheetId="0">[299]労務単価!#REF!</definedName>
    <definedName name="新潟世話人">[300]労務単価!#REF!</definedName>
    <definedName name="新潟石工" localSheetId="0">[299]労務単価!#REF!</definedName>
    <definedName name="新潟石工">[300]労務単価!#REF!</definedName>
    <definedName name="新潟大工" localSheetId="0">[299]労務単価!#REF!</definedName>
    <definedName name="新潟大工">[300]労務単価!#REF!</definedName>
    <definedName name="新潟鉄筋工" localSheetId="0">[299]労務単価!#REF!</definedName>
    <definedName name="新潟鉄筋工">[300]労務単価!#REF!</definedName>
    <definedName name="新潟鉄骨工" localSheetId="0">[299]労務単価!#REF!</definedName>
    <definedName name="新潟鉄骨工">[300]労務単価!#REF!</definedName>
    <definedName name="新潟電工" localSheetId="0">[299]労務単価!#REF!</definedName>
    <definedName name="新潟電工">[300]労務単価!#REF!</definedName>
    <definedName name="新潟塗装工" localSheetId="0">[299]労務単価!#REF!</definedName>
    <definedName name="新潟塗装工">[300]労務単価!#REF!</definedName>
    <definedName name="新潟土工" localSheetId="0">[299]労務単価!#REF!</definedName>
    <definedName name="新潟土工">[300]労務単価!#REF!</definedName>
    <definedName name="新潟特殊作業員" localSheetId="0">[299]労務単価!#REF!</definedName>
    <definedName name="新潟特殊作業員">[300]労務単価!#REF!</definedName>
    <definedName name="新潟鳶工" localSheetId="0">[299]労務単価!#REF!</definedName>
    <definedName name="新潟鳶工">[300]労務単価!#REF!</definedName>
    <definedName name="新潟内外装工" localSheetId="0">[299]労務単価!#REF!</definedName>
    <definedName name="新潟内外装工">[300]労務単価!#REF!</definedName>
    <definedName name="新潟配管工" localSheetId="0">[299]労務単価!#REF!</definedName>
    <definedName name="新潟配管工">[300]労務単価!#REF!</definedName>
    <definedName name="新潟板金工" localSheetId="0">[299]労務単価!#REF!</definedName>
    <definedName name="新潟板金工">[300]労務単価!#REF!</definedName>
    <definedName name="新潟普通作業員" localSheetId="0">[299]労務単価!#REF!</definedName>
    <definedName name="新潟普通作業員">[300]労務単価!#REF!</definedName>
    <definedName name="新潟保温工" localSheetId="0">[299]労務単価!#REF!</definedName>
    <definedName name="新潟保温工">[300]労務単価!#REF!</definedName>
    <definedName name="新潟防水工" localSheetId="0">[299]労務単価!#REF!</definedName>
    <definedName name="新潟防水工">[300]労務単価!#REF!</definedName>
    <definedName name="新潟木製建具工" localSheetId="0">[299]労務単価!#REF!</definedName>
    <definedName name="新潟木製建具工">[300]労務単価!#REF!</definedName>
    <definedName name="新潟溶接工" localSheetId="0">[299]労務単価!#REF!</definedName>
    <definedName name="新潟溶接工">[300]労務単価!#REF!</definedName>
    <definedName name="新潟斫り工" localSheetId="0">[299]労務単価!#REF!</definedName>
    <definedName name="新潟斫り工">[300]労務単価!#REF!</definedName>
    <definedName name="新設建具" localSheetId="0">#REF!</definedName>
    <definedName name="新設建具">#REF!</definedName>
    <definedName name="新築工事">#REF!</definedName>
    <definedName name="新築工事処分費" localSheetId="0" hidden="1">{"'内訳書'!$A$1:$O$28"}</definedName>
    <definedName name="新築工事処分費" hidden="1">{"'内訳書'!$A$1:$O$28"}</definedName>
    <definedName name="深さ" localSheetId="0">#REF!</definedName>
    <definedName name="深さ">#REF!</definedName>
    <definedName name="深さ2" localSheetId="0">#REF!</definedName>
    <definedName name="深さ2">#REF!</definedName>
    <definedName name="親愛" localSheetId="0">[300]労務単価!#REF!</definedName>
    <definedName name="親愛">[300]労務単価!#REF!</definedName>
    <definedName name="人孔設置工" localSheetId="0">#REF!</definedName>
    <definedName name="人孔設置工">#REF!</definedName>
    <definedName name="人工集計２" localSheetId="0"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[94]概算!#REF!</definedName>
    <definedName name="厨房機器" localSheetId="0">#REF!</definedName>
    <definedName name="厨房機器">#REF!</definedName>
    <definedName name="水栓類" localSheetId="0">#REF!</definedName>
    <definedName name="水栓類">#REF!</definedName>
    <definedName name="水道光熱電力料">#REF!</definedName>
    <definedName name="水抜栓" localSheetId="0">#REF!</definedName>
    <definedName name="水抜栓">#REF!</definedName>
    <definedName name="数">#REF!</definedName>
    <definedName name="数量" localSheetId="0">#REF!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正規">[301]東高校!#REF!</definedName>
    <definedName name="生コンFｰ160" localSheetId="0">#REF!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 localSheetId="0">#REF!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 localSheetId="0">#REF!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り捨て計算">[302]!切り捨て計算</definedName>
    <definedName name="切込砕石Cｰ30" localSheetId="0">#REF!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 localSheetId="0">#REF!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 localSheetId="0">#REF!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[303]空調機!$B$1:$IV$8192</definedName>
    <definedName name="接地" hidden="1">#REF!</definedName>
    <definedName name="設" localSheetId="0">'[247]#REF'!#REF!</definedName>
    <definedName name="設">'[247]#REF'!#REF!</definedName>
    <definedName name="設_8">[169]_REF!#REF!</definedName>
    <definedName name="設計" localSheetId="0">#REF!</definedName>
    <definedName name="設計">#REF!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[304]労務費!$B$4</definedName>
    <definedName name="設備機械工" localSheetId="0">#REF!</definedName>
    <definedName name="設備機械工">#REF!</definedName>
    <definedName name="設備見積比較表" localSheetId="0">[305]Sheet3!#REF!</definedName>
    <definedName name="設備見積比較表">[305]Sheet3!#REF!</definedName>
    <definedName name="雪" hidden="1">[213]見積比較表!#REF!</definedName>
    <definedName name="千歳" localSheetId="0">#REF!</definedName>
    <definedName name="千歳">#REF!</definedName>
    <definedName name="千歳集会所" localSheetId="0">#REF!</definedName>
    <definedName name="千歳集会所">#REF!</definedName>
    <definedName name="川" localSheetId="0" hidden="1">{"'内訳書'!$A$1:$O$28"}</definedName>
    <definedName name="川" hidden="1">{"'内訳書'!$A$1:$O$28"}</definedName>
    <definedName name="川村" localSheetId="0"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早期">[301]東高校!#REF!</definedName>
    <definedName name="窓枠改修" localSheetId="0">#REF!</definedName>
    <definedName name="窓枠改修">#REF!</definedName>
    <definedName name="窓枠改修_8">#REF!</definedName>
    <definedName name="総括" localSheetId="0">[306]強電複合!#REF!</definedName>
    <definedName name="総括">[307]強電複合!#REF!</definedName>
    <definedName name="総括2" localSheetId="0">#REF!</definedName>
    <definedName name="総括2">#REF!</definedName>
    <definedName name="総括表">#REF!</definedName>
    <definedName name="総括表変更" localSheetId="0">#REF!</definedName>
    <definedName name="総括表変更">#REF!</definedName>
    <definedName name="総計">[308]工種１!$K$13</definedName>
    <definedName name="総合試運転費">#REF!</definedName>
    <definedName name="総合試運転費率E" localSheetId="0">[283]試運転費!#REF!</definedName>
    <definedName name="総合試運転費率E">[283]試運転費!#REF!</definedName>
    <definedName name="送付日" localSheetId="0">#REF!</definedName>
    <definedName name="送付日">#REF!</definedName>
    <definedName name="送風機" localSheetId="0">#REF!</definedName>
    <definedName name="送風機">#REF!</definedName>
    <definedName name="増減" localSheetId="0">[11]東高校!#REF!</definedName>
    <definedName name="増減">[144]東高校!#REF!</definedName>
    <definedName name="造園工" localSheetId="0">#REF!</definedName>
    <definedName name="造園工">#REF!</definedName>
    <definedName name="造成" localSheetId="0" hidden="1">{"'内訳書'!$A$1:$O$28"}</definedName>
    <definedName name="造成" hidden="1">{"'内訳書'!$A$1:$O$28"}</definedName>
    <definedName name="造成1" localSheetId="0" hidden="1">{"'内訳書'!$A$1:$O$28"}</definedName>
    <definedName name="造成１" hidden="1">{"'内訳書'!$A$1:$O$28"}</definedName>
    <definedName name="造成2" localSheetId="0" hidden="1">{"'内訳書'!$A$1:$O$28"}</definedName>
    <definedName name="造成2" hidden="1">{"'内訳書'!$A$1:$O$28"}</definedName>
    <definedName name="打ち">#REF!</definedName>
    <definedName name="代価">#REF!</definedName>
    <definedName name="代価2">#REF!</definedName>
    <definedName name="代価№">[309]空調!#REF!</definedName>
    <definedName name="代価表22" localSheetId="0">#REF!</definedName>
    <definedName name="代価表22">#REF!</definedName>
    <definedName name="台帳コード表" localSheetId="0">#REF!</definedName>
    <definedName name="台帳コード表">#REF!</definedName>
    <definedName name="大華" localSheetId="0">[232]東高校!#REF!</definedName>
    <definedName name="大華">[232]東高校!#REF!</definedName>
    <definedName name="大工" localSheetId="0">#REF!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'[283]機器費(出来高）'!#REF!</definedName>
    <definedName name="第001号">'[283]機器費(出来高）'!#REF!</definedName>
    <definedName name="第001号明細書">'[283]機器費(出来高）'!#REF!</definedName>
    <definedName name="第005">[283]直接材料!#REF!</definedName>
    <definedName name="第005号明細書">[283]直接材料!#REF!</definedName>
    <definedName name="第006号明細書">[283]直接材料!#REF!</definedName>
    <definedName name="第01号明細書">'[283]機器費(出来高）'!#REF!</definedName>
    <definedName name="第02号明細書">'[283]機器費(出来高）'!#REF!</definedName>
    <definedName name="第1">'[283]機器費(出来高）'!#REF!</definedName>
    <definedName name="第101号明細書">[283]共通仮設費!#REF!</definedName>
    <definedName name="第102号明細書">[283]共通仮設費!#REF!</definedName>
    <definedName name="第103号明細書">[283]共通仮設費!#REF!</definedName>
    <definedName name="第104号明細書">[283]共通仮設費!#REF!</definedName>
    <definedName name="第105号明細書">[283]共通仮設費!#REF!</definedName>
    <definedName name="第106号明細書">[283]共通仮設費!#REF!</definedName>
    <definedName name="第107号明細書">[283]共通仮設費!#REF!</definedName>
    <definedName name="第108号明細書">[283]据付間接費!#REF!</definedName>
    <definedName name="第109号明細書">[283]据付間接費!#REF!</definedName>
    <definedName name="第10号明細書">[283]直接労務!#REF!</definedName>
    <definedName name="第110号明細書">[283]一般管理費!#REF!</definedName>
    <definedName name="第11号明細書">[283]複合工!#REF!</definedName>
    <definedName name="第12号明細書">[283]試運転費!#REF!</definedName>
    <definedName name="第13号明細書">'[283]機器費(出来高）'!#REF!</definedName>
    <definedName name="第14号明細書">[283]輸送費!#REF!</definedName>
    <definedName name="第15号明細書">[283]直接材料!#REF!</definedName>
    <definedName name="第16号明細書">[283]直接材料!#REF!</definedName>
    <definedName name="第17">[283]補助材料!#REF!</definedName>
    <definedName name="第17号明細書">[283]直接材料!#REF!</definedName>
    <definedName name="第18号明細書">[283]直接材料!#REF!</definedName>
    <definedName name="第19号明細書">[283]直接材料!#REF!</definedName>
    <definedName name="第1号">'[283]機器費(出来高）'!#REF!</definedName>
    <definedName name="第１号単価">#REF!</definedName>
    <definedName name="第1号明細書">'[283]機器費(出来高）'!#REF!</definedName>
    <definedName name="第１列" localSheetId="0">#REF!</definedName>
    <definedName name="第１列">#REF!</definedName>
    <definedName name="第2" localSheetId="0">'[283]機器費(出来高）'!#REF!</definedName>
    <definedName name="第2">'[283]機器費(出来高）'!#REF!</definedName>
    <definedName name="第20号明細書">[283]直接材料!#REF!</definedName>
    <definedName name="第21号明細書">[283]直接材料!#REF!</definedName>
    <definedName name="第22号明細書">[283]直接材料!#REF!</definedName>
    <definedName name="第23号明細書">[283]直接材料!#REF!</definedName>
    <definedName name="第24号明細書">[283]直接材料!#REF!</definedName>
    <definedName name="第25号明細書">[283]補助材料!#REF!</definedName>
    <definedName name="第26号明細書">[283]直接経費!#REF!</definedName>
    <definedName name="第27号明細書">[283]直接経費!#REF!</definedName>
    <definedName name="第28号明細書">[283]直接労務!#REF!</definedName>
    <definedName name="第２９号">[283]共通仮設費!#REF!</definedName>
    <definedName name="第29号明細書">[283]直接労務!#REF!</definedName>
    <definedName name="第２号">'[283]機器費(出来高）'!#REF!</definedName>
    <definedName name="第２号単価">#REF!</definedName>
    <definedName name="第2号表">'[283]機器費(出来高）'!#REF!</definedName>
    <definedName name="第2号明細書">[283]輸送費!#REF!</definedName>
    <definedName name="第２列" localSheetId="0">#REF!</definedName>
    <definedName name="第２列">#REF!</definedName>
    <definedName name="第3" localSheetId="0">[283]輸送費!#REF!</definedName>
    <definedName name="第3">[283]輸送費!#REF!</definedName>
    <definedName name="第30号明細書">[283]複合工!#REF!</definedName>
    <definedName name="第31号明細書">[283]試運転費!#REF!</definedName>
    <definedName name="第32号明細書">[283]試運転費!#REF!</definedName>
    <definedName name="第３号">[283]輸送費!#REF!</definedName>
    <definedName name="第3号代価表">[310]代価表!#REF!</definedName>
    <definedName name="第３号単価">#REF!</definedName>
    <definedName name="第3号明細書">[283]直接材料!#REF!</definedName>
    <definedName name="第３列" localSheetId="0">#REF!</definedName>
    <definedName name="第３列">#REF!</definedName>
    <definedName name="第4" localSheetId="0">[283]輸送費!#REF!</definedName>
    <definedName name="第4">[283]輸送費!#REF!</definedName>
    <definedName name="第4号">[283]直接材料!#REF!</definedName>
    <definedName name="第４号単価">#REF!</definedName>
    <definedName name="第4号明細書">[283]直接材料!#REF!</definedName>
    <definedName name="第４列" localSheetId="0">#REF!</definedName>
    <definedName name="第４列">#REF!</definedName>
    <definedName name="第5" localSheetId="0">[283]直接材料!#REF!</definedName>
    <definedName name="第5">[283]直接材料!#REF!</definedName>
    <definedName name="第５号単価">#REF!</definedName>
    <definedName name="第5号明細書">[283]補助材料!#REF!</definedName>
    <definedName name="第５列" localSheetId="0">#REF!</definedName>
    <definedName name="第５列">#REF!</definedName>
    <definedName name="第6" localSheetId="0">[283]直接材料!#REF!</definedName>
    <definedName name="第6">[283]直接材料!#REF!</definedName>
    <definedName name="第6号">[283]直接材料!#REF!</definedName>
    <definedName name="第６号単価">#REF!</definedName>
    <definedName name="第6号明細書">[283]直接経費!#REF!</definedName>
    <definedName name="第7">[283]直接材料!#REF!</definedName>
    <definedName name="第７号">[283]直接材料!#REF!</definedName>
    <definedName name="第7号明細書">[283]直接経費!#REF!</definedName>
    <definedName name="第8号明細書">[283]直接経費!#REF!</definedName>
    <definedName name="第9号明細書">[283]直接労務!#REF!</definedName>
    <definedName name="第三内科" localSheetId="0">#REF!</definedName>
    <definedName name="第三内科">#REF!</definedName>
    <definedName name="宅内土工" localSheetId="0">#REF!</definedName>
    <definedName name="宅内土工">#REF!</definedName>
    <definedName name="単位" localSheetId="0">#REF!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２" localSheetId="0" hidden="1">{"'内訳書'!$A$1:$O$28"}</definedName>
    <definedName name="単価２" hidden="1">{"'内訳書'!$A$1:$O$28"}</definedName>
    <definedName name="単価ｺｰﾄﾞ">#REF!</definedName>
    <definedName name="単価データ">#REF!</definedName>
    <definedName name="単価データ２">#REF!</definedName>
    <definedName name="単価一覧表">[296]単価一覧表!$A$10:$L$3088</definedName>
    <definedName name="単価比較">[145]屋根・外壁等!$A$1:$IV$2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２" localSheetId="0" hidden="1">{"'内訳書'!$A$1:$O$28"}</definedName>
    <definedName name="単価比較２" hidden="1">{"'内訳書'!$A$1:$O$28"}</definedName>
    <definedName name="単価比較表">#REF!</definedName>
    <definedName name="単価比較表_8">#REF!</definedName>
    <definedName name="単価表">[311]単価表!$B$3:$G$157</definedName>
    <definedName name="単独" localSheetId="0">#REF!</definedName>
    <definedName name="単独">#REF!</definedName>
    <definedName name="単独解体小計" localSheetId="0">#REF!</definedName>
    <definedName name="単独解体小計">#REF!</definedName>
    <definedName name="担当者" localSheetId="0">#REF!</definedName>
    <definedName name="担当者">#REF!</definedName>
    <definedName name="断熱改築">#REF!</definedName>
    <definedName name="暖房">[249]強電複合!#REF!</definedName>
    <definedName name="暖房見積" localSheetId="0">[312]強電複合!#REF!</definedName>
    <definedName name="暖房見積">[312]強電複合!#REF!</definedName>
    <definedName name="暖房見積_8">[36]強電複合!#REF!</definedName>
    <definedName name="暖房比較" localSheetId="0">[312]強電複合!#REF!</definedName>
    <definedName name="暖房比較">[312]強電複合!#REF!</definedName>
    <definedName name="暖房比較_8">[36]強電複合!#REF!</definedName>
    <definedName name="地域">#REF!</definedName>
    <definedName name="地質調査員" localSheetId="0">#REF!</definedName>
    <definedName name="地質調査員">#REF!</definedName>
    <definedName name="地質調査技師" localSheetId="0">#REF!</definedName>
    <definedName name="地質調査技師">#REF!</definedName>
    <definedName name="中村" localSheetId="0">[289]東高校!#REF!</definedName>
    <definedName name="中村">[289]東高校!#REF!</definedName>
    <definedName name="抽出表">#REF!</definedName>
    <definedName name="鋳鉄管計" localSheetId="0">#REF!</definedName>
    <definedName name="鋳鉄管計">#REF!</definedName>
    <definedName name="鋳鉄管切断機500以下" localSheetId="0">#REF!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 localSheetId="0">#REF!</definedName>
    <definedName name="鋳鉄管類計">#REF!</definedName>
    <definedName name="駐車場舗装代価表" hidden="1">#REF!</definedName>
    <definedName name="駐輪場" localSheetId="0">[220]内訳!#REF!</definedName>
    <definedName name="駐輪場">[221]内訳!#REF!</definedName>
    <definedName name="直管重量" localSheetId="0">#REF!</definedName>
    <definedName name="直管重量">#REF!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 localSheetId="0">[286]執行伺計算書!$A$1:$IV$902</definedName>
    <definedName name="通知書データ">[286]執行伺計算書!$1:$902</definedName>
    <definedName name="低圧ケーブル" localSheetId="0">[283]直接材料!#REF!</definedName>
    <definedName name="低圧ケーブル">[283]直接材料!#REF!</definedName>
    <definedName name="低減率">#REF!</definedName>
    <definedName name="低率機器費" localSheetId="0">[76]本工事費内訳書!#REF!</definedName>
    <definedName name="低率機器費">[76]本工事費内訳書!#REF!</definedName>
    <definedName name="低率工事価格" localSheetId="0">[76]本工事費内訳書!#REF!</definedName>
    <definedName name="低率工事価格">[76]本工事費内訳書!#REF!</definedName>
    <definedName name="低率直工" localSheetId="0">[76]本工事費内訳書!#REF!</definedName>
    <definedName name="低率直工">[76]本工事費内訳書!#REF!</definedName>
    <definedName name="定数般">#REF!</definedName>
    <definedName name="定率" localSheetId="0">#REF!</definedName>
    <definedName name="定率">#REF!</definedName>
    <definedName name="提出ﾌｧｲﾙ名" localSheetId="0">#REF!</definedName>
    <definedName name="提出ﾌｧｲﾙ名">#REF!</definedName>
    <definedName name="提出内訳参考書式" localSheetId="0" hidden="1">{"'内訳書'!$A$1:$O$28"}</definedName>
    <definedName name="提出内訳参考書式" hidden="1">{"'内訳書'!$A$1:$O$28"}</definedName>
    <definedName name="締固">#REF!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筋工夜間">#REF!</definedName>
    <definedName name="鉄骨工">#REF!</definedName>
    <definedName name="鉄骨工_11">#REF!</definedName>
    <definedName name="鉄骨工_12">#REF!</definedName>
    <definedName name="鉄骨工_13">#REF!</definedName>
    <definedName name="鉄骨工_4">#REF!</definedName>
    <definedName name="鉄骨工事" localSheetId="0">[267]宿舎!#REF!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0" hidden="1">{"'内訳書'!$A$1:$O$28"}</definedName>
    <definedName name="電気" hidden="1">{"'内訳書'!$A$1:$O$28"}</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[63]電気内訳!$G$158</definedName>
    <definedName name="電気設備設計書" localSheetId="0" hidden="1">'[313] 内訳'!#REF!</definedName>
    <definedName name="電気設備設計書" hidden="1">'[314] 内訳'!#REF!</definedName>
    <definedName name="電気代価一覧">#REF!</definedName>
    <definedName name="電気特例">[315]石ヶ戸解体!$H$104</definedName>
    <definedName name="電気内訳" hidden="1">#REF!</definedName>
    <definedName name="電気内訳３戸">[288]東高校!#REF!</definedName>
    <definedName name="電工" localSheetId="0">#REF!</definedName>
    <definedName name="電工">#REF!</definedName>
    <definedName name="電工_11">#REF!</definedName>
    <definedName name="電工_12">#REF!</definedName>
    <definedName name="電工_13">#REF!</definedName>
    <definedName name="電工_4">#REF!</definedName>
    <definedName name="電工夜間" localSheetId="0">#REF!</definedName>
    <definedName name="電工夜間">#REF!</definedName>
    <definedName name="電工労務費">#REF!</definedName>
    <definedName name="電線管類" localSheetId="0">#REF!</definedName>
    <definedName name="電線管類">#REF!</definedName>
    <definedName name="電灯､ｺﾝｾﾝﾄ設備工事" localSheetId="0">[281]電気内訳!$G$119</definedName>
    <definedName name="電灯､ｺﾝｾﾝﾄ設備工事">[63]電気内訳!$G$119</definedName>
    <definedName name="電灯_ｺﾝｾﾝﾄ設備工事">[63]電気内訳!$G$119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[316]設計書!#REF!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運転手夜間">#REF!</definedName>
    <definedName name="特殊作業員">#REF!</definedName>
    <definedName name="特殊作業員_11">#REF!</definedName>
    <definedName name="特殊作業員_12">#REF!</definedName>
    <definedName name="特殊作業員_13">#REF!</definedName>
    <definedName name="特殊作業員_4">#REF!</definedName>
    <definedName name="特殊作業員夜間">#REF!</definedName>
    <definedName name="特別経費">#REF!</definedName>
    <definedName name="鳶工">#REF!</definedName>
    <definedName name="内">#REF!</definedName>
    <definedName name="内外装工">#REF!</definedName>
    <definedName name="内外装工事">#REF!</definedName>
    <definedName name="内空の半分">#REF!</definedName>
    <definedName name="内装">#REF!</definedName>
    <definedName name="内装工">#REF!</definedName>
    <definedName name="内装工事" localSheetId="0">[220]内訳!#REF!</definedName>
    <definedName name="内装工事">[221]内訳!#REF!</definedName>
    <definedName name="内部仕上げ" localSheetId="0">#REF!</definedName>
    <definedName name="内部仕上げ">#REF!</definedName>
    <definedName name="内訳" localSheetId="0">#REF!</definedName>
    <definedName name="内訳">#REF!</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かな" localSheetId="0">#REF!</definedName>
    <definedName name="内訳かな">#REF!</definedName>
    <definedName name="内訳書" localSheetId="0">#REF!</definedName>
    <definedName name="内訳書">#REF!</definedName>
    <definedName name="内訳書2" hidden="1">#REF!</definedName>
    <definedName name="内訳総括2" localSheetId="0">[11]東高校!#REF!</definedName>
    <definedName name="内訳総括2">[317]東高校!#REF!</definedName>
    <definedName name="内訳表" localSheetId="0">#REF!</definedName>
    <definedName name="内訳表">#REF!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[94]概算!#REF!</definedName>
    <definedName name="配管工" localSheetId="0">#REF!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 localSheetId="0">#REF!</definedName>
    <definedName name="剥離剤">#REF!</definedName>
    <definedName name="剥離剤_11">#REF!</definedName>
    <definedName name="剥離剤_12">#REF!</definedName>
    <definedName name="剥離剤_13">#REF!</definedName>
    <definedName name="剥離剤_4">#REF!</definedName>
    <definedName name="八戸北2_PAC" localSheetId="0">#REF!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 localSheetId="0">#REF!</definedName>
    <definedName name="比較表">[81]管渠土工!#REF!</definedName>
    <definedName name="比較表１" localSheetId="0">#REF!</definedName>
    <definedName name="比較表１">[81]管渠土工!#REF!</definedName>
    <definedName name="被覆区分" localSheetId="0">#REF!</definedName>
    <definedName name="被覆区分">#REF!</definedName>
    <definedName name="美術館" localSheetId="0">#REF!</definedName>
    <definedName name="美術館">#REF!</definedName>
    <definedName name="標識1" localSheetId="0">#REF!</definedName>
    <definedName name="標識1">#REF!</definedName>
    <definedName name="標識2">#REF!</definedName>
    <definedName name="標準工期">#REF!</definedName>
    <definedName name="標準保存">#REF!</definedName>
    <definedName name="表" localSheetId="0" hidden="1">{"'内訳書'!$A$1:$O$28"}</definedName>
    <definedName name="表">'[318]８正津川早着変更'!#REF!</definedName>
    <definedName name="表１" localSheetId="0">[319]工事費内訳!#REF!</definedName>
    <definedName name="表1">#REF!</definedName>
    <definedName name="表2" localSheetId="0">#REF!</definedName>
    <definedName name="表2">#REF!</definedName>
    <definedName name="表し" localSheetId="0">#REF!</definedName>
    <definedName name="表し">#REF!</definedName>
    <definedName name="表紙" localSheetId="0">[320]第一埠頭内訳!#REF!</definedName>
    <definedName name="表紙">'[321]８正津川早着変更'!#REF!</definedName>
    <definedName name="表紙。" localSheetId="0">#REF!</definedName>
    <definedName name="表紙。">#REF!</definedName>
    <definedName name="表紙１" localSheetId="0">#REF!</definedName>
    <definedName name="表紙１">#REF!</definedName>
    <definedName name="表紙２" localSheetId="0">[322]強電複合!#REF!</definedName>
    <definedName name="表紙２">[323]強電複合!#REF!</definedName>
    <definedName name="表紙３" localSheetId="0">#REF!</definedName>
    <definedName name="表紙３">#REF!</definedName>
    <definedName name="表紙回">[24]拾い書!#REF!</definedName>
    <definedName name="表紙公所名" localSheetId="0">#REF!</definedName>
    <definedName name="表紙公所名">#REF!</definedName>
    <definedName name="表示" localSheetId="0">[324]種目内訳!$B$31</definedName>
    <definedName name="表示">[325]種目内訳!$B$31</definedName>
    <definedName name="表題" localSheetId="0">#REF!</definedName>
    <definedName name="表題">#REF!</definedName>
    <definedName name="表題1" localSheetId="0">#REF!</definedName>
    <definedName name="表題1">#REF!</definedName>
    <definedName name="表題2"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[255]拾い書!#REF!</definedName>
    <definedName name="付属細目">"フォーム 1"</definedName>
    <definedName name="付属材" localSheetId="0">#REF!</definedName>
    <definedName name="付属材">#REF!</definedName>
    <definedName name="付帯工" localSheetId="0">#REF!</definedName>
    <definedName name="付帯工">#REF!</definedName>
    <definedName name="普通ｾﾒﾝﾄ" localSheetId="0">#REF!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夜間">#REF!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#REF!</definedName>
    <definedName name="複合単価表">#REF!</definedName>
    <definedName name="複単" localSheetId="0">[326]拾い書!#REF!</definedName>
    <definedName name="複単">[327]拾い書!#REF!</definedName>
    <definedName name="複単22" localSheetId="0">[187]東高校!#REF!</definedName>
    <definedName name="複単22">[228]東高校!#REF!</definedName>
    <definedName name="複単Ａ１" localSheetId="0">[328]複合単価表!#REF!</definedName>
    <definedName name="複単Ａ１">[329]複合単価表!#REF!</definedName>
    <definedName name="物置" localSheetId="0">#REF!</definedName>
    <definedName name="物置">#REF!</definedName>
    <definedName name="物置屋根工事" localSheetId="0">[220]内訳!#REF!</definedName>
    <definedName name="物置屋根工事">[221]内訳!#REF!</definedName>
    <definedName name="物置基礎工事" localSheetId="0">[220]内訳!#REF!</definedName>
    <definedName name="物置基礎工事">[221]内訳!#REF!</definedName>
    <definedName name="物置建具工事" localSheetId="0">[220]内訳!#REF!</definedName>
    <definedName name="物置建具工事">[221]内訳!#REF!</definedName>
    <definedName name="物置左官工事" localSheetId="0">[220]内訳!#REF!</definedName>
    <definedName name="物置左官工事">[221]内訳!#REF!</definedName>
    <definedName name="物置直接仮設工事" localSheetId="0">[220]内訳!#REF!</definedName>
    <definedName name="物置直接仮設工事">[221]内訳!#REF!</definedName>
    <definedName name="物置棟工事" localSheetId="0">[220]内訳!#REF!</definedName>
    <definedName name="物置棟工事">[221]内訳!#REF!</definedName>
    <definedName name="物置内外装" localSheetId="0">[220]内訳!#REF!</definedName>
    <definedName name="物置内外装">[221]内訳!#REF!</definedName>
    <definedName name="物置木工事" localSheetId="0">[220]内訳!#REF!</definedName>
    <definedName name="物置木工事">[221]内訳!#REF!</definedName>
    <definedName name="分電盤算出人員">#REF!</definedName>
    <definedName name="分配槽" localSheetId="0">#REF!</definedName>
    <definedName name="分配槽">#REF!</definedName>
    <definedName name="分配槽上屋">#REF!,#REF!,#REF!,#REF!,#REF!,#REF!,#REF!,#REF!</definedName>
    <definedName name="分類番号">'[330]整理番号表（機械）'!$A$1:$I$313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[295]東高校!#REF!</definedName>
    <definedName name="変更設計書">[331]石ヶ戸解体!#REF!</definedName>
    <definedName name="変更総括２" localSheetId="0">#REF!</definedName>
    <definedName name="変更総括２">#REF!</definedName>
    <definedName name="変更総括３" localSheetId="0">#REF!</definedName>
    <definedName name="変更総括３">#REF!</definedName>
    <definedName name="変更総括表"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[295]東高校!#REF!</definedName>
    <definedName name="変更複合">[332]東高校!#REF!</definedName>
    <definedName name="変更名前" hidden="1">[333]機器見積!#REF!</definedName>
    <definedName name="変更名前２" hidden="1">[333]機器見積!#REF!</definedName>
    <definedName name="変更名前３" hidden="1">[333]機器見積!#REF!</definedName>
    <definedName name="変更名前４" hidden="1">[333]機器見積!#REF!</definedName>
    <definedName name="変更名前５" hidden="1">[333]機器見積!#REF!</definedName>
    <definedName name="変更名前６" hidden="1">[333]機器見積!#REF!</definedName>
    <definedName name="保温工" localSheetId="0">#REF!</definedName>
    <definedName name="保温工">#REF!</definedName>
    <definedName name="保温工事" localSheetId="0">#REF!</definedName>
    <definedName name="保温工事">#REF!</definedName>
    <definedName name="保証金１" localSheetId="0">#REF!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[283]補助材料!#REF!</definedName>
    <definedName name="補正係数">#REF!</definedName>
    <definedName name="方づえ">#REF!</definedName>
    <definedName name="防水工" localSheetId="0">#REF!</definedName>
    <definedName name="防水工">#REF!</definedName>
    <definedName name="防水工_11">#REF!</definedName>
    <definedName name="防水工_12">#REF!</definedName>
    <definedName name="防水工_13">#REF!</definedName>
    <definedName name="防水工_4">#REF!</definedName>
    <definedName name="防水工事" localSheetId="0">#REF!</definedName>
    <definedName name="防水工事">#REF!</definedName>
    <definedName name="防油提及び配管トラフ" localSheetId="0">[220]内訳!#REF!</definedName>
    <definedName name="防油提及び配管トラフ">[221]内訳!#REF!</definedName>
    <definedName name="北面" localSheetId="0">#REF!</definedName>
    <definedName name="北面">#REF!</definedName>
    <definedName name="本管舗装" localSheetId="0">#REF!</definedName>
    <definedName name="本管舗装">#REF!</definedName>
    <definedName name="本工事費内訳" localSheetId="0">#REF!</definedName>
    <definedName name="本工事費内訳">#REF!</definedName>
    <definedName name="埋戻機械">#REF!</definedName>
    <definedName name="埋戻人力">#REF!</definedName>
    <definedName name="枚1">#REF!</definedName>
    <definedName name="枚2">#REF!</definedName>
    <definedName name="桝蓋">#REF!</definedName>
    <definedName name="桝寸法" localSheetId="0">#REF!</definedName>
    <definedName name="桝寸法">#REF!</definedName>
    <definedName name="桝寸法2" localSheetId="0">#REF!</definedName>
    <definedName name="桝寸法2">#REF!</definedName>
    <definedName name="桝代価">#REF!</definedName>
    <definedName name="桝番号" localSheetId="0">#REF!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 localSheetId="0">[239]拾い書!#REF!</definedName>
    <definedName name="名前2">[240]拾い書!#REF!</definedName>
    <definedName name="明細６">[283]直接材料!#REF!</definedName>
    <definedName name="明細７">[283]直接材料!#REF!</definedName>
    <definedName name="明細書">#REF!</definedName>
    <definedName name="木" localSheetId="0" hidden="1">#REF!</definedName>
    <definedName name="木" hidden="1">{"'内訳書'!$A$1:$O$28"}</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夜間">#REF!</definedName>
    <definedName name="役務費">#REF!</definedName>
    <definedName name="油川" localSheetId="0" hidden="1">{"'内訳書'!$A$1:$O$28"}</definedName>
    <definedName name="油川" hidden="1">{"'内訳書'!$A$1:$O$28"}</definedName>
    <definedName name="油送">#REF!</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'[334]#REF'!#REF!</definedName>
    <definedName name="列幅">#REF!</definedName>
    <definedName name="路床砕石" localSheetId="0">#REF!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123" i="1" l="1"/>
  <c r="E121" i="1"/>
  <c r="B113" i="1"/>
  <c r="F8" i="1"/>
  <c r="F7" i="1"/>
</calcChain>
</file>

<file path=xl/sharedStrings.xml><?xml version="1.0" encoding="utf-8"?>
<sst xmlns="http://schemas.openxmlformats.org/spreadsheetml/2006/main" count="96" uniqueCount="89">
  <si>
    <t>現　場　説　明　書</t>
    <rPh sb="0" eb="3">
      <t>ゲンバ</t>
    </rPh>
    <rPh sb="4" eb="9">
      <t>セツメイショ</t>
    </rPh>
    <phoneticPr fontId="6"/>
  </si>
  <si>
    <t>業 務 番 号</t>
    <rPh sb="0" eb="1">
      <t>ギョウ</t>
    </rPh>
    <rPh sb="2" eb="3">
      <t>ツトム</t>
    </rPh>
    <phoneticPr fontId="6"/>
  </si>
  <si>
    <t>※赤い四角の中の数字を選択</t>
    <phoneticPr fontId="6"/>
  </si>
  <si>
    <t>業　務　名</t>
    <rPh sb="0" eb="1">
      <t>ギョウ</t>
    </rPh>
    <rPh sb="2" eb="3">
      <t>ツトム</t>
    </rPh>
    <phoneticPr fontId="6"/>
  </si>
  <si>
    <t>業 務 場 所</t>
    <rPh sb="0" eb="1">
      <t>ギョウ</t>
    </rPh>
    <rPh sb="2" eb="3">
      <t>ツトム</t>
    </rPh>
    <phoneticPr fontId="6"/>
  </si>
  <si>
    <t>１　一般事項</t>
    <rPh sb="2" eb="4">
      <t>イッパン</t>
    </rPh>
    <rPh sb="4" eb="6">
      <t>ジコウ</t>
    </rPh>
    <phoneticPr fontId="4"/>
  </si>
  <si>
    <t>500万未満工事及び委託</t>
    <rPh sb="3" eb="4">
      <t>マン</t>
    </rPh>
    <rPh sb="4" eb="6">
      <t>ミマン</t>
    </rPh>
    <rPh sb="6" eb="8">
      <t>コウジ</t>
    </rPh>
    <rPh sb="8" eb="9">
      <t>オヨ</t>
    </rPh>
    <rPh sb="10" eb="12">
      <t>イタク</t>
    </rPh>
    <phoneticPr fontId="13"/>
  </si>
  <si>
    <t>500万円以上工事</t>
    <rPh sb="3" eb="7">
      <t>マンエンイジョウ</t>
    </rPh>
    <rPh sb="7" eb="9">
      <t>コウジ</t>
    </rPh>
    <phoneticPr fontId="13"/>
  </si>
  <si>
    <t>参加申込型等</t>
    <rPh sb="0" eb="2">
      <t>サンカ</t>
    </rPh>
    <rPh sb="2" eb="4">
      <t>モウシコ</t>
    </rPh>
    <rPh sb="4" eb="5">
      <t>ガタ</t>
    </rPh>
    <rPh sb="5" eb="6">
      <t>トウ</t>
    </rPh>
    <phoneticPr fontId="13"/>
  </si>
  <si>
    <t>翌債</t>
    <rPh sb="0" eb="1">
      <t>ヨク</t>
    </rPh>
    <rPh sb="1" eb="2">
      <t>サイ</t>
    </rPh>
    <phoneticPr fontId="13"/>
  </si>
  <si>
    <t>早着</t>
    <rPh sb="0" eb="1">
      <t>ソウ</t>
    </rPh>
    <rPh sb="1" eb="2">
      <t>チャク</t>
    </rPh>
    <phoneticPr fontId="13"/>
  </si>
  <si>
    <t>(1)</t>
    <phoneticPr fontId="6"/>
  </si>
  <si>
    <t>設計図書に対して質問がある場合は東青地域県民局地域整備部営繕課あてに</t>
    <rPh sb="0" eb="2">
      <t>セッケイ</t>
    </rPh>
    <rPh sb="2" eb="4">
      <t>トショ</t>
    </rPh>
    <rPh sb="5" eb="6">
      <t>タイ</t>
    </rPh>
    <rPh sb="8" eb="10">
      <t>シツモン</t>
    </rPh>
    <rPh sb="13" eb="15">
      <t>バアイ</t>
    </rPh>
    <rPh sb="16" eb="17">
      <t>トウ</t>
    </rPh>
    <rPh sb="17" eb="18">
      <t>セイ</t>
    </rPh>
    <rPh sb="18" eb="20">
      <t>チイキ</t>
    </rPh>
    <rPh sb="20" eb="22">
      <t>ケンミン</t>
    </rPh>
    <rPh sb="22" eb="23">
      <t>キョク</t>
    </rPh>
    <rPh sb="23" eb="25">
      <t>チイキ</t>
    </rPh>
    <rPh sb="25" eb="27">
      <t>セイビ</t>
    </rPh>
    <rPh sb="27" eb="28">
      <t>ブ</t>
    </rPh>
    <rPh sb="28" eb="30">
      <t>エイゼン</t>
    </rPh>
    <rPh sb="30" eb="31">
      <t>カ</t>
    </rPh>
    <phoneticPr fontId="13"/>
  </si>
  <si>
    <t>入札執行日5日前の</t>
    <rPh sb="5" eb="6">
      <t>イリヒ</t>
    </rPh>
    <rPh sb="6" eb="8">
      <t>カマエ</t>
    </rPh>
    <phoneticPr fontId="13"/>
  </si>
  <si>
    <t>入札執行日6日前の</t>
    <rPh sb="0" eb="2">
      <t>ニュウサツ</t>
    </rPh>
    <rPh sb="2" eb="4">
      <t>シッコウ</t>
    </rPh>
    <rPh sb="4" eb="5">
      <t>ヒ</t>
    </rPh>
    <rPh sb="6" eb="8">
      <t>ニチマエ</t>
    </rPh>
    <phoneticPr fontId="13"/>
  </si>
  <si>
    <t>入札執行日8日前の</t>
    <rPh sb="0" eb="2">
      <t>ニュウサツ</t>
    </rPh>
    <rPh sb="2" eb="4">
      <t>シッコウ</t>
    </rPh>
    <rPh sb="4" eb="5">
      <t>ヒ</t>
    </rPh>
    <rPh sb="6" eb="8">
      <t>ニチマエ</t>
    </rPh>
    <phoneticPr fontId="13"/>
  </si>
  <si>
    <t>質問書を</t>
    <rPh sb="0" eb="3">
      <t>シツモンショ</t>
    </rPh>
    <phoneticPr fontId="13"/>
  </si>
  <si>
    <t>12時00分までに提出して下さい。</t>
    <rPh sb="2" eb="3">
      <t>ジ</t>
    </rPh>
    <rPh sb="5" eb="6">
      <t>フン</t>
    </rPh>
    <rPh sb="9" eb="11">
      <t>テイシュツ</t>
    </rPh>
    <rPh sb="13" eb="14">
      <t>クダ</t>
    </rPh>
    <phoneticPr fontId="13"/>
  </si>
  <si>
    <t>入札執行日3日前の</t>
    <rPh sb="5" eb="6">
      <t>イリヒ</t>
    </rPh>
    <rPh sb="6" eb="8">
      <t>カマエ</t>
    </rPh>
    <phoneticPr fontId="13"/>
  </si>
  <si>
    <t>入札執行日4日前の</t>
    <rPh sb="0" eb="2">
      <t>ニュウサツ</t>
    </rPh>
    <rPh sb="2" eb="4">
      <t>シッコウ</t>
    </rPh>
    <rPh sb="4" eb="5">
      <t>ヒ</t>
    </rPh>
    <rPh sb="6" eb="8">
      <t>ニチマエ</t>
    </rPh>
    <phoneticPr fontId="13"/>
  </si>
  <si>
    <t>入札執行日5日前の</t>
    <rPh sb="0" eb="2">
      <t>ニュウサツ</t>
    </rPh>
    <rPh sb="2" eb="4">
      <t>シッコウ</t>
    </rPh>
    <rPh sb="4" eb="5">
      <t>ヒ</t>
    </rPh>
    <rPh sb="6" eb="8">
      <t>ニチマエ</t>
    </rPh>
    <phoneticPr fontId="13"/>
  </si>
  <si>
    <t>回答書を</t>
    <rPh sb="0" eb="3">
      <t>カイトウショ</t>
    </rPh>
    <phoneticPr fontId="13"/>
  </si>
  <si>
    <t>12時00分までにFAXで回答します。</t>
    <rPh sb="2" eb="3">
      <t>ジ</t>
    </rPh>
    <rPh sb="5" eb="6">
      <t>フン</t>
    </rPh>
    <phoneticPr fontId="13"/>
  </si>
  <si>
    <t>　質問がない場合は、質問書の提出は必要ありません。</t>
    <rPh sb="1" eb="3">
      <t>シツモン</t>
    </rPh>
    <rPh sb="6" eb="8">
      <t>バアイ</t>
    </rPh>
    <rPh sb="10" eb="13">
      <t>シツモンショ</t>
    </rPh>
    <rPh sb="14" eb="16">
      <t>テイシュツ</t>
    </rPh>
    <rPh sb="17" eb="19">
      <t>ヒツヨウ</t>
    </rPh>
    <phoneticPr fontId="13"/>
  </si>
  <si>
    <t>（上記日数には、土日及び祝祭日は含まれません。）</t>
    <rPh sb="1" eb="3">
      <t>ジョウキ</t>
    </rPh>
    <rPh sb="3" eb="5">
      <t>ニッスウ</t>
    </rPh>
    <rPh sb="8" eb="10">
      <t>ドニチ</t>
    </rPh>
    <rPh sb="10" eb="11">
      <t>オヨ</t>
    </rPh>
    <rPh sb="12" eb="15">
      <t>シュクサイジツ</t>
    </rPh>
    <rPh sb="16" eb="17">
      <t>フク</t>
    </rPh>
    <phoneticPr fontId="13"/>
  </si>
  <si>
    <t>　回答がある場合は、全者に通知します。</t>
    <rPh sb="1" eb="3">
      <t>カイトウ</t>
    </rPh>
    <rPh sb="6" eb="8">
      <t>バアイ</t>
    </rPh>
    <rPh sb="10" eb="11">
      <t>ゼン</t>
    </rPh>
    <rPh sb="11" eb="12">
      <t>モノ</t>
    </rPh>
    <rPh sb="13" eb="15">
      <t>ツウチ</t>
    </rPh>
    <phoneticPr fontId="13"/>
  </si>
  <si>
    <t>　質問書提出以外の問い合わせには回答いたしません。</t>
    <rPh sb="1" eb="4">
      <t>シツモンショ</t>
    </rPh>
    <rPh sb="4" eb="6">
      <t>テイシュツ</t>
    </rPh>
    <rPh sb="6" eb="8">
      <t>イガイ</t>
    </rPh>
    <rPh sb="9" eb="10">
      <t>ト</t>
    </rPh>
    <rPh sb="11" eb="12">
      <t>ア</t>
    </rPh>
    <rPh sb="16" eb="18">
      <t>カイトウ</t>
    </rPh>
    <phoneticPr fontId="13"/>
  </si>
  <si>
    <t>（電話による質問や来所での質問等は、ご遠慮願います。）</t>
    <rPh sb="1" eb="3">
      <t>デンワ</t>
    </rPh>
    <rPh sb="6" eb="8">
      <t>シツモン</t>
    </rPh>
    <rPh sb="9" eb="10">
      <t>ライ</t>
    </rPh>
    <rPh sb="10" eb="11">
      <t>ショ</t>
    </rPh>
    <rPh sb="13" eb="16">
      <t>シツモントウ</t>
    </rPh>
    <rPh sb="19" eb="22">
      <t>エンリョネガ</t>
    </rPh>
    <phoneticPr fontId="13"/>
  </si>
  <si>
    <t>(2)</t>
    <phoneticPr fontId="6"/>
  </si>
  <si>
    <t>業務上の留意事項</t>
    <rPh sb="0" eb="2">
      <t>ギョウム</t>
    </rPh>
    <rPh sb="2" eb="3">
      <t>ジョウ</t>
    </rPh>
    <rPh sb="4" eb="6">
      <t>リュウイ</t>
    </rPh>
    <rPh sb="6" eb="8">
      <t>ジコウ</t>
    </rPh>
    <phoneticPr fontId="6"/>
  </si>
  <si>
    <t>　本業務の実施に伴う周辺道路、建築物、工作物等への損傷に対する復旧や、補償などに要する費用は、すべて受注者の負担とする。
　現場周辺の道路における通行者等の安全に充分留意をし、付近住民への迷惑行為のないよう配慮すると共に、ＴＶ受信障害の苦情に対しては速やかに調査員と協議すること。
　また、近隣との相互理解に努め、発注者と連絡を密にし、付近の住民に対して誠意と責任のある対応をすること。</t>
    <rPh sb="50" eb="53">
      <t>ジュチュウシャ</t>
    </rPh>
    <rPh sb="129" eb="131">
      <t>チョウサ</t>
    </rPh>
    <rPh sb="157" eb="160">
      <t>ハッチュウシャ</t>
    </rPh>
    <phoneticPr fontId="6"/>
  </si>
  <si>
    <t>(3)</t>
    <phoneticPr fontId="6"/>
  </si>
  <si>
    <t>暴力団員等による不当介入に対する通報・報告義務</t>
    <phoneticPr fontId="4"/>
  </si>
  <si>
    <t>　受注者は、受注者及び下請負者等に対して暴力団員等による不当介入があった場合は、警察及び発注者へ通報・報告しなければならない。また、警察の捜査上必要な協力を行うものとする。</t>
    <phoneticPr fontId="4"/>
  </si>
  <si>
    <t>※地質調査業務の場合、以下に追加する。その他業務の場合非表示にする。</t>
    <rPh sb="11" eb="13">
      <t>イカ</t>
    </rPh>
    <rPh sb="14" eb="16">
      <t>ツイカ</t>
    </rPh>
    <rPh sb="21" eb="22">
      <t>タ</t>
    </rPh>
    <rPh sb="22" eb="24">
      <t>ギョウム</t>
    </rPh>
    <rPh sb="25" eb="27">
      <t>バアイ</t>
    </rPh>
    <rPh sb="27" eb="30">
      <t>ヒヒョウジ</t>
    </rPh>
    <phoneticPr fontId="4"/>
  </si>
  <si>
    <t>【地質調査業務の場合】</t>
    <rPh sb="1" eb="3">
      <t>チシツ</t>
    </rPh>
    <rPh sb="3" eb="5">
      <t>チョウサ</t>
    </rPh>
    <rPh sb="5" eb="7">
      <t>ギョウム</t>
    </rPh>
    <rPh sb="8" eb="10">
      <t>バアイ</t>
    </rPh>
    <phoneticPr fontId="4"/>
  </si>
  <si>
    <t>※特記仕様書作成時に赤字部分削除</t>
    <rPh sb="1" eb="6">
      <t>トッキシヨウショ</t>
    </rPh>
    <rPh sb="6" eb="8">
      <t>サクセイ</t>
    </rPh>
    <rPh sb="8" eb="9">
      <t>ジ</t>
    </rPh>
    <rPh sb="10" eb="12">
      <t>アカジ</t>
    </rPh>
    <rPh sb="12" eb="14">
      <t>ブブン</t>
    </rPh>
    <rPh sb="14" eb="16">
      <t>サクジョ</t>
    </rPh>
    <phoneticPr fontId="4"/>
  </si>
  <si>
    <t>(4)</t>
    <phoneticPr fontId="6"/>
  </si>
  <si>
    <t>適用基準</t>
    <rPh sb="2" eb="4">
      <t>キジュン</t>
    </rPh>
    <phoneticPr fontId="6"/>
  </si>
  <si>
    <t>※ 青森県営繕事業に係る電子納品運用ガイドライン(平成29年4月)</t>
    <rPh sb="2" eb="5">
      <t>アオモリケン</t>
    </rPh>
    <rPh sb="5" eb="7">
      <t>エイゼン</t>
    </rPh>
    <rPh sb="7" eb="9">
      <t>ジギョウ</t>
    </rPh>
    <rPh sb="10" eb="11">
      <t>カカ</t>
    </rPh>
    <phoneticPr fontId="6"/>
  </si>
  <si>
    <t>青森県県土整備部建築住宅課</t>
    <phoneticPr fontId="4"/>
  </si>
  <si>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</si>
  <si>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rPh sb="14" eb="16">
      <t>セイビ</t>
    </rPh>
    <rPh sb="16" eb="17">
      <t>カ</t>
    </rPh>
    <phoneticPr fontId="4"/>
  </si>
  <si>
    <t>※ 工事写真撮影ガイドブック(平成30年版)　国土交通省大臣官房官庁営繕部監修</t>
    <phoneticPr fontId="4"/>
  </si>
  <si>
    <t>(5)</t>
    <phoneticPr fontId="6"/>
  </si>
  <si>
    <t>国土地盤情報データベースへの登録について</t>
    <rPh sb="0" eb="2">
      <t>コクド</t>
    </rPh>
    <rPh sb="2" eb="4">
      <t>ジバン</t>
    </rPh>
    <rPh sb="4" eb="6">
      <t>ジョウホウ</t>
    </rPh>
    <rPh sb="14" eb="16">
      <t>トウロク</t>
    </rPh>
    <phoneticPr fontId="6"/>
  </si>
  <si>
    <r>
      <t>　受注者は、地盤情報を「</t>
    </r>
    <r>
      <rPr>
        <sz val="11"/>
        <color theme="1"/>
        <rFont val="Microsoft YaHei"/>
        <family val="2"/>
        <charset val="134"/>
      </rPr>
      <t>⼀</t>
    </r>
    <r>
      <rPr>
        <sz val="11"/>
        <color theme="1"/>
        <rFont val="ＭＳ 明朝"/>
        <family val="1"/>
        <charset val="128"/>
      </rPr>
      <t>般財団法人国土地盤情報センター」の検定を受けた上で、「国土地盤情報データベース」に登録しなければならない。受注者は、地盤情報の公開・利用の可否について、青森県電子納品運用ガイドラインに基づき、事前協議における発注者の指示に従って成果品データに「公開可否コード」を記入した上で、検定の申込を行うこととする。
　なお、検定に要する費用は、直接経費に「国土地盤情報データベース検定費」として計上し、諸経費率算定の対象額としない。また、受注者は、電子納品の際に、</t>
    </r>
    <r>
      <rPr>
        <sz val="11"/>
        <color theme="1"/>
        <rFont val="Microsoft YaHei"/>
        <family val="2"/>
        <charset val="134"/>
      </rPr>
      <t>⼀</t>
    </r>
    <r>
      <rPr>
        <sz val="11"/>
        <color theme="1"/>
        <rFont val="ＭＳ 明朝"/>
        <family val="1"/>
        <charset val="128"/>
      </rPr>
      <t>般財団法人国</t>
    </r>
    <r>
      <rPr>
        <sz val="11"/>
        <color theme="1"/>
        <rFont val="Microsoft YaHei"/>
        <family val="2"/>
        <charset val="134"/>
      </rPr>
      <t>⼟</t>
    </r>
    <r>
      <rPr>
        <sz val="11"/>
        <color theme="1"/>
        <rFont val="ＭＳ 明朝"/>
        <family val="1"/>
        <charset val="128"/>
      </rPr>
      <t>地盤情報センターから受領した検定証明書（PDFファイル）を、青森県電子納品運用ガイドラインに規定されている格納フォルダBORING/OTHRSに格納することをもって、提出する成果が検定済であることを報告することとする。</t>
    </r>
    <rPh sb="79" eb="81">
      <t>リヨウ</t>
    </rPh>
    <rPh sb="92" eb="94">
      <t>デンシ</t>
    </rPh>
    <rPh sb="96" eb="98">
      <t>ウンヨウ</t>
    </rPh>
    <rPh sb="144" eb="146">
      <t>キニュウ</t>
    </rPh>
    <rPh sb="157" eb="158">
      <t>オコナ</t>
    </rPh>
    <rPh sb="176" eb="178">
      <t>ヒヨウ</t>
    </rPh>
    <rPh sb="232" eb="234">
      <t>デンシ</t>
    </rPh>
    <rPh sb="244" eb="246">
      <t>ホウジン</t>
    </rPh>
    <rPh sb="281" eb="283">
      <t>デンシ</t>
    </rPh>
    <rPh sb="285" eb="287">
      <t>ウンヨウ</t>
    </rPh>
    <phoneticPr fontId="6"/>
  </si>
  <si>
    <t>(6)</t>
    <phoneticPr fontId="6"/>
  </si>
  <si>
    <t>管理技術者(特記仕様書の「地盤調査に係る十分な能力を有する者」)は、下記の者とする。</t>
    <rPh sb="0" eb="2">
      <t>カンリ</t>
    </rPh>
    <rPh sb="2" eb="5">
      <t>ギジュツシャ</t>
    </rPh>
    <rPh sb="6" eb="8">
      <t>トッキ</t>
    </rPh>
    <rPh sb="8" eb="11">
      <t>シヨウショ</t>
    </rPh>
    <rPh sb="37" eb="38">
      <t>シャ</t>
    </rPh>
    <phoneticPr fontId="4"/>
  </si>
  <si>
    <t>　技術士（（選択科目：建設-土質及び基礎、又は応用理学-地質）又は建設部門（選択科目：土質及び基礎）若しくは応用理学部門（選択科目：地質））、国土交通省登録技術者資格（資格が対象とする区分（施設分野－業務）は特記仕様書による）、シビルコンサルティングマネージャ（以下「RCCM」という。）の資格保有者又はこれと同等の能力と経験を有する技術者であり、日本語に堪能（日本語通訳が確保できれば可）でなければならない。
　なお、業務の範囲が現場での調査・計測作業のみである場合、又は内業を含み、かつその範囲が次の場合、地質調査技士又はこれと同等の能力と経験を有する技術者を管理技術者とすることができる。</t>
    <rPh sb="250" eb="251">
      <t>ツギ</t>
    </rPh>
    <phoneticPr fontId="6"/>
  </si>
  <si>
    <t>(ｱ)既存資料の収集・現地調査は以下による。</t>
    <phoneticPr fontId="6"/>
  </si>
  <si>
    <t>　・ 関係文献の収集と検討</t>
    <phoneticPr fontId="6"/>
  </si>
  <si>
    <t>　・ 調査地周辺の現地調査</t>
    <phoneticPr fontId="6"/>
  </si>
  <si>
    <t>(ｲ)資料整理とりまとめ</t>
    <phoneticPr fontId="6"/>
  </si>
  <si>
    <t>　・ 各種計測結果の評価及び考察</t>
    <phoneticPr fontId="6"/>
  </si>
  <si>
    <t>　・ 異常データのチェック</t>
    <phoneticPr fontId="6"/>
  </si>
  <si>
    <t>　・ 試料の観察</t>
    <phoneticPr fontId="6"/>
  </si>
  <si>
    <t>　・ ボーリング柱状図の作成</t>
    <phoneticPr fontId="6"/>
  </si>
  <si>
    <t>(ｳ)断面図等の作成</t>
    <phoneticPr fontId="4"/>
  </si>
  <si>
    <t>　・ 地層及び土性の工学的判定</t>
    <phoneticPr fontId="6"/>
  </si>
  <si>
    <t>　・ 土質又は地質断面図等の作成。なお、断面図は着色するものとする。</t>
    <phoneticPr fontId="6"/>
  </si>
  <si>
    <t>(4)</t>
    <phoneticPr fontId="4"/>
  </si>
  <si>
    <t>委託料の支払条件（業務実施年度割）</t>
    <phoneticPr fontId="16"/>
  </si>
  <si>
    <t>※地質調査業務の場合、番号を繰り上げる</t>
    <rPh sb="11" eb="13">
      <t>バンゴウ</t>
    </rPh>
    <rPh sb="14" eb="15">
      <t>ク</t>
    </rPh>
    <rPh sb="16" eb="17">
      <t>ア</t>
    </rPh>
    <phoneticPr fontId="4"/>
  </si>
  <si>
    <t>令和3年度</t>
    <rPh sb="0" eb="1">
      <t>レイ</t>
    </rPh>
    <rPh sb="1" eb="2">
      <t>カズ</t>
    </rPh>
    <rPh sb="3" eb="5">
      <t>ネンド</t>
    </rPh>
    <phoneticPr fontId="17"/>
  </si>
  <si>
    <t>％</t>
    <phoneticPr fontId="18"/>
  </si>
  <si>
    <t>令和　年度</t>
    <rPh sb="0" eb="1">
      <t>レイ</t>
    </rPh>
    <rPh sb="1" eb="2">
      <t>カズ</t>
    </rPh>
    <rPh sb="3" eb="5">
      <t>ネンド</t>
    </rPh>
    <phoneticPr fontId="17"/>
  </si>
  <si>
    <t>約</t>
    <rPh sb="0" eb="1">
      <t>ヤク</t>
    </rPh>
    <phoneticPr fontId="4"/>
  </si>
  <si>
    <t>質　　　問　　　書（全　　枚）</t>
    <phoneticPr fontId="18"/>
  </si>
  <si>
    <t>令和　　　年　　　月　　　日</t>
    <phoneticPr fontId="6"/>
  </si>
  <si>
    <t>青森県西北県土整備事務所長　殿</t>
    <rPh sb="0" eb="3">
      <t>アオモリケン</t>
    </rPh>
    <rPh sb="3" eb="5">
      <t>セイホク</t>
    </rPh>
    <rPh sb="5" eb="7">
      <t>ケンド</t>
    </rPh>
    <rPh sb="7" eb="9">
      <t>セイビ</t>
    </rPh>
    <rPh sb="9" eb="11">
      <t>ジム</t>
    </rPh>
    <rPh sb="11" eb="13">
      <t>ショチョウ</t>
    </rPh>
    <rPh sb="14" eb="15">
      <t>ドノ</t>
    </rPh>
    <phoneticPr fontId="6"/>
  </si>
  <si>
    <t>住　所</t>
  </si>
  <si>
    <t>氏　名</t>
  </si>
  <si>
    <t>電　話</t>
    <rPh sb="0" eb="1">
      <t>デン</t>
    </rPh>
    <rPh sb="2" eb="3">
      <t>ハナシ</t>
    </rPh>
    <phoneticPr fontId="13"/>
  </si>
  <si>
    <t>　　FAX</t>
    <phoneticPr fontId="13"/>
  </si>
  <si>
    <t>業務番号</t>
    <rPh sb="0" eb="2">
      <t>ギョウム</t>
    </rPh>
    <phoneticPr fontId="6"/>
  </si>
  <si>
    <t>西北建委８第２号</t>
    <phoneticPr fontId="4"/>
  </si>
  <si>
    <t>業 務 名</t>
    <rPh sb="0" eb="1">
      <t>ギョウ</t>
    </rPh>
    <rPh sb="2" eb="3">
      <t>ツトム</t>
    </rPh>
    <phoneticPr fontId="6"/>
  </si>
  <si>
    <t>県営住宅（広田団地）屋根外壁等改修設計業務委託</t>
    <rPh sb="5" eb="7">
      <t>ヒロタ</t>
    </rPh>
    <phoneticPr fontId="4"/>
  </si>
  <si>
    <t>番号</t>
    <phoneticPr fontId="6"/>
  </si>
  <si>
    <t>図面番号</t>
    <rPh sb="0" eb="2">
      <t>ズメン</t>
    </rPh>
    <rPh sb="2" eb="4">
      <t>バンゴウ</t>
    </rPh>
    <phoneticPr fontId="6"/>
  </si>
  <si>
    <t>質　問　事　項</t>
    <phoneticPr fontId="6"/>
  </si>
  <si>
    <t>＊質問がない場合は、提出の必要はありません</t>
    <rPh sb="1" eb="3">
      <t>シツモン</t>
    </rPh>
    <rPh sb="6" eb="8">
      <t>バアイ</t>
    </rPh>
    <rPh sb="10" eb="12">
      <t>テイシュツ</t>
    </rPh>
    <rPh sb="13" eb="15">
      <t>ヒツヨウ</t>
    </rPh>
    <phoneticPr fontId="6"/>
  </si>
  <si>
    <t>青森県西北県土整備事務所　</t>
    <rPh sb="0" eb="3">
      <t>アオモリケン</t>
    </rPh>
    <rPh sb="3" eb="5">
      <t>セイホク</t>
    </rPh>
    <rPh sb="5" eb="7">
      <t>ケンド</t>
    </rPh>
    <rPh sb="7" eb="9">
      <t>セイビ</t>
    </rPh>
    <rPh sb="9" eb="11">
      <t>ジム</t>
    </rPh>
    <rPh sb="11" eb="12">
      <t>ショ</t>
    </rPh>
    <phoneticPr fontId="6"/>
  </si>
  <si>
    <t>電話　　0173-35-2117　　FAX0173-35-9114</t>
    <phoneticPr fontId="4"/>
  </si>
  <si>
    <t>メール　seihokuseibi-seikyu@pref.aomori.lg.jp</t>
    <phoneticPr fontId="4"/>
  </si>
  <si>
    <t>受　領　確　認　書</t>
    <rPh sb="0" eb="1">
      <t>ジュ</t>
    </rPh>
    <rPh sb="2" eb="3">
      <t>リョウ</t>
    </rPh>
    <phoneticPr fontId="6"/>
  </si>
  <si>
    <t>令和　　　年　　　月　　　日</t>
    <rPh sb="0" eb="2">
      <t>レイワ</t>
    </rPh>
    <phoneticPr fontId="18"/>
  </si>
  <si>
    <t>上記業務委託の回答書を受領しました。</t>
    <rPh sb="0" eb="2">
      <t>ジョウキ</t>
    </rPh>
    <rPh sb="2" eb="4">
      <t>ギョウム</t>
    </rPh>
    <rPh sb="4" eb="6">
      <t>イタク</t>
    </rPh>
    <rPh sb="7" eb="10">
      <t>カイトウショ</t>
    </rPh>
    <rPh sb="11" eb="13">
      <t>ジュリョウ</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</si>
</sst>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第&quot;0&quot;号&quot;"/>
    <numFmt numFmtId="177" formatCode="[$-411]ggge&quot;年&quot;m&quot;月&quot;d&quot;日&quot;;@"/>
  </numFmts>
  <fonts count="28">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20"/>
      <name val="ＭＳ 明朝"/>
      <family val="1"/>
      <charset val="128"/>
    </font>
    <font>
      <sz val="6"/>
      <name val="ＭＳ Ｐゴシック"/>
      <family val="3"/>
      <charset val="128"/>
    </font>
    <font>
      <sz val="12"/>
      <name val="ＭＳ 明朝"/>
      <family val="1"/>
      <charset val="128"/>
    </font>
    <font>
      <sz val="11"/>
      <color rgb="FFFF0000"/>
      <name val="ＭＳ 明朝"/>
      <family val="1"/>
      <charset val="128"/>
    </font>
    <font>
      <sz val="11"/>
      <color theme="1"/>
      <name val="ＭＳ 明朝"/>
      <family val="1"/>
      <charset val="128"/>
    </font>
    <font>
      <sz val="10"/>
      <color indexed="10"/>
      <name val="ＭＳ 明朝"/>
      <family val="1"/>
      <charset val="128"/>
    </font>
    <font>
      <sz val="10"/>
      <name val="ＭＳ 明朝"/>
      <family val="1"/>
      <charset val="128"/>
    </font>
    <font>
      <sz val="12"/>
      <name val="Osaka"/>
      <family val="3"/>
      <charset val="128"/>
    </font>
    <font>
      <sz val="6"/>
      <name val="明朝"/>
      <family val="1"/>
      <charset val="128"/>
    </font>
    <font>
      <sz val="11"/>
      <color theme="1"/>
      <name val="Microsoft YaHei"/>
      <family val="2"/>
      <charset val="134"/>
    </font>
    <font>
      <sz val="9"/>
      <color theme="1"/>
      <name val="ＭＳ 明朝"/>
      <family val="1"/>
      <charset val="128"/>
    </font>
    <font>
      <sz val="9"/>
      <color indexed="8"/>
      <name val="ＭＳ Ｐゴシック"/>
      <family val="3"/>
      <charset val="128"/>
    </font>
    <font>
      <sz val="11"/>
      <color indexed="8"/>
      <name val="HGS教科書体"/>
      <family val="1"/>
      <charset val="128"/>
    </font>
    <font>
      <sz val="6"/>
      <name val="ＭＳ ゴシック"/>
      <family val="3"/>
      <charset val="128"/>
    </font>
    <font>
      <sz val="24"/>
      <name val="ＭＳ 明朝"/>
      <family val="1"/>
      <charset val="128"/>
    </font>
    <font>
      <sz val="14"/>
      <name val="ＭＳ 明朝"/>
      <family val="1"/>
      <charset val="128"/>
    </font>
    <font>
      <sz val="16"/>
      <name val="ＭＳ 明朝"/>
      <family val="1"/>
      <charset val="128"/>
    </font>
    <font>
      <sz val="9"/>
      <name val="ＭＳ 明朝"/>
      <family val="1"/>
      <charset val="128"/>
    </font>
    <font>
      <u/>
      <sz val="11"/>
      <color theme="10"/>
      <name val="游ゴシック"/>
      <family val="2"/>
      <charset val="128"/>
      <scheme val="minor"/>
    </font>
    <font>
      <sz val="22"/>
      <name val="ＭＳ 明朝"/>
      <family val="1"/>
      <charset val="128"/>
    </font>
    <font>
      <sz val="10"/>
      <color theme="1"/>
      <name val="ＭＳ ゴシック"/>
      <family val="3"/>
      <charset val="128"/>
    </font>
    <font>
      <sz val="10"/>
      <name val="ＭＳ ゴシック"/>
      <family val="3"/>
      <charset val="128"/>
    </font>
    <font>
      <sz val="10.5"/>
      <name val="ＭＳ 明朝"/>
      <family val="1"/>
      <charset val="128"/>
    </font>
  </fonts>
  <fills count="4">
    <fill>
      <patternFill patternType="none"/>
    </fill>
    <fill>
      <patternFill patternType="gray125"/>
    </fill>
    <fill>
      <patternFill patternType="solid">
        <fgColor indexed="13"/>
        <bgColor indexed="64"/>
      </patternFill>
    </fill>
    <fill>
      <patternFill patternType="solid">
        <fgColor indexed="41"/>
        <bgColor indexed="64"/>
      </patternFill>
    </fill>
  </fills>
  <borders count="26">
    <border>
      <left/>
      <right/>
      <top/>
      <bottom/>
      <diagonal/>
    </border>
    <border>
      <left/>
      <right/>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right/>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7">
    <xf numFmtId="0" fontId="0" fillId="0" borderId="0">
      <alignment vertical="center"/>
    </xf>
    <xf numFmtId="0" fontId="2" fillId="0" borderId="0"/>
    <xf numFmtId="0" fontId="2" fillId="0" borderId="0"/>
    <xf numFmtId="0" fontId="12" fillId="0" borderId="0"/>
    <xf numFmtId="0" fontId="1" fillId="0" borderId="0">
      <alignment vertical="center"/>
    </xf>
    <xf numFmtId="0" fontId="23" fillId="0" borderId="0" applyNumberFormat="0" applyFill="0" applyBorder="0" applyAlignment="0" applyProtection="0">
      <alignment vertical="center"/>
    </xf>
    <xf numFmtId="0" fontId="25" fillId="0" borderId="0">
      <alignment vertical="center"/>
    </xf>
  </cellStyleXfs>
  <cellXfs count="125">
    <xf numFmtId="0" fontId="0" fillId="0" borderId="0" xfId="0">
      <alignment vertical="center"/>
    </xf>
    <xf numFmtId="49" fontId="3" fillId="0" borderId="0" xfId="1" applyNumberFormat="1" applyFont="1" applyAlignment="1">
      <alignment vertical="center"/>
    </xf>
    <xf numFmtId="0" fontId="3" fillId="0" borderId="0" xfId="1" applyFont="1" applyAlignment="1">
      <alignment vertical="center"/>
    </xf>
    <xf numFmtId="0" fontId="5" fillId="0" borderId="0" xfId="1" applyFont="1" applyAlignment="1">
      <alignment horizontal="center" vertical="center"/>
    </xf>
    <xf numFmtId="0" fontId="7" fillId="0" borderId="0" xfId="1" applyFont="1" applyAlignment="1">
      <alignment vertical="center"/>
    </xf>
    <xf numFmtId="0" fontId="3" fillId="0" borderId="0" xfId="1" applyFont="1"/>
    <xf numFmtId="49" fontId="3" fillId="0" borderId="0" xfId="1" applyNumberFormat="1" applyFont="1" applyAlignment="1">
      <alignment horizontal="center" vertical="center"/>
    </xf>
    <xf numFmtId="0" fontId="3" fillId="0" borderId="1" xfId="1" applyFont="1" applyBorder="1" applyAlignment="1">
      <alignment horizontal="centerContinuous" vertical="center"/>
    </xf>
    <xf numFmtId="0" fontId="3" fillId="0" borderId="1" xfId="1" applyFont="1" applyBorder="1" applyAlignment="1">
      <alignment horizontal="left" vertical="center"/>
    </xf>
    <xf numFmtId="3" fontId="3" fillId="0" borderId="1" xfId="1" applyNumberFormat="1" applyFont="1" applyBorder="1" applyAlignment="1">
      <alignment horizontal="left" vertical="center"/>
    </xf>
    <xf numFmtId="176" fontId="3" fillId="0" borderId="1" xfId="1" applyNumberFormat="1" applyFont="1" applyBorder="1" applyAlignment="1">
      <alignment horizontal="left" vertical="center"/>
    </xf>
    <xf numFmtId="176" fontId="3" fillId="0" borderId="0" xfId="1" applyNumberFormat="1" applyFont="1" applyAlignment="1">
      <alignment horizontal="left" vertical="center"/>
    </xf>
    <xf numFmtId="0" fontId="8" fillId="0" borderId="0" xfId="2" applyFont="1" applyAlignment="1">
      <alignment vertical="center"/>
    </xf>
    <xf numFmtId="0" fontId="9" fillId="0" borderId="0" xfId="2" applyFont="1" applyAlignment="1">
      <alignment vertical="center"/>
    </xf>
    <xf numFmtId="3" fontId="3" fillId="0" borderId="1" xfId="1" applyNumberFormat="1" applyFont="1" applyBorder="1" applyAlignment="1">
      <alignment vertical="center"/>
    </xf>
    <xf numFmtId="3" fontId="3" fillId="0" borderId="1" xfId="1" applyNumberFormat="1" applyFont="1" applyBorder="1" applyAlignment="1">
      <alignment vertical="center" shrinkToFit="1"/>
    </xf>
    <xf numFmtId="0" fontId="3" fillId="0" borderId="0" xfId="1" applyFont="1" applyAlignment="1">
      <alignment horizontal="left" vertical="center"/>
    </xf>
    <xf numFmtId="0" fontId="10" fillId="2" borderId="2" xfId="2" applyFont="1" applyFill="1" applyBorder="1" applyAlignment="1">
      <alignment horizontal="center" vertical="center"/>
    </xf>
    <xf numFmtId="0" fontId="11" fillId="0" borderId="0" xfId="2" applyFont="1" applyAlignment="1">
      <alignment vertical="center"/>
    </xf>
    <xf numFmtId="0" fontId="3" fillId="0" borderId="0" xfId="2" applyFont="1" applyAlignment="1">
      <alignment vertical="center"/>
    </xf>
    <xf numFmtId="0" fontId="12" fillId="0" borderId="1" xfId="3" applyBorder="1" applyAlignment="1">
      <alignment horizontal="left" vertical="center"/>
    </xf>
    <xf numFmtId="3" fontId="3" fillId="0" borderId="0" xfId="1" applyNumberFormat="1" applyFont="1" applyAlignment="1">
      <alignment horizontal="left" vertical="center"/>
    </xf>
    <xf numFmtId="0" fontId="11" fillId="0" borderId="3" xfId="2" applyFont="1" applyBorder="1" applyAlignment="1">
      <alignment horizontal="center" vertical="center"/>
    </xf>
    <xf numFmtId="0" fontId="11" fillId="0" borderId="4" xfId="2" applyFont="1" applyBorder="1" applyAlignment="1">
      <alignment horizontal="center" vertical="center"/>
    </xf>
    <xf numFmtId="0" fontId="3" fillId="0" borderId="4" xfId="2" applyFont="1" applyBorder="1" applyAlignment="1">
      <alignment horizontal="center" vertical="center"/>
    </xf>
    <xf numFmtId="0" fontId="9" fillId="0" borderId="4" xfId="2" applyFont="1" applyBorder="1" applyAlignment="1">
      <alignment horizontal="center" vertical="center"/>
    </xf>
    <xf numFmtId="0" fontId="3" fillId="0" borderId="0" xfId="1" applyFont="1" applyAlignment="1">
      <alignment horizontal="centerContinuous" vertical="center"/>
    </xf>
    <xf numFmtId="0" fontId="11" fillId="0" borderId="5" xfId="2" applyFont="1" applyBorder="1" applyAlignment="1">
      <alignment vertical="center" shrinkToFit="1"/>
    </xf>
    <xf numFmtId="0" fontId="11" fillId="0" borderId="6" xfId="2" applyFont="1" applyBorder="1" applyAlignment="1">
      <alignment vertical="center"/>
    </xf>
    <xf numFmtId="0" fontId="3" fillId="0" borderId="7" xfId="2" applyFont="1" applyBorder="1" applyAlignment="1">
      <alignment vertical="center"/>
    </xf>
    <xf numFmtId="0" fontId="9" fillId="0" borderId="7" xfId="2" applyFont="1" applyBorder="1" applyAlignment="1">
      <alignment vertical="center"/>
    </xf>
    <xf numFmtId="49" fontId="3" fillId="0" borderId="0" xfId="2" applyNumberFormat="1" applyFont="1" applyAlignment="1">
      <alignment horizontal="center" vertical="center"/>
    </xf>
    <xf numFmtId="0" fontId="3" fillId="0" borderId="0" xfId="1" applyFont="1" applyAlignment="1">
      <alignment vertical="center" wrapText="1"/>
    </xf>
    <xf numFmtId="58" fontId="3" fillId="0" borderId="6" xfId="2" applyNumberFormat="1" applyFont="1" applyBorder="1" applyAlignment="1">
      <alignment vertical="center" shrinkToFit="1"/>
    </xf>
    <xf numFmtId="177" fontId="3" fillId="0" borderId="6" xfId="2" applyNumberFormat="1" applyFont="1" applyBorder="1" applyAlignment="1">
      <alignment horizontal="left" vertical="center"/>
    </xf>
    <xf numFmtId="177" fontId="9" fillId="0" borderId="6" xfId="2" applyNumberFormat="1" applyFont="1" applyBorder="1" applyAlignment="1">
      <alignment horizontal="left" vertical="center"/>
    </xf>
    <xf numFmtId="0" fontId="3" fillId="0" borderId="0" xfId="2" applyFont="1" applyAlignment="1">
      <alignment horizontal="right" vertical="center"/>
    </xf>
    <xf numFmtId="177" fontId="3" fillId="0" borderId="0" xfId="2" applyNumberFormat="1" applyFont="1" applyAlignment="1">
      <alignment horizontal="center" vertical="center"/>
    </xf>
    <xf numFmtId="58" fontId="3" fillId="0" borderId="8" xfId="2" applyNumberFormat="1" applyFont="1" applyBorder="1" applyAlignment="1">
      <alignment vertical="center" shrinkToFit="1"/>
    </xf>
    <xf numFmtId="177" fontId="3" fillId="0" borderId="8" xfId="2" applyNumberFormat="1" applyFont="1" applyBorder="1" applyAlignment="1">
      <alignment horizontal="left" vertical="center"/>
    </xf>
    <xf numFmtId="177" fontId="9" fillId="0" borderId="8" xfId="2" applyNumberFormat="1" applyFont="1" applyBorder="1" applyAlignment="1">
      <alignment horizontal="left" vertical="center"/>
    </xf>
    <xf numFmtId="0" fontId="3" fillId="3" borderId="0" xfId="1" applyFont="1" applyFill="1"/>
    <xf numFmtId="58" fontId="3" fillId="3" borderId="0" xfId="1" applyNumberFormat="1" applyFont="1" applyFill="1" applyAlignment="1">
      <alignment horizontal="left"/>
    </xf>
    <xf numFmtId="0" fontId="3" fillId="0" borderId="0" xfId="2" applyFont="1" applyAlignment="1">
      <alignment vertical="center"/>
    </xf>
    <xf numFmtId="0" fontId="3" fillId="0" borderId="0" xfId="2" applyFont="1" applyAlignment="1">
      <alignment vertical="center" wrapText="1"/>
    </xf>
    <xf numFmtId="0" fontId="3" fillId="0" borderId="0" xfId="2" applyFont="1" applyAlignment="1">
      <alignment vertical="center" wrapText="1"/>
    </xf>
    <xf numFmtId="0" fontId="9" fillId="0" borderId="0" xfId="4" applyFont="1">
      <alignment vertical="center"/>
    </xf>
    <xf numFmtId="49" fontId="9" fillId="0" borderId="0" xfId="4" applyNumberFormat="1" applyFont="1" applyAlignment="1">
      <alignment horizontal="center" vertical="center"/>
    </xf>
    <xf numFmtId="0" fontId="9" fillId="0" borderId="0" xfId="4" applyFont="1" applyAlignment="1">
      <alignment vertical="center" wrapText="1"/>
    </xf>
    <xf numFmtId="0" fontId="1" fillId="0" borderId="0" xfId="4">
      <alignment vertical="center"/>
    </xf>
    <xf numFmtId="0" fontId="9" fillId="0" borderId="0" xfId="4" applyFont="1" applyAlignment="1">
      <alignment horizontal="left" vertical="top" wrapText="1"/>
    </xf>
    <xf numFmtId="0" fontId="15" fillId="0" borderId="0" xfId="4" applyFont="1" applyAlignment="1">
      <alignment horizontal="left" vertical="center" wrapText="1"/>
    </xf>
    <xf numFmtId="0" fontId="9" fillId="0" borderId="0" xfId="4" applyFont="1" applyAlignment="1">
      <alignment horizontal="left" vertical="top" wrapText="1"/>
    </xf>
    <xf numFmtId="0" fontId="15" fillId="0" borderId="0" xfId="4" applyFont="1" applyAlignment="1">
      <alignment vertical="center" wrapText="1"/>
    </xf>
    <xf numFmtId="0" fontId="15" fillId="0" borderId="0" xfId="4" applyFont="1">
      <alignment vertical="center"/>
    </xf>
    <xf numFmtId="0" fontId="9" fillId="0" borderId="0" xfId="4" applyFont="1" applyAlignment="1">
      <alignment horizontal="center" vertical="center"/>
    </xf>
    <xf numFmtId="49" fontId="9" fillId="0" borderId="0" xfId="4" applyNumberFormat="1" applyFont="1" applyAlignment="1">
      <alignment horizontal="left" vertical="center"/>
    </xf>
    <xf numFmtId="0" fontId="3" fillId="0" borderId="0" xfId="1" applyFont="1" applyAlignment="1">
      <alignment horizontal="center" vertical="center"/>
    </xf>
    <xf numFmtId="49" fontId="3" fillId="0" borderId="0" xfId="2" applyNumberFormat="1" applyFont="1" applyAlignment="1">
      <alignment horizontal="center" vertical="top"/>
    </xf>
    <xf numFmtId="49" fontId="3" fillId="0" borderId="0" xfId="2" applyNumberFormat="1" applyFont="1" applyAlignment="1">
      <alignment vertical="center"/>
    </xf>
    <xf numFmtId="0" fontId="3" fillId="0" borderId="0" xfId="2" applyFont="1" applyAlignment="1">
      <alignment horizontal="center" vertical="center"/>
    </xf>
    <xf numFmtId="0" fontId="3" fillId="0" borderId="0" xfId="1" applyFont="1" applyAlignment="1">
      <alignment horizontal="right" vertical="center"/>
    </xf>
    <xf numFmtId="49" fontId="3" fillId="0" borderId="0" xfId="1" applyNumberFormat="1" applyFont="1" applyAlignment="1">
      <alignment vertical="top"/>
    </xf>
    <xf numFmtId="0" fontId="3" fillId="0" borderId="0" xfId="1" applyFont="1" applyAlignment="1">
      <alignment vertical="top"/>
    </xf>
    <xf numFmtId="0" fontId="3" fillId="0" borderId="0" xfId="1" applyFont="1" applyAlignment="1">
      <alignment horizontal="center" vertical="top"/>
    </xf>
    <xf numFmtId="0" fontId="19" fillId="0" borderId="0" xfId="1" applyFont="1" applyAlignment="1">
      <alignment horizontal="center" vertical="center"/>
    </xf>
    <xf numFmtId="0" fontId="19" fillId="0" borderId="0" xfId="1" applyFont="1" applyAlignment="1">
      <alignment vertical="center"/>
    </xf>
    <xf numFmtId="0" fontId="3" fillId="0" borderId="0" xfId="1" applyFont="1" applyAlignment="1">
      <alignment vertical="top" wrapText="1"/>
    </xf>
    <xf numFmtId="49" fontId="20" fillId="0" borderId="0" xfId="1" applyNumberFormat="1" applyFont="1" applyAlignment="1">
      <alignment vertical="center"/>
    </xf>
    <xf numFmtId="0" fontId="19" fillId="0" borderId="0" xfId="1" applyFont="1" applyAlignment="1">
      <alignment horizontal="center" vertical="center"/>
    </xf>
    <xf numFmtId="0" fontId="20" fillId="0" borderId="0" xfId="1" applyFont="1" applyAlignment="1">
      <alignment vertical="center"/>
    </xf>
    <xf numFmtId="0" fontId="3" fillId="0" borderId="0" xfId="1" applyFont="1" applyAlignment="1">
      <alignment vertical="top" wrapText="1"/>
    </xf>
    <xf numFmtId="0" fontId="7" fillId="0" borderId="0" xfId="1" applyFont="1" applyAlignment="1">
      <alignment horizontal="center" vertical="center"/>
    </xf>
    <xf numFmtId="0" fontId="7" fillId="0" borderId="0" xfId="1" applyFont="1" applyAlignment="1">
      <alignment horizontal="right" vertical="center"/>
    </xf>
    <xf numFmtId="49" fontId="7" fillId="0" borderId="0" xfId="1" applyNumberFormat="1" applyFont="1" applyAlignment="1">
      <alignment vertical="center"/>
    </xf>
    <xf numFmtId="0" fontId="21" fillId="0" borderId="0" xfId="1" applyFont="1" applyAlignment="1">
      <alignment vertical="center"/>
    </xf>
    <xf numFmtId="0" fontId="11" fillId="0" borderId="9" xfId="2" applyFont="1" applyBorder="1" applyAlignment="1">
      <alignment vertical="center"/>
    </xf>
    <xf numFmtId="0" fontId="7" fillId="0" borderId="9" xfId="2" applyFont="1" applyBorder="1" applyAlignment="1">
      <alignment vertical="center"/>
    </xf>
    <xf numFmtId="0" fontId="7" fillId="0" borderId="0" xfId="2" applyFont="1" applyAlignment="1">
      <alignment vertical="center"/>
    </xf>
    <xf numFmtId="0" fontId="11" fillId="0" borderId="0" xfId="2" applyFont="1" applyAlignment="1">
      <alignment horizontal="center" vertical="center"/>
    </xf>
    <xf numFmtId="0" fontId="22" fillId="0" borderId="0" xfId="1" applyFont="1" applyAlignment="1">
      <alignment vertical="center"/>
    </xf>
    <xf numFmtId="0" fontId="7" fillId="0" borderId="10" xfId="1" applyFont="1" applyBorder="1" applyAlignment="1">
      <alignment horizontal="center" vertical="distributed"/>
    </xf>
    <xf numFmtId="176" fontId="7" fillId="0" borderId="10" xfId="1" applyNumberFormat="1" applyFont="1" applyBorder="1" applyAlignment="1">
      <alignment horizontal="left" vertical="center"/>
    </xf>
    <xf numFmtId="176" fontId="7" fillId="0" borderId="10" xfId="1" applyNumberFormat="1" applyFont="1" applyBorder="1" applyAlignment="1">
      <alignment vertical="center"/>
    </xf>
    <xf numFmtId="0" fontId="7" fillId="0" borderId="10" xfId="1" applyFont="1" applyBorder="1" applyAlignment="1">
      <alignment vertical="center"/>
    </xf>
    <xf numFmtId="56" fontId="20" fillId="0" borderId="0" xfId="1" quotePrefix="1" applyNumberFormat="1" applyFont="1" applyAlignment="1">
      <alignment vertical="center"/>
    </xf>
    <xf numFmtId="3" fontId="7" fillId="0" borderId="10" xfId="1" applyNumberFormat="1" applyFont="1" applyBorder="1" applyAlignment="1">
      <alignment vertical="center" shrinkToFit="1"/>
    </xf>
    <xf numFmtId="0" fontId="7" fillId="0" borderId="10" xfId="1" applyFont="1" applyBorder="1" applyAlignment="1">
      <alignment vertical="center" shrinkToFit="1"/>
    </xf>
    <xf numFmtId="49" fontId="3" fillId="0" borderId="0" xfId="1" applyNumberFormat="1" applyFont="1" applyAlignment="1">
      <alignment horizontal="distributed" vertical="center"/>
    </xf>
    <xf numFmtId="0" fontId="3" fillId="0" borderId="4" xfId="1" applyFont="1" applyBorder="1" applyAlignment="1">
      <alignment horizontal="distributed" vertical="center"/>
    </xf>
    <xf numFmtId="0" fontId="3" fillId="0" borderId="11" xfId="1" applyFont="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0" borderId="0" xfId="1" applyFont="1" applyAlignment="1">
      <alignment horizontal="distributed" vertical="center"/>
    </xf>
    <xf numFmtId="49" fontId="7" fillId="0" borderId="0" xfId="1" applyNumberFormat="1" applyFont="1" applyAlignment="1">
      <alignment horizontal="distributed" vertical="center"/>
    </xf>
    <xf numFmtId="0" fontId="7" fillId="0" borderId="14" xfId="1" applyFont="1" applyBorder="1" applyAlignment="1">
      <alignment horizontal="distributed" vertical="center"/>
    </xf>
    <xf numFmtId="0" fontId="7" fillId="0" borderId="15" xfId="1" applyFont="1" applyBorder="1" applyAlignment="1">
      <alignment horizontal="distributed" vertical="center"/>
    </xf>
    <xf numFmtId="0" fontId="7" fillId="0" borderId="16" xfId="1" applyFont="1" applyBorder="1" applyAlignment="1">
      <alignment horizontal="distributed" vertical="center"/>
    </xf>
    <xf numFmtId="0" fontId="7" fillId="0" borderId="17" xfId="1" applyFont="1" applyBorder="1" applyAlignment="1">
      <alignment horizontal="distributed" vertical="center"/>
    </xf>
    <xf numFmtId="0" fontId="7" fillId="0" borderId="0" xfId="1" applyFont="1" applyAlignment="1">
      <alignment horizontal="distributed" vertical="center"/>
    </xf>
    <xf numFmtId="0" fontId="7" fillId="0" borderId="18" xfId="1" applyFont="1" applyBorder="1" applyAlignment="1">
      <alignment horizontal="distributed" vertical="center"/>
    </xf>
    <xf numFmtId="0" fontId="7" fillId="0" borderId="19" xfId="1" applyFont="1" applyBorder="1" applyAlignment="1">
      <alignment horizontal="distributed" vertical="center"/>
    </xf>
    <xf numFmtId="0" fontId="7" fillId="0" borderId="20" xfId="1" applyFont="1" applyBorder="1" applyAlignment="1">
      <alignment horizontal="distributed" vertical="center"/>
    </xf>
    <xf numFmtId="0" fontId="7" fillId="0" borderId="21" xfId="1" applyFont="1" applyBorder="1" applyAlignment="1">
      <alignment horizontal="distributed" vertical="center"/>
    </xf>
    <xf numFmtId="0" fontId="7" fillId="0" borderId="22" xfId="1" applyFont="1" applyBorder="1" applyAlignment="1">
      <alignment horizontal="distributed" vertical="center"/>
    </xf>
    <xf numFmtId="0" fontId="7" fillId="0" borderId="23" xfId="1" applyFont="1" applyBorder="1" applyAlignment="1">
      <alignment horizontal="distributed" vertical="center"/>
    </xf>
    <xf numFmtId="0" fontId="7" fillId="0" borderId="24" xfId="1" applyFont="1" applyBorder="1" applyAlignment="1">
      <alignment horizontal="distributed" vertical="center"/>
    </xf>
    <xf numFmtId="0" fontId="7" fillId="0" borderId="25" xfId="1" applyFont="1" applyBorder="1" applyAlignment="1">
      <alignment horizontal="distributed" vertical="center"/>
    </xf>
    <xf numFmtId="0" fontId="7" fillId="0" borderId="0" xfId="1" applyFont="1" applyAlignment="1">
      <alignment horizontal="left" vertical="center"/>
    </xf>
    <xf numFmtId="49" fontId="7" fillId="0" borderId="0" xfId="1" applyNumberFormat="1" applyFont="1" applyAlignment="1">
      <alignment horizontal="left" vertical="center"/>
    </xf>
    <xf numFmtId="0" fontId="7" fillId="0" borderId="0" xfId="2" applyFont="1" applyAlignment="1">
      <alignment horizontal="left" vertical="center"/>
    </xf>
    <xf numFmtId="0" fontId="7" fillId="0" borderId="0" xfId="1" applyFont="1"/>
    <xf numFmtId="0" fontId="9" fillId="0" borderId="0" xfId="0" applyFont="1">
      <alignment vertical="center"/>
    </xf>
    <xf numFmtId="0" fontId="23" fillId="0" borderId="0" xfId="5" applyFill="1" applyAlignment="1">
      <alignment vertical="center"/>
    </xf>
    <xf numFmtId="0" fontId="24" fillId="0" borderId="0" xfId="1" applyFont="1" applyAlignment="1">
      <alignment horizontal="center" vertical="center"/>
    </xf>
    <xf numFmtId="0" fontId="26" fillId="0" borderId="0" xfId="6" applyFont="1">
      <alignment vertical="center"/>
    </xf>
    <xf numFmtId="0" fontId="7" fillId="0" borderId="0" xfId="1" applyFont="1" applyAlignment="1">
      <alignment horizontal="right" vertical="center" shrinkToFit="1"/>
    </xf>
    <xf numFmtId="176" fontId="7" fillId="0" borderId="10" xfId="2" applyNumberFormat="1" applyFont="1" applyBorder="1" applyAlignment="1">
      <alignment horizontal="left" vertical="center"/>
    </xf>
    <xf numFmtId="176" fontId="7" fillId="0" borderId="10" xfId="2" applyNumberFormat="1" applyFont="1" applyBorder="1" applyAlignment="1">
      <alignment vertical="center"/>
    </xf>
    <xf numFmtId="176" fontId="7" fillId="0" borderId="10" xfId="2" applyNumberFormat="1" applyFont="1" applyBorder="1" applyAlignment="1">
      <alignment horizontal="center" vertical="center"/>
    </xf>
    <xf numFmtId="0" fontId="20" fillId="0" borderId="10" xfId="2" applyFont="1" applyBorder="1" applyAlignment="1">
      <alignment vertical="center"/>
    </xf>
    <xf numFmtId="0" fontId="7" fillId="0" borderId="10" xfId="2" applyFont="1" applyBorder="1" applyAlignment="1">
      <alignment vertical="center"/>
    </xf>
    <xf numFmtId="0" fontId="7" fillId="0" borderId="10" xfId="2" applyFont="1" applyBorder="1" applyAlignment="1">
      <alignment horizontal="left" vertical="center" shrinkToFit="1"/>
    </xf>
    <xf numFmtId="0" fontId="7" fillId="0" borderId="0" xfId="1" applyFont="1" applyAlignment="1">
      <alignment horizontal="left" vertical="center"/>
    </xf>
    <xf numFmtId="0" fontId="7" fillId="0" borderId="0" xfId="1" applyFont="1" applyAlignment="1">
      <alignment vertical="center" wrapText="1"/>
    </xf>
  </cellXfs>
  <cellStyles count="7">
    <cellStyle name="ハイパーリンク" xfId="5" builtinId="8"/>
    <cellStyle name="標準" xfId="0" builtinId="0"/>
    <cellStyle name="標準 2" xfId="2" xr:uid="{F045ED8F-56AF-4948-941E-D659124CE0CA}"/>
    <cellStyle name="標準 3 2" xfId="6" xr:uid="{66D221D2-1E94-4479-8571-DD0D45AC6CE5}"/>
    <cellStyle name="標準 3 3" xfId="4" xr:uid="{65DF928C-D20E-441F-9AE3-A995459407D4}"/>
    <cellStyle name="標準_20工事台帳" xfId="3" xr:uid="{686EE82A-89CF-44A9-B892-7E687E9799A0}"/>
    <cellStyle name="標準_現場説明書1304" xfId="1" xr:uid="{B015F3C9-A01F-4DAF-AD82-04239EE070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99" Type="http://schemas.openxmlformats.org/officeDocument/2006/relationships/externalLink" Target="externalLinks/externalLink298.xml"/><Relationship Id="rId21" Type="http://schemas.openxmlformats.org/officeDocument/2006/relationships/externalLink" Target="externalLinks/externalLink20.xml"/><Relationship Id="rId63" Type="http://schemas.openxmlformats.org/officeDocument/2006/relationships/externalLink" Target="externalLinks/externalLink62.xml"/><Relationship Id="rId159" Type="http://schemas.openxmlformats.org/officeDocument/2006/relationships/externalLink" Target="externalLinks/externalLink158.xml"/><Relationship Id="rId324" Type="http://schemas.openxmlformats.org/officeDocument/2006/relationships/externalLink" Target="externalLinks/externalLink323.xml"/><Relationship Id="rId170" Type="http://schemas.openxmlformats.org/officeDocument/2006/relationships/externalLink" Target="externalLinks/externalLink169.xml"/><Relationship Id="rId226" Type="http://schemas.openxmlformats.org/officeDocument/2006/relationships/externalLink" Target="externalLinks/externalLink225.xml"/><Relationship Id="rId268" Type="http://schemas.openxmlformats.org/officeDocument/2006/relationships/externalLink" Target="externalLinks/externalLink267.xml"/><Relationship Id="rId32" Type="http://schemas.openxmlformats.org/officeDocument/2006/relationships/externalLink" Target="externalLinks/externalLink31.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335" Type="http://schemas.openxmlformats.org/officeDocument/2006/relationships/externalLink" Target="externalLinks/externalLink334.xml"/><Relationship Id="rId5" Type="http://schemas.openxmlformats.org/officeDocument/2006/relationships/externalLink" Target="externalLinks/externalLink4.xml"/><Relationship Id="rId181" Type="http://schemas.openxmlformats.org/officeDocument/2006/relationships/externalLink" Target="externalLinks/externalLink180.xml"/><Relationship Id="rId237" Type="http://schemas.openxmlformats.org/officeDocument/2006/relationships/externalLink" Target="externalLinks/externalLink236.xml"/><Relationship Id="rId279" Type="http://schemas.openxmlformats.org/officeDocument/2006/relationships/externalLink" Target="externalLinks/externalLink278.xml"/><Relationship Id="rId43" Type="http://schemas.openxmlformats.org/officeDocument/2006/relationships/externalLink" Target="externalLinks/externalLink42.xml"/><Relationship Id="rId139" Type="http://schemas.openxmlformats.org/officeDocument/2006/relationships/externalLink" Target="externalLinks/externalLink138.xml"/><Relationship Id="rId290" Type="http://schemas.openxmlformats.org/officeDocument/2006/relationships/externalLink" Target="externalLinks/externalLink289.xml"/><Relationship Id="rId304" Type="http://schemas.openxmlformats.org/officeDocument/2006/relationships/externalLink" Target="externalLinks/externalLink303.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248" Type="http://schemas.openxmlformats.org/officeDocument/2006/relationships/externalLink" Target="externalLinks/externalLink247.xml"/><Relationship Id="rId12" Type="http://schemas.openxmlformats.org/officeDocument/2006/relationships/externalLink" Target="externalLinks/externalLink11.xml"/><Relationship Id="rId108" Type="http://schemas.openxmlformats.org/officeDocument/2006/relationships/externalLink" Target="externalLinks/externalLink107.xml"/><Relationship Id="rId315" Type="http://schemas.openxmlformats.org/officeDocument/2006/relationships/externalLink" Target="externalLinks/externalLink314.xml"/><Relationship Id="rId54" Type="http://schemas.openxmlformats.org/officeDocument/2006/relationships/externalLink" Target="externalLinks/externalLink53.xml"/><Relationship Id="rId96" Type="http://schemas.openxmlformats.org/officeDocument/2006/relationships/externalLink" Target="externalLinks/externalLink95.xml"/><Relationship Id="rId161" Type="http://schemas.openxmlformats.org/officeDocument/2006/relationships/externalLink" Target="externalLinks/externalLink160.xml"/><Relationship Id="rId217" Type="http://schemas.openxmlformats.org/officeDocument/2006/relationships/externalLink" Target="externalLinks/externalLink216.xml"/><Relationship Id="rId259" Type="http://schemas.openxmlformats.org/officeDocument/2006/relationships/externalLink" Target="externalLinks/externalLink258.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270" Type="http://schemas.openxmlformats.org/officeDocument/2006/relationships/externalLink" Target="externalLinks/externalLink269.xml"/><Relationship Id="rId326" Type="http://schemas.openxmlformats.org/officeDocument/2006/relationships/externalLink" Target="externalLinks/externalLink325.xml"/><Relationship Id="rId65" Type="http://schemas.openxmlformats.org/officeDocument/2006/relationships/externalLink" Target="externalLinks/externalLink64.xml"/><Relationship Id="rId130" Type="http://schemas.openxmlformats.org/officeDocument/2006/relationships/externalLink" Target="externalLinks/externalLink129.xml"/><Relationship Id="rId172" Type="http://schemas.openxmlformats.org/officeDocument/2006/relationships/externalLink" Target="externalLinks/externalLink171.xml"/><Relationship Id="rId228" Type="http://schemas.openxmlformats.org/officeDocument/2006/relationships/externalLink" Target="externalLinks/externalLink227.xml"/><Relationship Id="rId281" Type="http://schemas.openxmlformats.org/officeDocument/2006/relationships/externalLink" Target="externalLinks/externalLink280.xml"/><Relationship Id="rId337" Type="http://schemas.openxmlformats.org/officeDocument/2006/relationships/styles" Target="styles.xml"/><Relationship Id="rId34" Type="http://schemas.openxmlformats.org/officeDocument/2006/relationships/externalLink" Target="externalLinks/externalLink33.xml"/><Relationship Id="rId76" Type="http://schemas.openxmlformats.org/officeDocument/2006/relationships/externalLink" Target="externalLinks/externalLink75.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83" Type="http://schemas.openxmlformats.org/officeDocument/2006/relationships/externalLink" Target="externalLinks/externalLink182.xml"/><Relationship Id="rId239" Type="http://schemas.openxmlformats.org/officeDocument/2006/relationships/externalLink" Target="externalLinks/externalLink238.xml"/><Relationship Id="rId250" Type="http://schemas.openxmlformats.org/officeDocument/2006/relationships/externalLink" Target="externalLinks/externalLink249.xml"/><Relationship Id="rId292" Type="http://schemas.openxmlformats.org/officeDocument/2006/relationships/externalLink" Target="externalLinks/externalLink291.xml"/><Relationship Id="rId306" Type="http://schemas.openxmlformats.org/officeDocument/2006/relationships/externalLink" Target="externalLinks/externalLink305.xml"/><Relationship Id="rId45" Type="http://schemas.openxmlformats.org/officeDocument/2006/relationships/externalLink" Target="externalLinks/externalLink44.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208" Type="http://schemas.openxmlformats.org/officeDocument/2006/relationships/externalLink" Target="externalLinks/externalLink207.xml"/><Relationship Id="rId229" Type="http://schemas.openxmlformats.org/officeDocument/2006/relationships/externalLink" Target="externalLinks/externalLink228.xml"/><Relationship Id="rId240" Type="http://schemas.openxmlformats.org/officeDocument/2006/relationships/externalLink" Target="externalLinks/externalLink239.xml"/><Relationship Id="rId261" Type="http://schemas.openxmlformats.org/officeDocument/2006/relationships/externalLink" Target="externalLinks/externalLink260.xml"/><Relationship Id="rId14" Type="http://schemas.openxmlformats.org/officeDocument/2006/relationships/externalLink" Target="externalLinks/externalLink13.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282" Type="http://schemas.openxmlformats.org/officeDocument/2006/relationships/externalLink" Target="externalLinks/externalLink281.xml"/><Relationship Id="rId317" Type="http://schemas.openxmlformats.org/officeDocument/2006/relationships/externalLink" Target="externalLinks/externalLink316.xml"/><Relationship Id="rId338" Type="http://schemas.openxmlformats.org/officeDocument/2006/relationships/sharedStrings" Target="sharedStrings.xml"/><Relationship Id="rId8" Type="http://schemas.openxmlformats.org/officeDocument/2006/relationships/externalLink" Target="externalLinks/externalLink7.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219" Type="http://schemas.openxmlformats.org/officeDocument/2006/relationships/externalLink" Target="externalLinks/externalLink218.xml"/><Relationship Id="rId230" Type="http://schemas.openxmlformats.org/officeDocument/2006/relationships/externalLink" Target="externalLinks/externalLink229.xml"/><Relationship Id="rId251" Type="http://schemas.openxmlformats.org/officeDocument/2006/relationships/externalLink" Target="externalLinks/externalLink250.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72" Type="http://schemas.openxmlformats.org/officeDocument/2006/relationships/externalLink" Target="externalLinks/externalLink271.xml"/><Relationship Id="rId293" Type="http://schemas.openxmlformats.org/officeDocument/2006/relationships/externalLink" Target="externalLinks/externalLink292.xml"/><Relationship Id="rId307" Type="http://schemas.openxmlformats.org/officeDocument/2006/relationships/externalLink" Target="externalLinks/externalLink306.xml"/><Relationship Id="rId328" Type="http://schemas.openxmlformats.org/officeDocument/2006/relationships/externalLink" Target="externalLinks/externalLink327.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220" Type="http://schemas.openxmlformats.org/officeDocument/2006/relationships/externalLink" Target="externalLinks/externalLink219.xml"/><Relationship Id="rId241" Type="http://schemas.openxmlformats.org/officeDocument/2006/relationships/externalLink" Target="externalLinks/externalLink24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262" Type="http://schemas.openxmlformats.org/officeDocument/2006/relationships/externalLink" Target="externalLinks/externalLink261.xml"/><Relationship Id="rId283" Type="http://schemas.openxmlformats.org/officeDocument/2006/relationships/externalLink" Target="externalLinks/externalLink282.xml"/><Relationship Id="rId318" Type="http://schemas.openxmlformats.org/officeDocument/2006/relationships/externalLink" Target="externalLinks/externalLink317.xml"/><Relationship Id="rId339" Type="http://schemas.openxmlformats.org/officeDocument/2006/relationships/calcChain" Target="calcChain.xml"/><Relationship Id="rId78" Type="http://schemas.openxmlformats.org/officeDocument/2006/relationships/externalLink" Target="externalLinks/externalLink77.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64" Type="http://schemas.openxmlformats.org/officeDocument/2006/relationships/externalLink" Target="externalLinks/externalLink163.xml"/><Relationship Id="rId185" Type="http://schemas.openxmlformats.org/officeDocument/2006/relationships/externalLink" Target="externalLinks/externalLink184.xml"/><Relationship Id="rId9" Type="http://schemas.openxmlformats.org/officeDocument/2006/relationships/externalLink" Target="externalLinks/externalLink8.xml"/><Relationship Id="rId210" Type="http://schemas.openxmlformats.org/officeDocument/2006/relationships/externalLink" Target="externalLinks/externalLink209.xml"/><Relationship Id="rId26" Type="http://schemas.openxmlformats.org/officeDocument/2006/relationships/externalLink" Target="externalLinks/externalLink25.xml"/><Relationship Id="rId231" Type="http://schemas.openxmlformats.org/officeDocument/2006/relationships/externalLink" Target="externalLinks/externalLink230.xml"/><Relationship Id="rId252" Type="http://schemas.openxmlformats.org/officeDocument/2006/relationships/externalLink" Target="externalLinks/externalLink251.xml"/><Relationship Id="rId273" Type="http://schemas.openxmlformats.org/officeDocument/2006/relationships/externalLink" Target="externalLinks/externalLink272.xml"/><Relationship Id="rId294" Type="http://schemas.openxmlformats.org/officeDocument/2006/relationships/externalLink" Target="externalLinks/externalLink293.xml"/><Relationship Id="rId308" Type="http://schemas.openxmlformats.org/officeDocument/2006/relationships/externalLink" Target="externalLinks/externalLink307.xml"/><Relationship Id="rId329" Type="http://schemas.openxmlformats.org/officeDocument/2006/relationships/externalLink" Target="externalLinks/externalLink328.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221" Type="http://schemas.openxmlformats.org/officeDocument/2006/relationships/externalLink" Target="externalLinks/externalLink220.xml"/><Relationship Id="rId242" Type="http://schemas.openxmlformats.org/officeDocument/2006/relationships/externalLink" Target="externalLinks/externalLink241.xml"/><Relationship Id="rId263" Type="http://schemas.openxmlformats.org/officeDocument/2006/relationships/externalLink" Target="externalLinks/externalLink262.xml"/><Relationship Id="rId284" Type="http://schemas.openxmlformats.org/officeDocument/2006/relationships/externalLink" Target="externalLinks/externalLink283.xml"/><Relationship Id="rId319" Type="http://schemas.openxmlformats.org/officeDocument/2006/relationships/externalLink" Target="externalLinks/externalLink318.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330" Type="http://schemas.openxmlformats.org/officeDocument/2006/relationships/externalLink" Target="externalLinks/externalLink329.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externalLink" Target="externalLinks/externalLink210.xml"/><Relationship Id="rId232" Type="http://schemas.openxmlformats.org/officeDocument/2006/relationships/externalLink" Target="externalLinks/externalLink231.xml"/><Relationship Id="rId253" Type="http://schemas.openxmlformats.org/officeDocument/2006/relationships/externalLink" Target="externalLinks/externalLink252.xml"/><Relationship Id="rId274" Type="http://schemas.openxmlformats.org/officeDocument/2006/relationships/externalLink" Target="externalLinks/externalLink273.xml"/><Relationship Id="rId295" Type="http://schemas.openxmlformats.org/officeDocument/2006/relationships/externalLink" Target="externalLinks/externalLink294.xml"/><Relationship Id="rId309" Type="http://schemas.openxmlformats.org/officeDocument/2006/relationships/externalLink" Target="externalLinks/externalLink308.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320" Type="http://schemas.openxmlformats.org/officeDocument/2006/relationships/externalLink" Target="externalLinks/externalLink319.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222" Type="http://schemas.openxmlformats.org/officeDocument/2006/relationships/externalLink" Target="externalLinks/externalLink221.xml"/><Relationship Id="rId243" Type="http://schemas.openxmlformats.org/officeDocument/2006/relationships/externalLink" Target="externalLinks/externalLink242.xml"/><Relationship Id="rId264" Type="http://schemas.openxmlformats.org/officeDocument/2006/relationships/externalLink" Target="externalLinks/externalLink263.xml"/><Relationship Id="rId285" Type="http://schemas.openxmlformats.org/officeDocument/2006/relationships/externalLink" Target="externalLinks/externalLink28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310" Type="http://schemas.openxmlformats.org/officeDocument/2006/relationships/externalLink" Target="externalLinks/externalLink309.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331" Type="http://schemas.openxmlformats.org/officeDocument/2006/relationships/externalLink" Target="externalLinks/externalLink330.xml"/><Relationship Id="rId1" Type="http://schemas.openxmlformats.org/officeDocument/2006/relationships/worksheet" Target="worksheets/sheet1.xml"/><Relationship Id="rId212" Type="http://schemas.openxmlformats.org/officeDocument/2006/relationships/externalLink" Target="externalLinks/externalLink211.xml"/><Relationship Id="rId233" Type="http://schemas.openxmlformats.org/officeDocument/2006/relationships/externalLink" Target="externalLinks/externalLink232.xml"/><Relationship Id="rId254" Type="http://schemas.openxmlformats.org/officeDocument/2006/relationships/externalLink" Target="externalLinks/externalLink253.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275" Type="http://schemas.openxmlformats.org/officeDocument/2006/relationships/externalLink" Target="externalLinks/externalLink274.xml"/><Relationship Id="rId296" Type="http://schemas.openxmlformats.org/officeDocument/2006/relationships/externalLink" Target="externalLinks/externalLink295.xml"/><Relationship Id="rId300" Type="http://schemas.openxmlformats.org/officeDocument/2006/relationships/externalLink" Target="externalLinks/externalLink299.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321" Type="http://schemas.openxmlformats.org/officeDocument/2006/relationships/externalLink" Target="externalLinks/externalLink320.xml"/><Relationship Id="rId202" Type="http://schemas.openxmlformats.org/officeDocument/2006/relationships/externalLink" Target="externalLinks/externalLink201.xml"/><Relationship Id="rId223" Type="http://schemas.openxmlformats.org/officeDocument/2006/relationships/externalLink" Target="externalLinks/externalLink222.xml"/><Relationship Id="rId244" Type="http://schemas.openxmlformats.org/officeDocument/2006/relationships/externalLink" Target="externalLinks/externalLink243.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265" Type="http://schemas.openxmlformats.org/officeDocument/2006/relationships/externalLink" Target="externalLinks/externalLink264.xml"/><Relationship Id="rId286" Type="http://schemas.openxmlformats.org/officeDocument/2006/relationships/externalLink" Target="externalLinks/externalLink285.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311" Type="http://schemas.openxmlformats.org/officeDocument/2006/relationships/externalLink" Target="externalLinks/externalLink310.xml"/><Relationship Id="rId332" Type="http://schemas.openxmlformats.org/officeDocument/2006/relationships/externalLink" Target="externalLinks/externalLink331.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13" Type="http://schemas.openxmlformats.org/officeDocument/2006/relationships/externalLink" Target="externalLinks/externalLink212.xml"/><Relationship Id="rId234" Type="http://schemas.openxmlformats.org/officeDocument/2006/relationships/externalLink" Target="externalLinks/externalLink233.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55" Type="http://schemas.openxmlformats.org/officeDocument/2006/relationships/externalLink" Target="externalLinks/externalLink254.xml"/><Relationship Id="rId276" Type="http://schemas.openxmlformats.org/officeDocument/2006/relationships/externalLink" Target="externalLinks/externalLink275.xml"/><Relationship Id="rId297" Type="http://schemas.openxmlformats.org/officeDocument/2006/relationships/externalLink" Target="externalLinks/externalLink296.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 Id="rId301" Type="http://schemas.openxmlformats.org/officeDocument/2006/relationships/externalLink" Target="externalLinks/externalLink300.xml"/><Relationship Id="rId322" Type="http://schemas.openxmlformats.org/officeDocument/2006/relationships/externalLink" Target="externalLinks/externalLink321.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19" Type="http://schemas.openxmlformats.org/officeDocument/2006/relationships/externalLink" Target="externalLinks/externalLink18.xml"/><Relationship Id="rId224" Type="http://schemas.openxmlformats.org/officeDocument/2006/relationships/externalLink" Target="externalLinks/externalLink223.xml"/><Relationship Id="rId245" Type="http://schemas.openxmlformats.org/officeDocument/2006/relationships/externalLink" Target="externalLinks/externalLink244.xml"/><Relationship Id="rId266" Type="http://schemas.openxmlformats.org/officeDocument/2006/relationships/externalLink" Target="externalLinks/externalLink265.xml"/><Relationship Id="rId287" Type="http://schemas.openxmlformats.org/officeDocument/2006/relationships/externalLink" Target="externalLinks/externalLink286.xml"/><Relationship Id="rId30" Type="http://schemas.openxmlformats.org/officeDocument/2006/relationships/externalLink" Target="externalLinks/externalLink2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312" Type="http://schemas.openxmlformats.org/officeDocument/2006/relationships/externalLink" Target="externalLinks/externalLink311.xml"/><Relationship Id="rId333" Type="http://schemas.openxmlformats.org/officeDocument/2006/relationships/externalLink" Target="externalLinks/externalLink332.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14" Type="http://schemas.openxmlformats.org/officeDocument/2006/relationships/externalLink" Target="externalLinks/externalLink213.xml"/><Relationship Id="rId235" Type="http://schemas.openxmlformats.org/officeDocument/2006/relationships/externalLink" Target="externalLinks/externalLink234.xml"/><Relationship Id="rId256" Type="http://schemas.openxmlformats.org/officeDocument/2006/relationships/externalLink" Target="externalLinks/externalLink255.xml"/><Relationship Id="rId277" Type="http://schemas.openxmlformats.org/officeDocument/2006/relationships/externalLink" Target="externalLinks/externalLink276.xml"/><Relationship Id="rId298" Type="http://schemas.openxmlformats.org/officeDocument/2006/relationships/externalLink" Target="externalLinks/externalLink297.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302" Type="http://schemas.openxmlformats.org/officeDocument/2006/relationships/externalLink" Target="externalLinks/externalLink301.xml"/><Relationship Id="rId323" Type="http://schemas.openxmlformats.org/officeDocument/2006/relationships/externalLink" Target="externalLinks/externalLink322.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179" Type="http://schemas.openxmlformats.org/officeDocument/2006/relationships/externalLink" Target="externalLinks/externalLink17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225" Type="http://schemas.openxmlformats.org/officeDocument/2006/relationships/externalLink" Target="externalLinks/externalLink224.xml"/><Relationship Id="rId246" Type="http://schemas.openxmlformats.org/officeDocument/2006/relationships/externalLink" Target="externalLinks/externalLink245.xml"/><Relationship Id="rId267" Type="http://schemas.openxmlformats.org/officeDocument/2006/relationships/externalLink" Target="externalLinks/externalLink266.xml"/><Relationship Id="rId288" Type="http://schemas.openxmlformats.org/officeDocument/2006/relationships/externalLink" Target="externalLinks/externalLink287.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313" Type="http://schemas.openxmlformats.org/officeDocument/2006/relationships/externalLink" Target="externalLinks/externalLink312.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94" Type="http://schemas.openxmlformats.org/officeDocument/2006/relationships/externalLink" Target="externalLinks/externalLink93.xml"/><Relationship Id="rId148" Type="http://schemas.openxmlformats.org/officeDocument/2006/relationships/externalLink" Target="externalLinks/externalLink147.xml"/><Relationship Id="rId169" Type="http://schemas.openxmlformats.org/officeDocument/2006/relationships/externalLink" Target="externalLinks/externalLink168.xml"/><Relationship Id="rId334" Type="http://schemas.openxmlformats.org/officeDocument/2006/relationships/externalLink" Target="externalLinks/externalLink333.xml"/><Relationship Id="rId4" Type="http://schemas.openxmlformats.org/officeDocument/2006/relationships/externalLink" Target="externalLinks/externalLink3.xml"/><Relationship Id="rId180" Type="http://schemas.openxmlformats.org/officeDocument/2006/relationships/externalLink" Target="externalLinks/externalLink179.xml"/><Relationship Id="rId215" Type="http://schemas.openxmlformats.org/officeDocument/2006/relationships/externalLink" Target="externalLinks/externalLink214.xml"/><Relationship Id="rId236" Type="http://schemas.openxmlformats.org/officeDocument/2006/relationships/externalLink" Target="externalLinks/externalLink235.xml"/><Relationship Id="rId257" Type="http://schemas.openxmlformats.org/officeDocument/2006/relationships/externalLink" Target="externalLinks/externalLink256.xml"/><Relationship Id="rId278" Type="http://schemas.openxmlformats.org/officeDocument/2006/relationships/externalLink" Target="externalLinks/externalLink277.xml"/><Relationship Id="rId303" Type="http://schemas.openxmlformats.org/officeDocument/2006/relationships/externalLink" Target="externalLinks/externalLink302.xml"/><Relationship Id="rId42" Type="http://schemas.openxmlformats.org/officeDocument/2006/relationships/externalLink" Target="externalLinks/externalLink41.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247" Type="http://schemas.openxmlformats.org/officeDocument/2006/relationships/externalLink" Target="externalLinks/externalLink246.xml"/><Relationship Id="rId107" Type="http://schemas.openxmlformats.org/officeDocument/2006/relationships/externalLink" Target="externalLinks/externalLink106.xml"/><Relationship Id="rId289" Type="http://schemas.openxmlformats.org/officeDocument/2006/relationships/externalLink" Target="externalLinks/externalLink288.xml"/><Relationship Id="rId11" Type="http://schemas.openxmlformats.org/officeDocument/2006/relationships/externalLink" Target="externalLinks/externalLink10.xml"/><Relationship Id="rId53" Type="http://schemas.openxmlformats.org/officeDocument/2006/relationships/externalLink" Target="externalLinks/externalLink52.xml"/><Relationship Id="rId149" Type="http://schemas.openxmlformats.org/officeDocument/2006/relationships/externalLink" Target="externalLinks/externalLink148.xml"/><Relationship Id="rId314" Type="http://schemas.openxmlformats.org/officeDocument/2006/relationships/externalLink" Target="externalLinks/externalLink313.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16" Type="http://schemas.openxmlformats.org/officeDocument/2006/relationships/externalLink" Target="externalLinks/externalLink215.xml"/><Relationship Id="rId258" Type="http://schemas.openxmlformats.org/officeDocument/2006/relationships/externalLink" Target="externalLinks/externalLink257.xml"/><Relationship Id="rId22" Type="http://schemas.openxmlformats.org/officeDocument/2006/relationships/externalLink" Target="externalLinks/externalLink21.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325" Type="http://schemas.openxmlformats.org/officeDocument/2006/relationships/externalLink" Target="externalLinks/externalLink324.xml"/><Relationship Id="rId171" Type="http://schemas.openxmlformats.org/officeDocument/2006/relationships/externalLink" Target="externalLinks/externalLink170.xml"/><Relationship Id="rId227" Type="http://schemas.openxmlformats.org/officeDocument/2006/relationships/externalLink" Target="externalLinks/externalLink226.xml"/><Relationship Id="rId269" Type="http://schemas.openxmlformats.org/officeDocument/2006/relationships/externalLink" Target="externalLinks/externalLink268.xml"/><Relationship Id="rId33" Type="http://schemas.openxmlformats.org/officeDocument/2006/relationships/externalLink" Target="externalLinks/externalLink32.xml"/><Relationship Id="rId129" Type="http://schemas.openxmlformats.org/officeDocument/2006/relationships/externalLink" Target="externalLinks/externalLink128.xml"/><Relationship Id="rId280" Type="http://schemas.openxmlformats.org/officeDocument/2006/relationships/externalLink" Target="externalLinks/externalLink279.xml"/><Relationship Id="rId336" Type="http://schemas.openxmlformats.org/officeDocument/2006/relationships/theme" Target="theme/theme1.xml"/><Relationship Id="rId75" Type="http://schemas.openxmlformats.org/officeDocument/2006/relationships/externalLink" Target="externalLinks/externalLink74.xml"/><Relationship Id="rId140" Type="http://schemas.openxmlformats.org/officeDocument/2006/relationships/externalLink" Target="externalLinks/externalLink139.xml"/><Relationship Id="rId182" Type="http://schemas.openxmlformats.org/officeDocument/2006/relationships/externalLink" Target="externalLinks/externalLink181.xml"/><Relationship Id="rId6" Type="http://schemas.openxmlformats.org/officeDocument/2006/relationships/externalLink" Target="externalLinks/externalLink5.xml"/><Relationship Id="rId238" Type="http://schemas.openxmlformats.org/officeDocument/2006/relationships/externalLink" Target="externalLinks/externalLink237.xml"/><Relationship Id="rId291" Type="http://schemas.openxmlformats.org/officeDocument/2006/relationships/externalLink" Target="externalLinks/externalLink290.xml"/><Relationship Id="rId305" Type="http://schemas.openxmlformats.org/officeDocument/2006/relationships/externalLink" Target="externalLinks/externalLink304.xml"/><Relationship Id="rId44" Type="http://schemas.openxmlformats.org/officeDocument/2006/relationships/externalLink" Target="externalLinks/externalLink43.xml"/><Relationship Id="rId86" Type="http://schemas.openxmlformats.org/officeDocument/2006/relationships/externalLink" Target="externalLinks/externalLink85.xml"/><Relationship Id="rId151" Type="http://schemas.openxmlformats.org/officeDocument/2006/relationships/externalLink" Target="externalLinks/externalLink150.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249" Type="http://schemas.openxmlformats.org/officeDocument/2006/relationships/externalLink" Target="externalLinks/externalLink248.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260" Type="http://schemas.openxmlformats.org/officeDocument/2006/relationships/externalLink" Target="externalLinks/externalLink259.xml"/><Relationship Id="rId316" Type="http://schemas.openxmlformats.org/officeDocument/2006/relationships/externalLink" Target="externalLinks/externalLink315.xml"/><Relationship Id="rId55" Type="http://schemas.openxmlformats.org/officeDocument/2006/relationships/externalLink" Target="externalLinks/externalLink54.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62" Type="http://schemas.openxmlformats.org/officeDocument/2006/relationships/externalLink" Target="externalLinks/externalLink161.xml"/><Relationship Id="rId218" Type="http://schemas.openxmlformats.org/officeDocument/2006/relationships/externalLink" Target="externalLinks/externalLink217.xml"/><Relationship Id="rId271" Type="http://schemas.openxmlformats.org/officeDocument/2006/relationships/externalLink" Target="externalLinks/externalLink270.xml"/><Relationship Id="rId24" Type="http://schemas.openxmlformats.org/officeDocument/2006/relationships/externalLink" Target="externalLinks/externalLink23.xml"/><Relationship Id="rId66" Type="http://schemas.openxmlformats.org/officeDocument/2006/relationships/externalLink" Target="externalLinks/externalLink65.xml"/><Relationship Id="rId131" Type="http://schemas.openxmlformats.org/officeDocument/2006/relationships/externalLink" Target="externalLinks/externalLink130.xml"/><Relationship Id="rId327" Type="http://schemas.openxmlformats.org/officeDocument/2006/relationships/externalLink" Target="externalLinks/externalLink326.xml"/></Relationships>
</file>

<file path=xl/drawings/drawing1.xml><?xml version="1.0" encoding="utf-8"?>
<xdr:wsDr xmlns:xdr="http://schemas.openxmlformats.org/drawingml/2006/spreadsheetDrawing" xmlns:a="http://schemas.openxmlformats.org/drawingml/2006/main">
  <xdr:twoCellAnchor>
    <xdr:from>
      <xdr:col>0</xdr:col>
      <xdr:colOff>333375</xdr:colOff>
      <xdr:row>99</xdr:row>
      <xdr:rowOff>190500</xdr:rowOff>
    </xdr:from>
    <xdr:to>
      <xdr:col>10</xdr:col>
      <xdr:colOff>467233</xdr:colOff>
      <xdr:row>102</xdr:row>
      <xdr:rowOff>50708</xdr:rowOff>
    </xdr:to>
    <xdr:sp macro="" textlink="">
      <xdr:nvSpPr>
        <xdr:cNvPr id="2" name="テキスト ボックス 1">
          <a:extLst>
            <a:ext uri="{FF2B5EF4-FFF2-40B4-BE49-F238E27FC236}">
              <a16:creationId xmlns:a16="http://schemas.microsoft.com/office/drawing/2014/main" id="{15461339-CF73-4D12-8080-9C21BCF9B390}"/>
            </a:ext>
          </a:extLst>
        </xdr:cNvPr>
        <xdr:cNvSpPr txBox="1"/>
      </xdr:nvSpPr>
      <xdr:spPr>
        <a:xfrm>
          <a:off x="333375" y="17411700"/>
          <a:ext cx="5753608" cy="5460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200" b="1">
              <a:solidFill>
                <a:sysClr val="windowText" lastClr="000000"/>
              </a:solidFill>
            </a:rPr>
            <a:t>※</a:t>
          </a:r>
          <a:r>
            <a:rPr kumimoji="1" lang="ja-JP" altLang="en-US" sz="1200" b="1">
              <a:solidFill>
                <a:sysClr val="windowText" lastClr="000000"/>
              </a:solidFill>
            </a:rPr>
            <a:t>質問書以外による問い合わせには回答いたしません。</a:t>
          </a:r>
          <a:endParaRPr kumimoji="1" lang="ja-JP" altLang="en-US"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30330;&#27880;/00.&#34920;&#32025;&#65295;&#27010;&#35201;&#65295;&#29305;&#35352;.xlsx" TargetMode="External"/><Relationship Id="rId2" Type="http://schemas.openxmlformats.org/officeDocument/2006/relationships/externalLinkPath" Target="file:///\\10.12.30.228\&#24314;&#31689;&#25351;&#23566;&#35506;\&#12304;&#26032;&#12305;&#24314;&#31689;&#25351;&#23566;&#35506;\&#9632;0020_&#20844;&#21942;&#20303;&#23429;\0010_&#30476;&#21942;&#20303;&#23429;\0020_&#30476;&#21942;&#20303;&#23429;&#24037;&#20107;\0020_&#24037;&#20107;&#12539;&#26989;&#21209;&#22996;&#35351;&#30330;&#27880;&#12539;&#26908;&#26619;\&#9679;R8&#22996;&#35351;\&#35199;&#21271;&#24314;&#22996;&#65304;&#31532;&#65298;&#21495;&#24195;&#30000;&#23627;&#26681;&#22806;&#22721;&#25913;&#20462;\&#24195;&#30000;&#22243;&#22320;&#23627;&#26681;&#22806;&#22721;&#25913;&#20462;\00.&#30330;&#27880;\00.&#34920;&#32025;&#65295;&#27010;&#35201;&#65295;&#29305;&#35352;.xlsx" TargetMode="External"/><Relationship Id="rId1" Type="http://schemas.openxmlformats.org/officeDocument/2006/relationships/externalLinkPath" Target="/&#12304;&#26032;&#12305;&#24314;&#31689;&#25351;&#23566;&#35506;/&#9632;0020_&#20844;&#21942;&#20303;&#23429;/0010_&#30476;&#21942;&#20303;&#23429;/0020_&#30476;&#21942;&#20303;&#23429;&#24037;&#20107;/0020_&#24037;&#20107;&#12539;&#26989;&#21209;&#22996;&#35351;&#30330;&#27880;&#12539;&#26908;&#26619;/&#9679;R8&#22996;&#35351;/&#35199;&#21271;&#24314;&#22996;&#65304;&#31532;&#65298;&#21495;&#24195;&#30000;&#23627;&#26681;&#22806;&#22721;&#25913;&#20462;/&#24195;&#30000;&#22243;&#22320;&#23627;&#26681;&#22806;&#22721;&#25913;&#20462;/00.&#30330;&#27880;/00.&#34920;&#32025;&#65295;&#27010;&#35201;&#65295;&#29305;&#353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d-lanb8b\share\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jishi\&#22806;&#26029;&#29105;&#25913;&#20462;\ajishi\&#30476;&#20303;&#38306;&#20418;\&#24037;&#20107;\&#9327;\&#39376;&#36554;&#22580;\&#35373;&#35336;&#26360;\BOOK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1000\&#9632;workdoc&#9632;\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7.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50.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5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LS420D612\share\Users\201op\Desktop\(7).29&#24180;&#24230;&#21942;&#32341;&#24037;&#20107;&#12539;&#22996;&#35351;\29&#9313;&#20013;&#21335;\&#24037;&#20107;\2101&#65374;2103&#24344;&#21069;&#31532;&#20108;&#39178;&#35703;&#23398;&#26657;&#25913;&#20462;&#24037;&#20107;\2101&#24344;&#21069;&#31532;&#20108;&#39178;&#35703;&#23398;&#26657;&#26222;&#36890;&#25945;&#23460;&#26847;&#25913;&#20462;&#24037;&#20107;\&#24179;&#25104;&#65305;~1\&#38738;&#20108;&#39178;\BOOK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37.100.193\share_Disk1\&#24179;&#25104;&#65305;~1\&#38738;&#20108;&#39178;\BOOK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iku\&#24314;&#31689;&#25351;&#23566;&#35506;\&#24179;&#25104;&#65305;~1\&#38738;&#20108;&#39178;\BOOK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420D612\share\Users\201op\Desktop\(4).26&#24180;&#24230;&#21942;&#32341;&#24037;&#20107;&#12539;&#22996;&#35351;\26&#9312;&#26481;&#38738;\&#24037;&#20107;\1111&#28010;&#23713;&#39178;&#35703;\&#24179;&#25104;&#65305;~1\&#38738;&#20108;&#39178;\BOOK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entikusido2\&#30476;&#21942;&#20303;&#23429;&#65298;\&#30476;&#21942;&#20303;&#23429;&#65298;\WINDOWS\TEMP\&#65297;&#65299;&#24180;&#24230;&#20304;&#34276;\&#28010;&#23713;&#35686;&#23519;\&#65320;12&#12288;&#28010;&#23713;&#35686;&#23519;&#32626;&#12288;&#35299;&#20307;&#24037;&#20107;&#35373;&#35336;&#26360;&#65288;0413&#25552;&#20986;&#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kui\c\LL\L98014&#19978;&#31119;&#23713;\&#24179;&#25104;11&#24180;&#24230;&#27231;&#26800;&#38651;&#27671;&#30330;&#27880;&#35373;&#35336;\&#26368;&#32066;&#35373;&#35336;&#26360;\&#35576;&#32076;&#36027;&#35336;&#31639;&#2636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omws001\c\My%20Documents\&#24179;&#20869;&#35373;&#35336;&#12288;H11.8.4\&#24179;&#20869;&#38598;&#35336;%20H11.7.28.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L:\Users\201op\Documents\yoko\&#24314;&#31689;&#25351;&#23566;&#35506;&#26989;&#21209;\H26&#24037;&#20107;\H26&#32102;&#28271;\H25.6.14&#24314;&#31689;&#20303;&#23429;&#35506;&#12424;&#12426;&#20381;&#38972;\H24&#26368;&#32066;&#35373;&#35336;&#26360;\&#35373;&#35336;&#31309;&#31639;&#36039;&#26009;%20.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windows\TEMP\&#37326;&#24237;AE.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12456;&#12463;&#12475;&#12523;&#65293;&#65316;&#65313;&#65332;&#65313;\&#12363;&#34892;\&#24029;&#20869;&#26449;&#32946;&#33495;&#26045;&#35373;\&#24029;&#20869;&#26449;&#32946;&#33495;&#26045;&#35373;(4)&#25505;&#2999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R:\ozaki&#65418;&#65438;&#65391;&#65400;&#65393;&#65391;&#65420;&#65439;\ozaki\H13&#20181;&#20107;\00-&#35199;&#36960;&#24037;&#20107;\01-&#36865;&#39080;&#27231;&#38468;&#24111;\&#35373;&#35336;&#26360;10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98.xml.rels><?xml version="1.0" encoding="UTF-8" standalone="yes"?>
<Relationships xmlns="http://schemas.openxmlformats.org/package/2006/relationships"><Relationship Id="rId2" Type="http://schemas.microsoft.com/office/2019/04/relationships/externalLinkLongPath" Target="file:///\\LS420D612\share\Users\201op\Desktop\(6).28&#24180;&#24230;&#21942;&#32341;&#24037;&#20107;&#12539;&#22996;&#35351;\28&#9312;&#26481;&#38738;\&#24037;&#20107;\6101%20&#38738;&#26862;&#31532;&#20108;&#39178;&#35703;&#23398;&#26657;&#26657;&#33294;&#22679;&#31689;&#24037;&#20107;\03_&#30330;&#27880;\&#26989;&#21209;\&#65296;&#65296;&#12288;&#19968;&#24335;&#35373;&#35336;2011&#24180;\1172&#12288;&#21271;&#12398;&#38450;&#20154;&#22823;&#28234;&#22320;&#21306;&#37117;&#24066;&#20877;&#29983;&#25972;&#20633;&#23455;&#26045;&#35373;&#35336;&#26989;&#21209;&#22996;&#35351;\02&#12288;&#22259;&#38754;\&#12467;&#12469;&#12459;&#12424;&#12426;\H25&#24180;\2013_0225&#12288;&#22303;&#26408;&#31309;&#31639;\&#65320;25.2.25%20&#35251;&#20809;&#20132;&#27969;&#12475;&#12531;&#12479;&#12540;&#35211;&#31309;&#12426;\&#31309;&#31639;&#26360;\H25.2.25&#35251;&#20809;&#20132;&#27969;&#12475;&#12531;&#12479;&#12540;&#12539;&#23398;&#32722;&#12475;&#12531;&#12479;&#12540;&#22806;&#27083;.xls?0201B976" TargetMode="External"/><Relationship Id="rId1" Type="http://schemas.openxmlformats.org/officeDocument/2006/relationships/externalLinkPath" Target="file:///\\0201B976\H25.2.25&#35251;&#20809;&#20132;&#27969;&#12475;&#12531;&#12479;&#12540;&#12539;&#23398;&#32722;&#12475;&#12531;&#12479;&#12540;&#22806;&#2708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22856;&#33391;\&#32884;&#35226;&#38556;&#23475;&#24773;&#22577;&#65406;&#65437;&#65408;&#65392;\&#65396;&#65400;&#65406;&#65433;&#65411;&#65438;&#65392;&#65408;\&#38306;&#12539;&#23713;&#35373;&#35336;\&#28207;&#31649;&#29702;&#20107;\&#24375;&#38651;&#35373;&#20633;\&#28207;&#24375;&#3865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Kentiku\&#24314;&#31689;&#25351;&#23566;&#35506;\Users\201user\AppData\Roaming\Microsoft\Excel\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32784;&#38663;&#35036;&#24375;\&#30041;&#33804;&#38283;&#30330;&#65299;\A&#26696;\&#65426;&#65398;&#65414;&#65405;&#65438;&#65425;(&#26082;&#23384;&#36000;&#25285;&#26696;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32784;&#38663;&#35036;&#24375;\&#30041;&#33804;&#38283;&#30330;&#65299;A\A&#26696;\&#65426;&#65398;&#65414;&#65405;&#65438;&#65425;(&#26082;&#23384;&#36000;&#25285;&#26696;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andisk\disk1\2002%20&#24314;%20&#31689;\&#24029;&#20869;&#30010;&#20843;&#12388;&#27211;\2002%20&#26085;&#26481;&#32156;&#21512;\&#31649;&#29702;&#2684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Ntsrv40\mac22\&#38651;&#27671;&#35373;&#35336;&#2636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s-tama\22701&#26045;&#35373;&#37096;&#35373;&#35336;&#35506;&#35373;&#35336;&#31532;&#19968;&#20418;\LL\L98014&#19978;&#31119;&#23713;\&#24179;&#25104;11&#24180;&#24230;&#27231;&#26800;&#38651;&#27671;&#30330;&#27880;&#35373;&#35336;\&#26368;&#32066;&#35373;&#35336;&#26360;\&#35576;&#32076;&#36027;&#35336;&#31639;&#26360;.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37326;&#12288;&#37324;\H12&#20197;&#38477;\&#12416;&#12388;&#24037;&#19968;&#20307;\WINDOWS\TEMP\~EXTMP00\&#20869;&#35379;&#32207;~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37326;&#12288;&#37324;\H12&#20197;&#38477;\&#12416;&#12388;&#24037;&#19968;&#20307;\&#12416;&#12388;&#24037;&#26989;&#20869;&#35379;\&#25913;&#2046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65411;&#65438;&#65405;&#65400;&#65412;&#65391;&#65420;&#65439;\&#37326;&#12288;&#37324;\H12&#20197;&#38477;\&#12416;&#12388;&#24037;&#19968;&#20307;\&#12416;&#12388;&#24037;&#26989;&#20869;&#35379;\&#25913;&#2046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Kentiku\&#24314;&#31689;&#25351;&#23566;&#35506;\&#12416;&#12388;&#24037;&#26989;&#31532;&#19968;&#20307;&#32946;&#3920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SVR1\&#19979;&#27700;&#36947;&#35506;\ozaki\H13&#20181;&#20107;\00-&#35199;&#36960;&#24037;&#20107;\02-&#25563;&#27671;&#25913;&#20462;\&#35373;&#35336;&#26360;0712.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Owner-pc\&#21644;&#30000;&#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24037;&#34276;&#25216;&#24107;\&#24037;&#34276;&#25216;&#24107;\&#20849;&#36890;&#21336;&#20385;\&#24037;&#34276;&#25216;&#24107;\&#26360;&#24335;&#38306;&#20418;\&#38738;&#26862;&#26481;&#19979;.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4037;&#34276;&#25216;&#24107;\&#24037;&#34276;&#25216;&#24107;\&#20849;&#36890;&#21336;&#20385;\&#24037;&#34276;&#25216;&#24107;\&#26360;&#24335;&#38306;&#20418;\&#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12416;&#12388;&#24037;&#26989;&#31532;&#19968;&#20307;&#32946;&#39208;.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22823;&#23947;\&#23455;&#26045;&#35373;&#35336;\&#21313;&#21644;&#30000;&#24037;&#26989;&#39640;&#31561;&#23398;&#26657;&#31532;&#19968;&#20307;&#32946;&#39208;\&#20869;&#35379;&#26360;\&#35299;&#20307;&#20869;&#35379;&#26360;\Book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24179;&#25104;&#65304;~1\&#20843;&#19968;&#39178;&#22679;\&#24179;&#25104;&#65304;~1\&#19979;&#36275;&#25913;&#20462;\&#38738;&#26862;&#26481;&#1997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Landisk\share\&#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Kentiku\&#24314;&#31689;&#25351;&#23566;&#35506;\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Ma10t\d\Date-File\(Ya)%20&#20843;&#27954;&#35373;&#35336;\&#12354;&#12362;&#20449;%20&#37329;&#27810;&#25903;&#24215;\My%20Documents\&#22823;&#22411;&#35336;&#31639;.xls.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My%20Documents\mydocument1\10&#24180;&#22823;&#35215;&#27169;\&#19979;&#21271;\&#27700;&#29987;&#32784;&#3866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9.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A7E0882D" TargetMode="External"/><Relationship Id="rId1" Type="http://schemas.openxmlformats.org/officeDocument/2006/relationships/externalLinkPath" Target="file:///\\A7E0882D\&#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LANDISK\disk1\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22823;&#23947;\&#23455;&#26045;&#35373;&#35336;\&#21313;&#21644;&#30000;&#24037;&#26989;&#39640;&#31561;&#23398;&#26657;&#31532;&#19968;&#20307;&#32946;&#39208;\&#20869;&#35379;&#26360;\&#35299;&#20307;&#20869;&#35379;&#26360;\Book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Kentiku\&#24314;&#31689;&#25351;&#23566;&#35506;\&#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t-sv\VOL\&#21463;&#35351;&#29289;&#20214;\&#19979;&#27700;\&#21462;&#25163;\&#22633;&#12467;&#12531;\&#35373;&#35336;&#26360;\&#26481;&#23614;&#20037;&#24314;&#31689;&#27231;&#2680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LS420D612\share\Users\201op\Desktop\(4).26&#24180;&#24230;&#21942;&#32341;&#24037;&#20107;&#12539;&#22996;&#35351;\26&#9312;&#26481;&#38738;\&#24037;&#20107;\1111&#28010;&#23713;&#39178;&#35703;\My%20Documents\&#24246;&#21209;&#20418;&#38263;\&#12381;&#12398;&#20182;\&#12381;&#12398;&#20182;\Blank%20sheets\&#20837;&#26413;&#22865;&#32004;&#22519;&#3489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LS-WHGL0C7\WORK%20&#65411;&#65438;&#65392;&#65408;\2007%20&#24314;%20&#31689;\&#22823;&#38291;&#30010;&#36554;&#24235;&#31561;&#35299;&#20307;\&#25104;&#26524;&#21697;-&#22577;&#21578;&#26360;\&#22823;&#38291;&#30010;&#35299;&#20307;-&#22823;&#24037;&#25163;&#38291;&#25913;42&#2925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LS420D612\share\Users\201op\Desktop\(6).28&#24180;&#24230;&#21942;&#32341;&#24037;&#20107;&#12539;&#22996;&#35351;\28&#9312;&#26481;&#38738;\&#24037;&#20107;\6101%20&#38738;&#26862;&#31532;&#20108;&#39178;&#35703;&#23398;&#26657;&#26657;&#33294;&#22679;&#31689;&#24037;&#20107;\03_&#30330;&#27880;\&#26989;&#21209;\&#65296;&#65296;&#12288;&#19968;&#24335;&#35373;&#35336;2011&#24180;\1172&#12288;&#21271;&#12398;&#38450;&#20154;&#22823;&#28234;&#22320;&#21306;&#37117;&#24066;&#20877;&#29983;&#25972;&#20633;&#23455;&#26045;&#35373;&#35336;&#26989;&#21209;&#22996;&#35351;\03&#12288;&#24037;&#20107;&#36027;&#38306;&#20418;\02&#12288;&#35251;&#20809;&#20132;&#27969;&#12475;&#12531;&#12479;&#12540;\&#65316;&#24037;&#20107;\&#65316;&#24037;&#20107;&#12288;&#20869;&#35379;&#12289;&#20195;&#20385;.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LS420D612\share\Users\201op\Desktop\(7).29&#24180;&#24230;&#21942;&#32341;&#24037;&#20107;&#12539;&#22996;&#35351;\29&#9313;&#20013;&#21335;\&#24037;&#20107;\2101&#65374;2103&#24344;&#21069;&#31532;&#20108;&#39178;&#35703;&#23398;&#26657;&#25913;&#20462;&#24037;&#20107;\2101&#24344;&#21069;&#31532;&#20108;&#39178;&#35703;&#23398;&#26657;&#26222;&#36890;&#25945;&#23460;&#26847;&#25913;&#20462;&#24037;&#20107;\WINDOWS\&#65411;&#65438;&#65405;&#65400;&#65412;&#65391;&#65420;&#65439;\98&#24037;&#20107;\&#39640;&#26657;&#22823;&#35215;&#27169;\&#24179;&#25104;&#65304;~1\&#20843;&#19968;&#39178;&#22679;\&#24179;&#25104;&#65304;~1\&#19979;&#36275;&#25913;&#20462;\&#38738;&#26862;&#26481;&#19979;.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LS420D612\share\Users\201op\Desktop\(7).29&#24180;&#24230;&#21942;&#32341;&#24037;&#20107;&#12539;&#22996;&#35351;\29&#9313;&#20013;&#21335;\&#24037;&#20107;\2101&#65374;2103&#24344;&#21069;&#31532;&#20108;&#39178;&#35703;&#23398;&#26657;&#25913;&#20462;&#24037;&#20107;\2101&#24344;&#21069;&#31532;&#20108;&#39178;&#35703;&#23398;&#26657;&#26222;&#36890;&#25945;&#23460;&#26847;&#25913;&#20462;&#24037;&#20107;\Dell-SN(e)\&#30476;&#20844;&#20849;&#24037;&#20107;&#38306;&#20418;\&#24344;&#21069;&#31532;&#20108;&#39178;&#35703;&#23398;&#26657;&#22823;&#35215;&#27169;&#25913;&#20462;&#24037;&#20107;\&#36865;&#21463;&#20449;&#12501;&#12457;&#12523;&#12480;\151119&#30476;&#27178;&#23665;&#27663;&#12424;&#12426;\&#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99.xml.rels><?xml version="1.0" encoding="UTF-8" standalone="yes"?>
<Relationships xmlns="http://schemas.openxmlformats.org/package/2006/relationships"><Relationship Id="rId2" Type="http://schemas.microsoft.com/office/2019/04/relationships/externalLinkLongPath" Target="file:///\\Kentiku\&#24314;&#31689;&#25351;&#23566;&#35506;\(4).26&#24180;&#24230;&#21942;&#32341;&#24037;&#20107;&#12539;&#22996;&#35351;\26&#9313;&#20013;&#21335;\&#24344;&#21069;&#20445;&#20581;&#25152;\&#20013;&#21335;&#21942;&#22996;26&#31532;2201&#21495;&#32294;&#35239;\&#35199;&#21271;&#21942;25&#31532;4001&#21495;\&#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2D4A4466" TargetMode="External"/><Relationship Id="rId1" Type="http://schemas.openxmlformats.org/officeDocument/2006/relationships/externalLinkPath" Target="file:///\\2D4A4466\070930kenntiku.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X:\&#21513;&#64017;\02&#32066;&#20102;&#29289;&#20214;\&#33258;&#31038;&#29289;&#20214;\&#24179;&#25104;19&#24180;\&#20116;&#25144;&#39640;&#20108;&#20307;&#32946;&#39208;&#32784;&#38663;&#35386;&#26029;\05&#35386;&#26029;&#22577;&#21578;&#26360;\&#65323;&#65323;&#65323;.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11.30.200\kenchiku\Cad&#12487;&#12540;&#12479;\&#30000;&#23376;&#30149;&#38498;&#27231;&#26800;&#31309;&#31639;\&#27231;&#26800;&#31309;&#31639;\nsc\&#35535;&#35370;&#28246;&#32784;&#38663;&#25913;&#20462;\&#12502;&#12525;&#12450;&#12540;&#26847;\&#25968;&#37327;\&#65420;&#65438;&#65435;&#65393;&#65392;suuryo.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Landisk\disk1\2002%20&#24314;%20&#31689;\&#24029;&#20869;&#30010;&#20843;&#12388;&#27211;\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Owner-pc\&#21644;&#30000;&#20849;&#26377;\&#20844;&#29992;\&#24179;&#25104;8&#24180;\&#27491;&#27941;&#24029;H8\&#23455;&#26045;&#35373;&#35336;\&#27491;&#27941;&#24029;&#23455;&#20869;3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Landisk-xr\disk1\LL\L98014&#19978;&#31119;&#23713;\&#24179;&#25104;11&#24180;&#24230;&#27231;&#26800;&#38651;&#27671;&#30330;&#27880;&#35373;&#35336;\&#26368;&#32066;&#35373;&#35336;&#26360;\&#35576;&#32076;&#36027;&#35336;&#31639;&#26360;.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Landisk\disk1\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kentiku\&#24314;&#31689;&#25351;&#23566;&#35506;\&#29289;&#20214;2004\&#21335;&#37096;&#31119;&#31049;S\WINDOWS\&#65411;&#65438;&#65405;&#65400;&#65412;&#65391;&#65420;&#65439;\&#37326;&#12288;&#37324;\H12&#20197;&#38477;\&#12416;&#12388;&#24037;&#19968;&#20307;\WINDOWS\TEMP\~EXTMP00\&#20869;&#35379;&#32207;~1.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Kentiku\&#24314;&#31689;&#25351;&#23566;&#35506;\WINDOWS\&#65411;&#65438;&#65405;&#65400;&#65412;&#65391;&#65420;&#65439;\98&#24037;&#20107;\&#39640;&#26657;&#22823;&#35215;&#27169;\&#24179;&#25104;&#65304;~1\&#20843;&#19968;&#39178;&#22679;\&#24179;&#25104;&#65304;~1\&#19979;&#36275;&#25913;&#20462;\&#38738;&#26862;&#26481;&#1997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12416;&#12388;&#24037;&#26989;&#31532;&#19968;&#20307;&#32946;&#39208;.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31070;\&#65396;&#65400;&#65406;&#65433;&#65411;&#65438;&#65392;&#65408;\&#38306;&#12539;&#23713;&#35373;&#35336;\&#28207;&#31649;&#29702;&#20107;\&#24375;&#38651;&#35373;&#20633;\&#28207;&#24375;&#38651;.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98&#24037;&#20107;\&#39640;&#26657;&#22823;&#35215;&#27169;\&#24179;&#25104;&#65304;~1\&#20843;&#19968;&#39178;&#22679;\&#24179;&#25104;&#65304;~1\&#19979;&#36275;&#25913;&#20462;\&#38738;&#26862;&#26481;&#19979;.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235.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Kentiku\&#24314;&#31689;&#25351;&#23566;&#35506;\&#12456;&#12463;&#12475;&#12523;&#12487;&#8722;&#12479;\&#30476;&#20303;&#26159;&#24029;55&#21495;&#26847;\Workbook2"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Kentiku\&#24314;&#31689;&#25351;&#23566;&#35506;\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A:\My%20Documents\97&#30476;\&#19977;&#20869;&#20024;&#23665;&#23637;&#31034;&#22580;&#12488;&#12452;&#12524;\&#19977;&#20869;&#20024;&#23665;&#23637;&#31034;&#22580;\&#32076;&#36027;&#36796;&#12415;"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kentiku\&#24314;&#31689;&#25351;&#23566;&#35506;\&#12383;&#12416;&#12425;\&#20869;&#35379;&#26360;2001\&#31545;&#39208;&#22320;&#21306;&#65288;&#24344;&#21069;&#65289;&#38598;&#20250;&#25152;\&#24179;&#25104;&#65304;~1\&#20843;&#19968;&#39178;&#22679;\&#24179;&#25104;&#65304;~1\&#19979;&#36275;&#25913;&#20462;\&#38738;&#26862;&#26481;&#19979;.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Landisk\disk1\&#30690;&#36234;&#35373;&#35336;&#22259;\&#35373;&#35336;&#26360;\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1.&#20170;&#24066;&#65402;&#65424;&#65406;&#65437;\&#12502;&#12522;&#12540;&#12501;&#12465;&#12540;&#12473;\H16&#39994;&#39640;&#25913;&#20462;\&#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65396;&#65400;&#65406;&#65433;&#65411;&#65438;&#65392;&#65408;\&#38306;&#12539;&#23713;&#35373;&#35336;\&#28207;&#31649;&#29702;&#20107;\&#24375;&#38651;&#35373;&#20633;\&#28207;&#24375;&#38651;.XLS" TargetMode="External"/></Relationships>
</file>

<file path=xl/externalLinks/_rels/externalLink25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Pcmt011056\skg\12&#24180;&#24230;\&#21313;&#21644;&#30000;&#35199;&#65316;&#65298;\&#24179;&#25104;&#65304;~1\&#20843;&#19968;&#39178;&#22679;\&#24179;&#25104;&#65304;~1\&#19979;&#36275;&#25913;&#20462;\&#38738;&#26862;&#26481;&#19979;.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Landisk\disk\My%20Documents\main\13&#24180;&#24230;&#21942;&#32341;&#24037;&#20107;\&#21313;&#21644;&#30000;&#24037;&#26989;&#31532;&#19968;&#20307;&#32946;&#39208;\&#22793;&#26356;\&#19977;&#27810;&#32887;&#21729;&#22793;&#26356;&#65298;.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Landisk\disk1\2002%20&#24314;%20&#31689;\&#24029;&#20869;&#30010;&#12405;&#12428;&#12354;&#12356;&#12497;&#12540;&#12463;\2001%20&#26085;&#26481;&#32156;&#21512;\&#30722;&#27996;&#28023;&#23736;&#12488;&#12452;&#12524;\2000%20&#26085;&#26481;&#32156;&#21512;\&#65406;&#65437;&#65408;&#65392;%20%20&#65418;&#65395;&#65405;\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A:\WINDOWS\&#65411;&#65438;&#65405;&#65400;&#65412;&#65391;&#65420;&#65439;\ex&#65411;&#65438;&#65392;&#65408;\&#65396;&#65400;&#65406;&#65433;&#65411;&#65438;&#65392;&#65408;\&#38306;&#12539;&#23713;&#35373;&#35336;\&#28207;&#31649;&#29702;&#20107;\&#24375;&#38651;&#35373;&#20633;\&#28207;&#24375;&#38651;.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LANDISK\disk1\&#21942;&#32341;\22&#21942;&#32341;\22&#24037;&#20107;\22&#24037;&#26989;&#20307;&#32946;&#39208;&#25913;&#31689;\&#24314;&#31689;\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Ls-whgl0c7\share\Windows\&#65411;&#65438;&#65405;&#65400;&#65412;&#65391;&#65420;&#65439;\My%20Documents\&#27096;&#24335;\WINDOWS\&#65411;&#65438;&#65405;&#65400;&#65412;&#65391;&#65420;&#65439;\98&#24037;&#20107;\&#39640;&#26657;&#22823;&#35215;&#27169;\&#24179;&#25104;&#65304;~1\&#20843;&#19968;&#39178;&#22679;\&#24179;&#25104;&#65304;~1\&#19979;&#36275;&#25913;&#20462;\&#38738;&#26862;&#26481;&#19979;.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273.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E:\A-KENNKEI\&#39376;&#22312;&#35373;&#35336;&#26360;.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kentiku\&#24314;&#31689;&#25351;&#23566;&#35506;\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Sendai-filesrv\F\&#26032;&#12375;&#12356;&#12501;&#12457;&#12523;&#12480;&#12540;\&#35373;&#35336;&#20107;&#21209;&#25152;\&#20304;&#34276;&#32207;&#21512;&#35336;&#30011;\&#23470;&#22478;&#22823;&#25913;&#20462;(H21.07)\2&#12289;18&#65321;&#65332;&#65317;&#65330;&#65288;&#65314;&#65313;&#65289;&#20869;&#35379;&#26360;&#65288;&#26681;&#25312;&#12354;&#12426;&#65289;\&#65427;&#65414;&#65408;&#65432;&#65437;&#65400;&#65438;&#65406;&#65437;&#65408;&#65392;\&#21109;&#21332;&#21516;\&#12514;&#12491;&#12479;&#12522;&#12531;&#12464;&#21336;&#20385;\&#25644;&#20837;.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kentiku\&#24314;&#31689;&#25351;&#23566;&#35506;\DOCUME~1\HONMA-~1\LOCALS~1\TEMP\JWD4FBBM_2005_06_07_01_18_45_450.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Okazaki\okazaki\&#19971;&#25144;&#39178;&#35703;&#23398;&#26657;\&#23455;&#26045;&#35373;&#35336;&#65317;&#65334;\WINDOWS\TEMP\~EXTMP00\&#20869;&#35379;&#32207;~1.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Hd-lanf50\share\WINDOWS\&#65411;&#65438;&#65405;&#65400;&#65412;&#65391;&#65420;&#65439;\&#28145;&#35895;&#28040;&#38450;\&#28145;&#35895;&#28040;&#38450;\&#22806;&#27083;&#12308;&#20869;&#35379;&#12309;0904&#29256;\&#20849;&#36890;&#20206;&#35373;(&#22806;&#27083;&#65289;.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26412;&#30000;\d\windows\TEMP\&#28155;&#20184;&#20808;\WINDOWS\&#65411;&#65438;&#65405;&#65400;&#65412;&#65391;&#65420;&#65439;\&#24037;&#30058;&#12501;&#12449;&#12452;&#12523;\06.&#19977;&#23798;&#30010;\3.&#30330;&#27880;&#35373;&#35336;&#21450;&#12403;&#27827;&#24029;&#21344;&#29992;&#30003;&#35531;\H11&#24180;&#24230;&#12288;&#25918;&#27969;&#12466;&#12540;&#12488;&#27231;&#26800;&#38651;&#27671;&#35373;&#20633;&#24037;&#20107;\4.&#35373;&#35336;&#26360;\&#12509;&#12531;&#12503;&#22580;%20&#35373;&#35336;&#26360;.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Pcbt030105\&#26976;&#32654;hd&#65288;&#20849;&#26377;&#65289;\&#28207;&#30010;&#20998;&#24193;\MR230M&#22770;&#19978;&#21488;&#24115;&#65288;9&#24180;&#65289;\&#24066;&#24441;&#25152;\&#24066;&#24441;&#25152;&#21336;&#20385;&#12469;&#12531;&#12503;&#12523;\&#20116;&#25152;&#28040;~2.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192.168.110.240\share\21-7&#21336;&#20385;&#65288;&#24037;&#20107;&#65289;0908.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Landisk\disk1\Documents%20and%20Settings\kanri2\&#12487;&#12473;&#12463;&#12488;&#12483;&#12503;\&#12473;&#12479;&#12540;&#12488;\&#9325;&#65374;&#9327;&#32207;&#21209;&#23398;&#20107;&#35506;\&#65297;&#65302;&#24180;&#24230;\&#9327;&#36215;&#26696;&#65381;&#35373;&#35336;&#26360;\&#9327;&#24037;&#20107;&#35531;&#36000;&#36027;\&#9327;&#35373;&#35336;&#26360;\&#9327;250&#19975;&#20870;&#36229;\16-5&#12288;&#20843;&#37325;&#30000;&#20844;&#33294;&#65314;&#26847;&#35299;&#20307;&#24037;&#20107;\12&#24180;&#24230;\&#9323;&#24037;&#20107;&#35373;&#35336;&#26360;\&#9323;&#24037;&#20107;&#35373;&#35336;&#26360;\WINDOWS\&#65411;&#65438;&#65405;&#65400;&#65412;&#65391;&#65420;&#65439;\98&#24037;&#20107;\&#39640;&#26657;&#22823;&#35215;&#27169;\&#24179;&#25104;&#65304;~1\&#20843;&#19968;&#39178;&#22679;\&#24179;&#25104;&#65304;~1\&#19979;&#36275;&#25913;&#20462;\&#38738;&#26862;&#26481;&#19979;.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kentiku\&#24314;&#31689;&#25351;&#23566;&#35506;\&#23546;&#26412;&#65411;&#65438;&#65392;&#65408;\&#12456;&#12463;&#12475;&#12523;\&#21336;&#20385;\5&#20849;&#36890;&#38500;&#21364;&#21336;&#20385;98&#12539;10&#12539;2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kentiku\&#24314;&#31689;&#25351;&#23566;&#35506;\&#30476;&#21942;&#20303;&#23429;\&#9679;&#24179;&#25104;25&#24180;&#24230;\&#9733;&#24179;&#25104;25&#24180;&#24230;&#24037;&#20107;&#12539;&#22996;&#35351;&#31561;&#35373;&#35336;&#26360;\H25&#30476;&#20303;&#24037;&#20107;\H25.13&#21495;&#23567;&#27810;&#65314;&#26847;&#22806;&#22721;&#23627;&#26681;&#25913;&#20462;\98&#24037;&#20107;\&#39640;&#26657;&#22823;&#35215;&#27169;\&#24179;&#25104;&#65304;~1\&#20843;&#19968;&#39178;&#22679;\&#24179;&#25104;&#65304;~1\&#19979;&#36275;&#25913;&#20462;\&#38738;&#26862;&#26481;&#19979;.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Sendai-filesrv\f\User\EXCEL&#20986;&#21147;&#36039;&#26009;.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A:\MR230M&#22770;&#19978;&#21488;&#24115;&#65288;9&#24180;&#65289;\&#24066;&#24441;&#25152;\&#24066;&#24441;&#25152;&#21336;&#20385;&#12469;&#12531;&#12503;&#12523;\&#20116;&#25152;&#28040;~2.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Sendai-filesrv\f\&#38450;&#28797;&#28961;&#32218;.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Sendai-filesrv\F\&#26032;&#12375;&#12356;&#12501;&#12457;&#12523;&#12480;&#12540;\&#35373;&#35336;&#20107;&#21209;&#25152;\&#20304;&#34276;&#32207;&#21512;&#35336;&#30011;\&#23470;&#22478;&#22823;&#25913;&#20462;(H21.07)\2&#12289;18&#65321;&#65332;&#65317;&#65330;&#65288;&#65314;&#65313;&#65289;&#20869;&#35379;&#26360;&#65288;&#26681;&#25312;&#12354;&#12426;&#65289;\&#65427;&#65414;&#65408;&#65432;&#65437;&#65400;&#65438;&#65406;&#65437;&#65408;&#65392;\&#12467;&#12473;&#12488;\&#65408;&#65438;&#65400;&#65412;.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Fileserver\&#20849;&#26377;&#12501;&#12457;&#12523;&#12480;\windows\TEMP\&#65297;&#65299;&#24180;&#24230;&#20304;&#34276;\&#28010;&#23713;&#35686;&#23519;\&#65320;12&#12288;&#28010;&#23713;&#35686;&#23519;&#32626;&#12288;&#35299;&#20307;&#24037;&#20107;&#35373;&#35336;&#26360;&#65288;0413&#25552;&#20986;&#65289;.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Logitecnas1\&#26989;&#21209;\H11&#35373;&#35336;\&#27491;&#27941;&#28023;&#23736;\&#20844;&#29992;\&#24179;&#25104;8&#24180;\&#27491;&#27941;&#24029;H8\&#22793;&#26356;&#35373;&#35336;\&#27491;&#27941;&#24029;&#22793;&#26356;35.5.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E:\&#37326;&#21570;\EXDATA\&#40372;&#65381;&#65424;&#65412;&#65438;&#65432;\&#40372;&#65424;&#65412;&#65432;&#24314;.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Kentiku\&#24314;&#31689;&#25351;&#23566;&#35506;\WINDOWS.000\&#65411;&#65438;&#65405;&#65400;&#65412;&#65391;&#65420;&#65439;\ZUMENN%20LHZ\&#25342;&#26360;.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Pcbt030105\&#26976;&#32654;hd&#65288;&#20849;&#26377;&#65289;\98&#24037;&#20107;\&#39640;&#26657;&#22823;&#35215;&#27169;\&#24179;&#25104;&#65304;~1\&#20843;&#19968;&#39178;&#22679;\&#24179;&#25104;&#65304;~1\&#19979;&#36275;&#25913;&#20462;\&#38738;&#26862;&#26481;&#19979;.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業務総括表"/>
      <sheetName val="数量公開用"/>
      <sheetName val="積算内訳書記載例"/>
      <sheetName val="提出用積算内訳書解説"/>
      <sheetName val="質問書・受領書"/>
      <sheetName val="縦覧表紙"/>
      <sheetName val="R８設計特記仕様書"/>
      <sheetName val="R4設計特記仕様書（改定朱書)"/>
      <sheetName val="R3設計特記仕様書（改定朱書)"/>
      <sheetName val="縦覧表紙 (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場説明書"/>
      <sheetName val="概要書"/>
      <sheetName val="公開表紙"/>
      <sheetName val="公開総括表"/>
      <sheetName val="公開数量"/>
      <sheetName val="BOOK1"/>
      <sheetName val="東高校"/>
      <sheetName val="#REF!"/>
      <sheetName val="Sheet1"/>
      <sheetName val="Sheet1 (2)"/>
      <sheetName val="Sheet3"/>
      <sheetName val="Sheet1 (3)"/>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sheetData sheetId="1"/>
      <sheetData sheetId="2"/>
      <sheetData sheetId="3"/>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W3" t="str">
            <v>二次製品</v>
          </cell>
          <cell r="X3" t="str">
            <v>金　　額</v>
          </cell>
        </row>
        <row r="4">
          <cell r="R4">
            <v>1</v>
          </cell>
          <cell r="S4" t="str">
            <v>機械設備</v>
          </cell>
          <cell r="U4" t="str">
            <v>式</v>
          </cell>
          <cell r="V4">
            <v>1</v>
          </cell>
          <cell r="W4">
            <v>229452588</v>
          </cell>
          <cell r="X4">
            <v>246584546</v>
          </cell>
          <cell r="AA4" t="str">
            <v>　</v>
          </cell>
        </row>
        <row r="5">
          <cell r="R5">
            <v>2</v>
          </cell>
          <cell r="S5" t="str">
            <v>電気計装設備</v>
          </cell>
          <cell r="U5" t="str">
            <v>式</v>
          </cell>
          <cell r="V5">
            <v>1</v>
          </cell>
          <cell r="W5">
            <v>521346945</v>
          </cell>
          <cell r="X5">
            <v>576046837</v>
          </cell>
          <cell r="AA5" t="str">
            <v>　</v>
          </cell>
        </row>
        <row r="6">
          <cell r="R6">
            <v>3</v>
          </cell>
          <cell r="S6" t="str">
            <v>土木・建築</v>
          </cell>
          <cell r="U6" t="str">
            <v>式</v>
          </cell>
          <cell r="V6">
            <v>1</v>
          </cell>
          <cell r="W6">
            <v>440974261</v>
          </cell>
          <cell r="X6">
            <v>1260700552</v>
          </cell>
        </row>
        <row r="7">
          <cell r="R7">
            <v>4</v>
          </cell>
          <cell r="Y7" t="str">
            <v>直　工　比　率</v>
          </cell>
        </row>
        <row r="8">
          <cell r="A8" t="str">
            <v>諸経費の算出</v>
          </cell>
          <cell r="C8" t="str">
            <v>　</v>
          </cell>
          <cell r="R8">
            <v>5</v>
          </cell>
          <cell r="Y8" t="str">
            <v>機械</v>
          </cell>
          <cell r="Z8" t="str">
            <v>電気</v>
          </cell>
          <cell r="AA8" t="str">
            <v>土木</v>
          </cell>
        </row>
        <row r="9">
          <cell r="A9" t="str">
            <v>直接工事費</v>
          </cell>
          <cell r="D9">
            <v>2083331935</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D11">
            <v>0</v>
          </cell>
          <cell r="R11">
            <v>8</v>
          </cell>
        </row>
        <row r="12">
          <cell r="A12" t="str">
            <v>共通仮設費対象額計</v>
          </cell>
          <cell r="D12">
            <v>2083331935</v>
          </cell>
          <cell r="R12">
            <v>9</v>
          </cell>
        </row>
        <row r="13">
          <cell r="A13" t="str">
            <v>共通仮設費積上げ分</v>
          </cell>
          <cell r="R13">
            <v>10</v>
          </cell>
          <cell r="S13" t="str">
            <v>　</v>
          </cell>
          <cell r="U13" t="str">
            <v>　</v>
          </cell>
        </row>
        <row r="14">
          <cell r="B14" t="str">
            <v>運搬費</v>
          </cell>
          <cell r="D14">
            <v>0</v>
          </cell>
          <cell r="E14" t="str">
            <v>　</v>
          </cell>
          <cell r="S14" t="str">
            <v>　</v>
          </cell>
          <cell r="U14" t="str">
            <v>　</v>
          </cell>
          <cell r="V14" t="str">
            <v>　</v>
          </cell>
          <cell r="X14" t="str">
            <v>　</v>
          </cell>
        </row>
        <row r="15">
          <cell r="B15" t="str">
            <v>安全費</v>
          </cell>
          <cell r="D15">
            <v>0</v>
          </cell>
          <cell r="S15" t="str">
            <v>　</v>
          </cell>
          <cell r="Y15" t="str">
            <v>経　費　分　配</v>
          </cell>
        </row>
        <row r="16">
          <cell r="B16" t="str">
            <v>役務費</v>
          </cell>
          <cell r="D16">
            <v>0</v>
          </cell>
          <cell r="Y16" t="str">
            <v>機械</v>
          </cell>
          <cell r="Z16" t="str">
            <v>電気</v>
          </cell>
          <cell r="AA16" t="str">
            <v>土木</v>
          </cell>
        </row>
        <row r="17">
          <cell r="B17" t="str">
            <v>環境対策費</v>
          </cell>
          <cell r="D17">
            <v>0</v>
          </cell>
          <cell r="S17" t="str">
            <v>直接工事費計</v>
          </cell>
          <cell r="V17" t="str">
            <v>　</v>
          </cell>
          <cell r="W17">
            <v>1191773794</v>
          </cell>
          <cell r="X17">
            <v>2083331935</v>
          </cell>
        </row>
        <row r="18">
          <cell r="A18" t="str">
            <v>工事区分</v>
          </cell>
          <cell r="B18">
            <v>1</v>
          </cell>
          <cell r="D18" t="str">
            <v>開削工事等</v>
          </cell>
          <cell r="T18" t="str">
            <v>運搬費</v>
          </cell>
          <cell r="U18" t="str">
            <v>式</v>
          </cell>
          <cell r="V18">
            <v>1</v>
          </cell>
          <cell r="X18">
            <v>18333321</v>
          </cell>
          <cell r="Y18">
            <v>2199998</v>
          </cell>
          <cell r="Z18">
            <v>5133329</v>
          </cell>
          <cell r="AA18">
            <v>11183325</v>
          </cell>
        </row>
        <row r="19">
          <cell r="B19" t="str">
            <v xml:space="preserve"> </v>
          </cell>
          <cell r="D19" t="str">
            <v xml:space="preserve"> </v>
          </cell>
          <cell r="T19" t="str">
            <v>準備費</v>
          </cell>
          <cell r="U19" t="str">
            <v>〃</v>
          </cell>
          <cell r="V19">
            <v>1</v>
          </cell>
          <cell r="X19">
            <v>7436000</v>
          </cell>
          <cell r="Y19">
            <v>892320</v>
          </cell>
          <cell r="Z19">
            <v>2082080</v>
          </cell>
          <cell r="AA19">
            <v>4535960</v>
          </cell>
        </row>
        <row r="20">
          <cell r="T20" t="str">
            <v>仮設費</v>
          </cell>
          <cell r="U20" t="str">
            <v>〃</v>
          </cell>
          <cell r="V20">
            <v>1</v>
          </cell>
          <cell r="X20">
            <v>0</v>
          </cell>
          <cell r="Y20">
            <v>0</v>
          </cell>
          <cell r="Z20">
            <v>0</v>
          </cell>
          <cell r="AA20">
            <v>0</v>
          </cell>
        </row>
        <row r="21">
          <cell r="A21" t="str">
            <v>共通仮設費</v>
          </cell>
          <cell r="T21" t="str">
            <v>役務費</v>
          </cell>
          <cell r="U21" t="str">
            <v>〃</v>
          </cell>
          <cell r="V21">
            <v>1</v>
          </cell>
          <cell r="X21">
            <v>0</v>
          </cell>
          <cell r="Y21">
            <v>0</v>
          </cell>
          <cell r="Z21">
            <v>0</v>
          </cell>
          <cell r="AA21">
            <v>0</v>
          </cell>
        </row>
        <row r="22">
          <cell r="A22" t="str">
            <v>運搬費</v>
          </cell>
          <cell r="B22" t="str">
            <v>対象額＝直接工事費＝</v>
          </cell>
          <cell r="D22">
            <v>2083331935</v>
          </cell>
          <cell r="T22" t="str">
            <v>技術管理費</v>
          </cell>
          <cell r="U22" t="str">
            <v>〃</v>
          </cell>
          <cell r="V22">
            <v>1</v>
          </cell>
          <cell r="X22">
            <v>1000000</v>
          </cell>
          <cell r="Y22">
            <v>120000</v>
          </cell>
          <cell r="Z22">
            <v>280000</v>
          </cell>
          <cell r="AA22">
            <v>610000</v>
          </cell>
        </row>
        <row r="23">
          <cell r="B23" t="str">
            <v>積上げ</v>
          </cell>
          <cell r="E23">
            <v>0</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E25">
            <v>18333321</v>
          </cell>
          <cell r="T25" t="str">
            <v>労務者輸送費</v>
          </cell>
          <cell r="U25" t="str">
            <v>〃</v>
          </cell>
          <cell r="V25">
            <v>1</v>
          </cell>
          <cell r="X25">
            <v>800000</v>
          </cell>
          <cell r="Y25">
            <v>96000</v>
          </cell>
          <cell r="Z25">
            <v>224000</v>
          </cell>
          <cell r="AA25">
            <v>488000</v>
          </cell>
        </row>
        <row r="26">
          <cell r="D26" t="str">
            <v>計</v>
          </cell>
          <cell r="E26">
            <v>18333321</v>
          </cell>
          <cell r="T26" t="str">
            <v>環境対策費</v>
          </cell>
          <cell r="U26" t="str">
            <v>〃</v>
          </cell>
          <cell r="V26">
            <v>1</v>
          </cell>
          <cell r="X26">
            <v>0</v>
          </cell>
          <cell r="Y26">
            <v>0</v>
          </cell>
          <cell r="Z26">
            <v>0</v>
          </cell>
          <cell r="AA26">
            <v>0</v>
          </cell>
        </row>
        <row r="27">
          <cell r="A27" t="str">
            <v>準備費</v>
          </cell>
          <cell r="B27" t="str">
            <v>対象額＝直接工事費＝</v>
          </cell>
          <cell r="D27">
            <v>2083331</v>
          </cell>
          <cell r="E27" t="str">
            <v>千円</v>
          </cell>
          <cell r="S27" t="str">
            <v>共通仮設費計</v>
          </cell>
          <cell r="X27">
            <v>53101545</v>
          </cell>
          <cell r="Y27">
            <v>6372184</v>
          </cell>
          <cell r="Z27">
            <v>14868431</v>
          </cell>
          <cell r="AA27">
            <v>32391941</v>
          </cell>
        </row>
        <row r="28">
          <cell r="B28">
            <v>2083331</v>
          </cell>
          <cell r="C28" t="str">
            <v>×0.0035＋145=</v>
          </cell>
          <cell r="E28">
            <v>7436000</v>
          </cell>
          <cell r="V28" t="str">
            <v>　</v>
          </cell>
          <cell r="X28" t="str">
            <v>　</v>
          </cell>
          <cell r="Y28">
            <v>0</v>
          </cell>
          <cell r="Z28">
            <v>0</v>
          </cell>
          <cell r="AA28">
            <v>0</v>
          </cell>
        </row>
        <row r="29">
          <cell r="A29" t="str">
            <v>仮設費</v>
          </cell>
          <cell r="B29" t="str">
            <v>積上げ</v>
          </cell>
          <cell r="E29">
            <v>0</v>
          </cell>
          <cell r="S29" t="str">
            <v>純工事費</v>
          </cell>
          <cell r="X29">
            <v>2136433480</v>
          </cell>
        </row>
        <row r="30">
          <cell r="A30" t="str">
            <v>役務費</v>
          </cell>
          <cell r="B30" t="str">
            <v>積上げ</v>
          </cell>
          <cell r="E30">
            <v>0</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D31">
            <v>2083331935</v>
          </cell>
          <cell r="S31" t="str">
            <v>工事原価</v>
          </cell>
          <cell r="X31">
            <v>2251974473</v>
          </cell>
        </row>
        <row r="32">
          <cell r="B32" t="str">
            <v>率計算</v>
          </cell>
          <cell r="C32" t="str">
            <v/>
          </cell>
          <cell r="D32" t="str">
            <v/>
          </cell>
          <cell r="E32">
            <v>1000000</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t="str">
            <v/>
          </cell>
          <cell r="Y35">
            <v>0</v>
          </cell>
          <cell r="Z35">
            <v>0</v>
          </cell>
          <cell r="AA35">
            <v>0</v>
          </cell>
        </row>
        <row r="36">
          <cell r="D36" t="str">
            <v>採用金額</v>
          </cell>
          <cell r="E36">
            <v>21101012</v>
          </cell>
          <cell r="S36" t="str">
            <v>消費税相当額</v>
          </cell>
          <cell r="U36" t="str">
            <v>式</v>
          </cell>
          <cell r="X36">
            <v>125547550</v>
          </cell>
        </row>
        <row r="37">
          <cell r="A37" t="str">
            <v>労務者輸送費</v>
          </cell>
          <cell r="B37" t="str">
            <v>率計算</v>
          </cell>
          <cell r="C37">
            <v>100000000</v>
          </cell>
          <cell r="D37" t="str">
            <v>× 0.008=</v>
          </cell>
          <cell r="E37">
            <v>800000</v>
          </cell>
          <cell r="F37" t="str">
            <v/>
          </cell>
        </row>
        <row r="38">
          <cell r="B38" t="str">
            <v xml:space="preserve">      限度額</v>
          </cell>
          <cell r="C38">
            <v>100000000</v>
          </cell>
          <cell r="D38" t="str">
            <v>× 0.008=</v>
          </cell>
          <cell r="E38">
            <v>800000</v>
          </cell>
          <cell r="F38" t="str">
            <v/>
          </cell>
          <cell r="S38" t="str">
            <v>本工事費</v>
          </cell>
          <cell r="X38">
            <v>2636498550</v>
          </cell>
        </row>
        <row r="39">
          <cell r="D39" t="str">
            <v>採用金額</v>
          </cell>
          <cell r="E39">
            <v>800000</v>
          </cell>
        </row>
        <row r="40">
          <cell r="A40" t="str">
            <v>安全費</v>
          </cell>
          <cell r="B40" t="str">
            <v>積上げ</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t="str">
            <v/>
          </cell>
        </row>
        <row r="43">
          <cell r="D43" t="str">
            <v>採用金額</v>
          </cell>
          <cell r="E43">
            <v>4431212</v>
          </cell>
        </row>
        <row r="44">
          <cell r="A44" t="str">
            <v>環境対策費</v>
          </cell>
          <cell r="B44" t="str">
            <v>積上げ</v>
          </cell>
          <cell r="E44" t="str">
            <v xml:space="preserve"> </v>
          </cell>
        </row>
        <row r="45">
          <cell r="A45" t="str">
            <v xml:space="preserve">   環境対策経費率</v>
          </cell>
          <cell r="B45" t="str">
            <v xml:space="preserve"> </v>
          </cell>
          <cell r="C45" t="str">
            <v xml:space="preserve"> </v>
          </cell>
          <cell r="E45">
            <v>0</v>
          </cell>
          <cell r="F45" t="str">
            <v>%</v>
          </cell>
        </row>
        <row r="46">
          <cell r="B46" t="str">
            <v>　 0.00%</v>
          </cell>
          <cell r="C46" t="str">
            <v>＋ 0.00%=</v>
          </cell>
          <cell r="E46">
            <v>0</v>
          </cell>
          <cell r="F46" t="str">
            <v>%</v>
          </cell>
        </row>
        <row r="47">
          <cell r="B47">
            <v>2083331935</v>
          </cell>
          <cell r="C47" t="str">
            <v>× 0.00%=</v>
          </cell>
          <cell r="E47">
            <v>0</v>
          </cell>
        </row>
        <row r="48">
          <cell r="D48" t="str">
            <v>計</v>
          </cell>
          <cell r="E48">
            <v>0</v>
          </cell>
        </row>
        <row r="49">
          <cell r="A49" t="str">
            <v>共通仮設費計</v>
          </cell>
          <cell r="E49">
            <v>53101545</v>
          </cell>
        </row>
        <row r="50">
          <cell r="A50" t="str">
            <v>純工事費</v>
          </cell>
          <cell r="E50">
            <v>2136433480</v>
          </cell>
        </row>
        <row r="51">
          <cell r="C51" t="str">
            <v>二次製品×1/2</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t="str">
            <v/>
          </cell>
        </row>
        <row r="55">
          <cell r="D55" t="str">
            <v>採用金額</v>
          </cell>
          <cell r="E55">
            <v>115540993</v>
          </cell>
        </row>
        <row r="56">
          <cell r="A56" t="str">
            <v>工事原価</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t="str">
            <v/>
          </cell>
        </row>
        <row r="59">
          <cell r="D59" t="str">
            <v>採用金額</v>
          </cell>
          <cell r="E59">
            <v>258977064</v>
          </cell>
        </row>
        <row r="60">
          <cell r="D60" t="str">
            <v>調整金額</v>
          </cell>
          <cell r="E60">
            <v>-537</v>
          </cell>
        </row>
        <row r="61">
          <cell r="D61" t="str">
            <v>計</v>
          </cell>
          <cell r="E61">
            <v>258976527</v>
          </cell>
        </row>
        <row r="62">
          <cell r="A62" t="str">
            <v>工事価格</v>
          </cell>
          <cell r="E62">
            <v>2510951000</v>
          </cell>
        </row>
        <row r="63">
          <cell r="A63" t="str">
            <v>消費税相当額</v>
          </cell>
          <cell r="E63">
            <v>125547550</v>
          </cell>
        </row>
        <row r="64">
          <cell r="A64" t="str">
            <v>本工事費</v>
          </cell>
          <cell r="E64">
            <v>2636498550</v>
          </cell>
        </row>
      </sheetData>
      <sheetData sheetId="2"/>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管渠土工"/>
      <sheetName val="土留工"/>
      <sheetName val="付帯工本"/>
      <sheetName val="汚水桝"/>
      <sheetName val="付帯工取"/>
      <sheetName val="内訳書  (2)"/>
      <sheetName val="Sheet1"/>
      <sheetName val="総括"/>
      <sheetName val="木工事"/>
      <sheetName val="乾燥塔数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１"/>
      <sheetName val="１号池"/>
      <sheetName val="電灯設備"/>
      <sheetName val="電話設備"/>
      <sheetName val="屋外灯"/>
      <sheetName val="２号池"/>
      <sheetName val="電灯設備(2)"/>
      <sheetName val="電話設備 (2)"/>
      <sheetName val="単価比較表"/>
      <sheetName val="見積比較表"/>
      <sheetName val="複２"/>
      <sheetName val="複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s>
    <sheetDataSet>
      <sheetData sheetId="0" refreshError="1"/>
      <sheetData sheetId="1" refreshError="1"/>
      <sheetData sheetId="2" refreshError="1"/>
      <sheetData sheetId="3" refreshError="1"/>
      <sheetData sheetId="4" refreshError="1"/>
      <sheetData sheetId="5"/>
      <sheetData sheetId="6" refreshError="1"/>
      <sheetData sheetId="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管理棟)"/>
      <sheetName val="数量調書(ﾊｳｽ)"/>
      <sheetName val="内訳書(管理棟)"/>
      <sheetName val="内訳書 (ﾊｳｽ)"/>
      <sheetName val="単価資料"/>
      <sheetName val="数量調書(ｽﾘｰﾌﾞ)"/>
      <sheetName val="単価算出表(管理棟)"/>
      <sheetName val="見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代価表"/>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ﾒｶﾆｽﾞﾑ_L"/>
      <sheetName val="C.List_L"/>
      <sheetName val="G.List_L"/>
      <sheetName val="元_L"/>
      <sheetName val="ﾒｶﾆｽﾞﾑ_R"/>
      <sheetName val="C.List_R"/>
      <sheetName val="G.List_R"/>
      <sheetName val="マニュアル"/>
    </sheetNames>
    <sheetDataSet>
      <sheetData sheetId="0" refreshError="1"/>
      <sheetData sheetId="1" refreshError="1">
        <row r="3">
          <cell r="E3">
            <v>1</v>
          </cell>
          <cell r="F3">
            <v>2</v>
          </cell>
          <cell r="G3">
            <v>3</v>
          </cell>
          <cell r="H3">
            <v>4</v>
          </cell>
          <cell r="I3">
            <v>5</v>
          </cell>
          <cell r="J3">
            <v>6</v>
          </cell>
          <cell r="K3">
            <v>7</v>
          </cell>
          <cell r="L3">
            <v>8</v>
          </cell>
          <cell r="M3">
            <v>9</v>
          </cell>
          <cell r="N3">
            <v>10</v>
          </cell>
          <cell r="O3">
            <v>11</v>
          </cell>
          <cell r="P3">
            <v>12</v>
          </cell>
          <cell r="Q3">
            <v>13</v>
          </cell>
          <cell r="R3">
            <v>14</v>
          </cell>
          <cell r="S3">
            <v>15</v>
          </cell>
          <cell r="T3">
            <v>16</v>
          </cell>
          <cell r="U3">
            <v>17</v>
          </cell>
          <cell r="V3">
            <v>18</v>
          </cell>
          <cell r="W3">
            <v>19</v>
          </cell>
          <cell r="X3">
            <v>20</v>
          </cell>
        </row>
        <row r="4">
          <cell r="E4">
            <v>500</v>
          </cell>
          <cell r="F4">
            <v>500</v>
          </cell>
          <cell r="G4">
            <v>500</v>
          </cell>
          <cell r="H4">
            <v>500</v>
          </cell>
          <cell r="I4">
            <v>500</v>
          </cell>
          <cell r="J4">
            <v>500</v>
          </cell>
          <cell r="K4">
            <v>500</v>
          </cell>
          <cell r="L4">
            <v>500</v>
          </cell>
          <cell r="M4">
            <v>500</v>
          </cell>
          <cell r="N4">
            <v>500</v>
          </cell>
          <cell r="O4">
            <v>500</v>
          </cell>
          <cell r="P4">
            <v>500</v>
          </cell>
        </row>
        <row r="5">
          <cell r="E5">
            <v>3500</v>
          </cell>
          <cell r="F5">
            <v>3500</v>
          </cell>
          <cell r="G5">
            <v>3500</v>
          </cell>
          <cell r="H5">
            <v>3500</v>
          </cell>
          <cell r="I5">
            <v>3500</v>
          </cell>
          <cell r="J5">
            <v>3500</v>
          </cell>
          <cell r="K5">
            <v>3500</v>
          </cell>
          <cell r="L5">
            <v>3500</v>
          </cell>
          <cell r="M5">
            <v>3500</v>
          </cell>
          <cell r="N5">
            <v>3500</v>
          </cell>
          <cell r="O5">
            <v>3500</v>
          </cell>
          <cell r="P5">
            <v>3500</v>
          </cell>
        </row>
        <row r="6">
          <cell r="E6">
            <v>3000</v>
          </cell>
          <cell r="F6">
            <v>3000</v>
          </cell>
          <cell r="G6">
            <v>3000</v>
          </cell>
          <cell r="H6">
            <v>3000</v>
          </cell>
          <cell r="I6">
            <v>3000</v>
          </cell>
          <cell r="J6">
            <v>3000</v>
          </cell>
          <cell r="K6">
            <v>3000</v>
          </cell>
          <cell r="L6">
            <v>3000</v>
          </cell>
          <cell r="M6">
            <v>3000</v>
          </cell>
          <cell r="N6">
            <v>3000</v>
          </cell>
          <cell r="O6">
            <v>3000</v>
          </cell>
          <cell r="P6">
            <v>3000</v>
          </cell>
        </row>
        <row r="8">
          <cell r="E8">
            <v>4.9000000000000004</v>
          </cell>
          <cell r="F8">
            <v>8.6999999999999993</v>
          </cell>
          <cell r="G8">
            <v>8.6999999999999993</v>
          </cell>
          <cell r="H8">
            <v>4.9000000000000004</v>
          </cell>
          <cell r="I8">
            <v>11.3</v>
          </cell>
          <cell r="J8">
            <v>15.1</v>
          </cell>
          <cell r="K8">
            <v>15.1</v>
          </cell>
          <cell r="L8">
            <v>11.3</v>
          </cell>
          <cell r="M8">
            <v>4.9000000000000004</v>
          </cell>
          <cell r="N8">
            <v>4.9000000000000004</v>
          </cell>
          <cell r="O8">
            <v>11.3</v>
          </cell>
          <cell r="P8">
            <v>11.3</v>
          </cell>
        </row>
        <row r="9">
          <cell r="E9">
            <v>-28.5</v>
          </cell>
          <cell r="F9">
            <v>8</v>
          </cell>
          <cell r="G9">
            <v>-7.7</v>
          </cell>
          <cell r="H9">
            <v>28.2</v>
          </cell>
          <cell r="I9">
            <v>-57.7</v>
          </cell>
          <cell r="J9">
            <v>37.200000000000003</v>
          </cell>
          <cell r="K9">
            <v>-36.9</v>
          </cell>
          <cell r="L9">
            <v>57.4</v>
          </cell>
          <cell r="M9">
            <v>-29.2</v>
          </cell>
          <cell r="N9">
            <v>29.2</v>
          </cell>
          <cell r="O9">
            <v>-58.4</v>
          </cell>
          <cell r="P9">
            <v>58.4</v>
          </cell>
        </row>
        <row r="10">
          <cell r="E10">
            <v>60</v>
          </cell>
          <cell r="F10">
            <v>60</v>
          </cell>
          <cell r="G10">
            <v>60</v>
          </cell>
          <cell r="H10">
            <v>60</v>
          </cell>
          <cell r="I10">
            <v>60</v>
          </cell>
          <cell r="J10">
            <v>60</v>
          </cell>
          <cell r="K10">
            <v>60</v>
          </cell>
          <cell r="L10">
            <v>60</v>
          </cell>
          <cell r="M10">
            <v>60</v>
          </cell>
          <cell r="N10">
            <v>60</v>
          </cell>
          <cell r="O10">
            <v>60</v>
          </cell>
          <cell r="P10">
            <v>60</v>
          </cell>
        </row>
        <row r="11">
          <cell r="E11">
            <v>70</v>
          </cell>
          <cell r="F11">
            <v>70</v>
          </cell>
          <cell r="G11">
            <v>70</v>
          </cell>
          <cell r="H11">
            <v>70</v>
          </cell>
          <cell r="I11">
            <v>70</v>
          </cell>
          <cell r="J11">
            <v>70</v>
          </cell>
          <cell r="K11">
            <v>70</v>
          </cell>
          <cell r="L11">
            <v>70</v>
          </cell>
          <cell r="M11">
            <v>70</v>
          </cell>
          <cell r="N11">
            <v>70</v>
          </cell>
          <cell r="O11">
            <v>70</v>
          </cell>
          <cell r="P11">
            <v>70</v>
          </cell>
        </row>
        <row r="12">
          <cell r="E12">
            <v>63</v>
          </cell>
          <cell r="F12">
            <v>63</v>
          </cell>
          <cell r="G12">
            <v>63</v>
          </cell>
          <cell r="H12">
            <v>63</v>
          </cell>
          <cell r="I12">
            <v>63</v>
          </cell>
          <cell r="J12">
            <v>63</v>
          </cell>
          <cell r="K12">
            <v>63</v>
          </cell>
          <cell r="L12">
            <v>63</v>
          </cell>
          <cell r="M12">
            <v>63</v>
          </cell>
          <cell r="N12">
            <v>63</v>
          </cell>
          <cell r="O12">
            <v>63</v>
          </cell>
          <cell r="P12">
            <v>63</v>
          </cell>
        </row>
        <row r="13">
          <cell r="E13">
            <v>305.60000000000002</v>
          </cell>
          <cell r="F13">
            <v>305.60000000000002</v>
          </cell>
          <cell r="G13">
            <v>305.60000000000002</v>
          </cell>
          <cell r="H13">
            <v>305.60000000000002</v>
          </cell>
          <cell r="I13">
            <v>305.60000000000002</v>
          </cell>
          <cell r="J13">
            <v>305.60000000000002</v>
          </cell>
          <cell r="K13">
            <v>305.60000000000002</v>
          </cell>
          <cell r="L13">
            <v>305.60000000000002</v>
          </cell>
          <cell r="M13">
            <v>305.60000000000002</v>
          </cell>
          <cell r="N13">
            <v>305.60000000000002</v>
          </cell>
          <cell r="O13">
            <v>305.60000000000002</v>
          </cell>
          <cell r="P13">
            <v>305.60000000000002</v>
          </cell>
        </row>
        <row r="14">
          <cell r="E14">
            <v>35</v>
          </cell>
          <cell r="F14">
            <v>35</v>
          </cell>
          <cell r="G14">
            <v>35</v>
          </cell>
          <cell r="H14">
            <v>35</v>
          </cell>
          <cell r="I14">
            <v>35</v>
          </cell>
          <cell r="J14">
            <v>35</v>
          </cell>
          <cell r="K14">
            <v>35</v>
          </cell>
          <cell r="L14">
            <v>35</v>
          </cell>
          <cell r="M14">
            <v>35</v>
          </cell>
          <cell r="N14">
            <v>35</v>
          </cell>
          <cell r="O14">
            <v>35</v>
          </cell>
          <cell r="P14">
            <v>35</v>
          </cell>
        </row>
        <row r="15">
          <cell r="E15">
            <v>0</v>
          </cell>
          <cell r="F15">
            <v>0</v>
          </cell>
          <cell r="G15">
            <v>0</v>
          </cell>
          <cell r="H15">
            <v>0</v>
          </cell>
          <cell r="I15">
            <v>0</v>
          </cell>
          <cell r="J15">
            <v>0</v>
          </cell>
          <cell r="K15">
            <v>0</v>
          </cell>
          <cell r="L15">
            <v>0</v>
          </cell>
          <cell r="M15">
            <v>0</v>
          </cell>
          <cell r="N15">
            <v>0</v>
          </cell>
          <cell r="O15">
            <v>0</v>
          </cell>
          <cell r="P15">
            <v>0</v>
          </cell>
        </row>
        <row r="16">
          <cell r="E16">
            <v>0</v>
          </cell>
          <cell r="F16">
            <v>0</v>
          </cell>
          <cell r="G16">
            <v>0</v>
          </cell>
          <cell r="H16">
            <v>0</v>
          </cell>
          <cell r="I16">
            <v>0</v>
          </cell>
          <cell r="J16">
            <v>0</v>
          </cell>
          <cell r="K16">
            <v>0</v>
          </cell>
          <cell r="L16">
            <v>0</v>
          </cell>
          <cell r="M16">
            <v>0</v>
          </cell>
          <cell r="N16">
            <v>0</v>
          </cell>
          <cell r="O16">
            <v>0</v>
          </cell>
          <cell r="P16">
            <v>0</v>
          </cell>
        </row>
        <row r="17">
          <cell r="E17">
            <v>71</v>
          </cell>
          <cell r="F17">
            <v>71</v>
          </cell>
          <cell r="G17">
            <v>71</v>
          </cell>
          <cell r="H17">
            <v>71</v>
          </cell>
          <cell r="I17">
            <v>71</v>
          </cell>
          <cell r="J17">
            <v>71</v>
          </cell>
          <cell r="K17">
            <v>71</v>
          </cell>
          <cell r="L17">
            <v>71</v>
          </cell>
          <cell r="M17">
            <v>71</v>
          </cell>
          <cell r="N17">
            <v>71</v>
          </cell>
          <cell r="O17">
            <v>71</v>
          </cell>
          <cell r="P17">
            <v>71</v>
          </cell>
        </row>
        <row r="18">
          <cell r="E18">
            <v>63</v>
          </cell>
          <cell r="F18">
            <v>63</v>
          </cell>
          <cell r="G18">
            <v>63</v>
          </cell>
          <cell r="H18">
            <v>63</v>
          </cell>
          <cell r="I18">
            <v>63</v>
          </cell>
          <cell r="J18">
            <v>63</v>
          </cell>
          <cell r="K18">
            <v>63</v>
          </cell>
          <cell r="L18">
            <v>63</v>
          </cell>
          <cell r="M18">
            <v>63</v>
          </cell>
          <cell r="N18">
            <v>63</v>
          </cell>
          <cell r="O18">
            <v>63</v>
          </cell>
          <cell r="P18">
            <v>63</v>
          </cell>
        </row>
        <row r="19">
          <cell r="E19">
            <v>0</v>
          </cell>
          <cell r="F19">
            <v>0</v>
          </cell>
          <cell r="G19">
            <v>0</v>
          </cell>
          <cell r="H19">
            <v>0</v>
          </cell>
          <cell r="I19">
            <v>0</v>
          </cell>
          <cell r="J19">
            <v>0</v>
          </cell>
          <cell r="K19">
            <v>0</v>
          </cell>
          <cell r="L19">
            <v>0</v>
          </cell>
          <cell r="M19">
            <v>0</v>
          </cell>
          <cell r="N19">
            <v>0</v>
          </cell>
          <cell r="O19">
            <v>0</v>
          </cell>
          <cell r="P19">
            <v>0</v>
          </cell>
        </row>
        <row r="20">
          <cell r="E20">
            <v>0</v>
          </cell>
          <cell r="F20">
            <v>0</v>
          </cell>
          <cell r="G20">
            <v>0</v>
          </cell>
          <cell r="H20">
            <v>0</v>
          </cell>
          <cell r="I20">
            <v>0</v>
          </cell>
          <cell r="J20">
            <v>0</v>
          </cell>
          <cell r="K20">
            <v>0</v>
          </cell>
          <cell r="L20">
            <v>0</v>
          </cell>
          <cell r="M20">
            <v>0</v>
          </cell>
          <cell r="N20">
            <v>0</v>
          </cell>
          <cell r="O20">
            <v>0</v>
          </cell>
          <cell r="P20">
            <v>0</v>
          </cell>
        </row>
        <row r="22">
          <cell r="E22">
            <v>1</v>
          </cell>
          <cell r="F22">
            <v>1</v>
          </cell>
          <cell r="G22">
            <v>1</v>
          </cell>
          <cell r="H22">
            <v>1</v>
          </cell>
          <cell r="I22">
            <v>1</v>
          </cell>
          <cell r="J22">
            <v>1</v>
          </cell>
          <cell r="K22">
            <v>1</v>
          </cell>
          <cell r="L22">
            <v>1</v>
          </cell>
          <cell r="M22">
            <v>1</v>
          </cell>
          <cell r="N22">
            <v>1</v>
          </cell>
          <cell r="O22">
            <v>1</v>
          </cell>
          <cell r="P22">
            <v>1</v>
          </cell>
        </row>
        <row r="23">
          <cell r="E23">
            <v>15</v>
          </cell>
          <cell r="F23">
            <v>15</v>
          </cell>
          <cell r="G23">
            <v>15</v>
          </cell>
          <cell r="H23">
            <v>15</v>
          </cell>
          <cell r="I23">
            <v>15</v>
          </cell>
          <cell r="J23">
            <v>15</v>
          </cell>
          <cell r="K23">
            <v>15</v>
          </cell>
          <cell r="L23">
            <v>15</v>
          </cell>
          <cell r="M23">
            <v>15</v>
          </cell>
          <cell r="N23">
            <v>15</v>
          </cell>
          <cell r="O23">
            <v>15</v>
          </cell>
          <cell r="P23">
            <v>15</v>
          </cell>
        </row>
        <row r="24">
          <cell r="E24">
            <v>183.6</v>
          </cell>
          <cell r="F24">
            <v>183.6</v>
          </cell>
          <cell r="G24">
            <v>183.6</v>
          </cell>
          <cell r="H24">
            <v>183.6</v>
          </cell>
          <cell r="I24">
            <v>183.6</v>
          </cell>
          <cell r="J24">
            <v>183.6</v>
          </cell>
          <cell r="K24">
            <v>183.6</v>
          </cell>
          <cell r="L24">
            <v>183.6</v>
          </cell>
          <cell r="M24">
            <v>183.6</v>
          </cell>
          <cell r="N24">
            <v>183.6</v>
          </cell>
          <cell r="O24">
            <v>183.6</v>
          </cell>
          <cell r="P24">
            <v>183.6</v>
          </cell>
        </row>
        <row r="25">
          <cell r="E25">
            <v>0.69199999999999995</v>
          </cell>
          <cell r="F25">
            <v>0.69199999999999995</v>
          </cell>
          <cell r="G25">
            <v>0.69199999999999995</v>
          </cell>
          <cell r="H25">
            <v>0.69199999999999995</v>
          </cell>
          <cell r="I25">
            <v>0.69199999999999995</v>
          </cell>
          <cell r="J25">
            <v>0.69199999999999995</v>
          </cell>
          <cell r="K25">
            <v>0.69199999999999995</v>
          </cell>
          <cell r="L25">
            <v>0.69199999999999995</v>
          </cell>
          <cell r="M25">
            <v>0.69199999999999995</v>
          </cell>
          <cell r="N25">
            <v>0.69199999999999995</v>
          </cell>
          <cell r="O25">
            <v>0.69199999999999995</v>
          </cell>
          <cell r="P25">
            <v>0.69199999999999995</v>
          </cell>
        </row>
        <row r="28">
          <cell r="E28">
            <v>-23.6</v>
          </cell>
          <cell r="F28">
            <v>16.7</v>
          </cell>
          <cell r="G28">
            <v>0.99999999999999911</v>
          </cell>
          <cell r="H28">
            <v>33.1</v>
          </cell>
          <cell r="I28">
            <v>-46.400000000000006</v>
          </cell>
          <cell r="J28">
            <v>52.300000000000004</v>
          </cell>
          <cell r="K28">
            <v>-21.799999999999997</v>
          </cell>
          <cell r="L28">
            <v>68.7</v>
          </cell>
          <cell r="M28">
            <v>-24.299999999999997</v>
          </cell>
          <cell r="N28">
            <v>34.1</v>
          </cell>
          <cell r="O28">
            <v>-47.099999999999994</v>
          </cell>
          <cell r="P28">
            <v>69.7</v>
          </cell>
        </row>
        <row r="29">
          <cell r="E29">
            <v>305.60000000000002</v>
          </cell>
          <cell r="F29">
            <v>305.60000000000002</v>
          </cell>
          <cell r="G29">
            <v>305.60000000000002</v>
          </cell>
          <cell r="H29">
            <v>305.60000000000002</v>
          </cell>
          <cell r="I29">
            <v>305.60000000000002</v>
          </cell>
          <cell r="J29">
            <v>305.60000000000002</v>
          </cell>
          <cell r="K29">
            <v>305.60000000000002</v>
          </cell>
          <cell r="L29">
            <v>305.60000000000002</v>
          </cell>
          <cell r="M29">
            <v>305.60000000000002</v>
          </cell>
          <cell r="N29">
            <v>305.60000000000002</v>
          </cell>
          <cell r="O29">
            <v>305.60000000000002</v>
          </cell>
          <cell r="P29">
            <v>305.60000000000002</v>
          </cell>
        </row>
        <row r="30">
          <cell r="E30">
            <v>71</v>
          </cell>
          <cell r="F30">
            <v>71</v>
          </cell>
          <cell r="G30">
            <v>71</v>
          </cell>
          <cell r="H30">
            <v>71</v>
          </cell>
          <cell r="I30">
            <v>71</v>
          </cell>
          <cell r="J30">
            <v>71</v>
          </cell>
          <cell r="K30">
            <v>71</v>
          </cell>
          <cell r="L30">
            <v>71</v>
          </cell>
          <cell r="M30">
            <v>71</v>
          </cell>
          <cell r="N30">
            <v>71</v>
          </cell>
          <cell r="O30">
            <v>71</v>
          </cell>
          <cell r="P30">
            <v>71</v>
          </cell>
        </row>
        <row r="31">
          <cell r="E31">
            <v>11.77</v>
          </cell>
          <cell r="F31">
            <v>13.11</v>
          </cell>
          <cell r="G31">
            <v>12.59</v>
          </cell>
          <cell r="H31">
            <v>13.66</v>
          </cell>
          <cell r="I31">
            <v>11.01</v>
          </cell>
          <cell r="J31">
            <v>14.3</v>
          </cell>
          <cell r="K31">
            <v>11.83</v>
          </cell>
          <cell r="L31">
            <v>14.84</v>
          </cell>
          <cell r="M31">
            <v>11.74</v>
          </cell>
          <cell r="N31">
            <v>13.69</v>
          </cell>
          <cell r="O31">
            <v>10.98</v>
          </cell>
          <cell r="P31">
            <v>14.88</v>
          </cell>
        </row>
        <row r="33">
          <cell r="E33">
            <v>88.8</v>
          </cell>
          <cell r="F33">
            <v>86.7</v>
          </cell>
          <cell r="G33">
            <v>87.5</v>
          </cell>
          <cell r="H33">
            <v>85.8</v>
          </cell>
          <cell r="I33">
            <v>89.9</v>
          </cell>
          <cell r="J33">
            <v>84.8</v>
          </cell>
          <cell r="K33">
            <v>88.7</v>
          </cell>
          <cell r="L33">
            <v>84</v>
          </cell>
          <cell r="M33">
            <v>88.8</v>
          </cell>
          <cell r="N33">
            <v>85.8</v>
          </cell>
          <cell r="O33">
            <v>90</v>
          </cell>
          <cell r="P33">
            <v>84</v>
          </cell>
        </row>
        <row r="34">
          <cell r="E34">
            <v>0</v>
          </cell>
          <cell r="F34">
            <v>0</v>
          </cell>
          <cell r="G34">
            <v>0</v>
          </cell>
          <cell r="H34">
            <v>0</v>
          </cell>
          <cell r="I34">
            <v>0</v>
          </cell>
          <cell r="J34">
            <v>0</v>
          </cell>
          <cell r="K34">
            <v>0</v>
          </cell>
          <cell r="L34">
            <v>0</v>
          </cell>
          <cell r="M34">
            <v>0</v>
          </cell>
          <cell r="N34">
            <v>0</v>
          </cell>
          <cell r="O34">
            <v>0</v>
          </cell>
          <cell r="P34">
            <v>0</v>
          </cell>
        </row>
        <row r="35">
          <cell r="E35">
            <v>40.5</v>
          </cell>
          <cell r="F35">
            <v>40</v>
          </cell>
          <cell r="G35">
            <v>40.200000000000003</v>
          </cell>
          <cell r="H35">
            <v>39.799999999999997</v>
          </cell>
          <cell r="I35">
            <v>40.799999999999997</v>
          </cell>
          <cell r="J35">
            <v>39.6</v>
          </cell>
          <cell r="K35">
            <v>40.5</v>
          </cell>
          <cell r="L35">
            <v>39.4</v>
          </cell>
          <cell r="M35">
            <v>40.5</v>
          </cell>
          <cell r="N35">
            <v>39.799999999999997</v>
          </cell>
          <cell r="O35">
            <v>40.799999999999997</v>
          </cell>
          <cell r="P35">
            <v>39.4</v>
          </cell>
        </row>
        <row r="36">
          <cell r="E36">
            <v>0</v>
          </cell>
          <cell r="F36">
            <v>0</v>
          </cell>
          <cell r="G36">
            <v>0</v>
          </cell>
          <cell r="H36">
            <v>0</v>
          </cell>
          <cell r="I36">
            <v>0</v>
          </cell>
          <cell r="J36">
            <v>0</v>
          </cell>
          <cell r="K36">
            <v>0</v>
          </cell>
          <cell r="L36">
            <v>0</v>
          </cell>
          <cell r="M36">
            <v>0</v>
          </cell>
          <cell r="N36">
            <v>0</v>
          </cell>
          <cell r="O36">
            <v>0</v>
          </cell>
          <cell r="P36">
            <v>0</v>
          </cell>
        </row>
        <row r="37">
          <cell r="E37">
            <v>-6.9</v>
          </cell>
          <cell r="F37">
            <v>4.7</v>
          </cell>
          <cell r="G37">
            <v>0.3</v>
          </cell>
          <cell r="H37">
            <v>9.3000000000000007</v>
          </cell>
          <cell r="I37">
            <v>-13.7</v>
          </cell>
          <cell r="J37">
            <v>14.5</v>
          </cell>
          <cell r="K37">
            <v>-6.3</v>
          </cell>
          <cell r="L37">
            <v>18.899999999999999</v>
          </cell>
          <cell r="M37">
            <v>-7.1</v>
          </cell>
          <cell r="N37">
            <v>9.6</v>
          </cell>
          <cell r="O37">
            <v>-13.9</v>
          </cell>
          <cell r="P37">
            <v>19.100000000000001</v>
          </cell>
        </row>
        <row r="38">
          <cell r="E38">
            <v>122.4</v>
          </cell>
          <cell r="F38">
            <v>131.4</v>
          </cell>
          <cell r="G38">
            <v>128</v>
          </cell>
          <cell r="H38">
            <v>134.9</v>
          </cell>
          <cell r="I38">
            <v>116.99999999999999</v>
          </cell>
          <cell r="J38">
            <v>138.9</v>
          </cell>
          <cell r="K38">
            <v>122.89999999999999</v>
          </cell>
          <cell r="L38">
            <v>142.30000000000001</v>
          </cell>
          <cell r="M38">
            <v>122.20000000000002</v>
          </cell>
          <cell r="N38">
            <v>135.19999999999999</v>
          </cell>
          <cell r="O38">
            <v>116.9</v>
          </cell>
          <cell r="P38">
            <v>142.5</v>
          </cell>
        </row>
        <row r="40">
          <cell r="E40">
            <v>91.8</v>
          </cell>
          <cell r="F40">
            <v>91.8</v>
          </cell>
          <cell r="G40">
            <v>91.8</v>
          </cell>
          <cell r="H40">
            <v>91.8</v>
          </cell>
          <cell r="I40">
            <v>91.8</v>
          </cell>
          <cell r="J40">
            <v>91.8</v>
          </cell>
          <cell r="K40">
            <v>91.8</v>
          </cell>
          <cell r="L40">
            <v>91.8</v>
          </cell>
          <cell r="M40">
            <v>91.8</v>
          </cell>
          <cell r="N40">
            <v>91.8</v>
          </cell>
          <cell r="O40">
            <v>91.8</v>
          </cell>
          <cell r="P40">
            <v>91.8</v>
          </cell>
        </row>
        <row r="41">
          <cell r="E41">
            <v>38.1</v>
          </cell>
          <cell r="F41">
            <v>47.7</v>
          </cell>
          <cell r="G41">
            <v>44</v>
          </cell>
          <cell r="H41">
            <v>51.6</v>
          </cell>
          <cell r="I41">
            <v>32.700000000000003</v>
          </cell>
          <cell r="J41">
            <v>56.2</v>
          </cell>
          <cell r="K41">
            <v>38.5</v>
          </cell>
          <cell r="L41">
            <v>60.1</v>
          </cell>
          <cell r="M41">
            <v>37.9</v>
          </cell>
          <cell r="N41">
            <v>51.8</v>
          </cell>
          <cell r="O41">
            <v>32.5</v>
          </cell>
          <cell r="P41">
            <v>60.3</v>
          </cell>
        </row>
        <row r="42">
          <cell r="E42">
            <v>86.6</v>
          </cell>
          <cell r="F42">
            <v>89.8</v>
          </cell>
          <cell r="G42">
            <v>88.6</v>
          </cell>
          <cell r="H42">
            <v>91.1</v>
          </cell>
          <cell r="I42">
            <v>84.8</v>
          </cell>
          <cell r="J42">
            <v>92.6</v>
          </cell>
          <cell r="K42">
            <v>86.8</v>
          </cell>
          <cell r="L42">
            <v>93.9</v>
          </cell>
          <cell r="M42">
            <v>86.6</v>
          </cell>
          <cell r="N42">
            <v>91.2</v>
          </cell>
          <cell r="O42">
            <v>84.8</v>
          </cell>
          <cell r="P42">
            <v>94</v>
          </cell>
        </row>
        <row r="43">
          <cell r="E43">
            <v>86.8</v>
          </cell>
          <cell r="F43">
            <v>89.7</v>
          </cell>
          <cell r="G43">
            <v>88.4</v>
          </cell>
          <cell r="H43">
            <v>90.7</v>
          </cell>
          <cell r="I43">
            <v>85.1</v>
          </cell>
          <cell r="J43">
            <v>91</v>
          </cell>
          <cell r="K43">
            <v>88.5</v>
          </cell>
          <cell r="L43">
            <v>85.1</v>
          </cell>
          <cell r="M43">
            <v>86.8</v>
          </cell>
          <cell r="N43">
            <v>90.7</v>
          </cell>
          <cell r="O43">
            <v>85.1</v>
          </cell>
          <cell r="P43">
            <v>85.1</v>
          </cell>
        </row>
      </sheetData>
      <sheetData sheetId="2" refreshError="1">
        <row r="3">
          <cell r="E3">
            <v>1</v>
          </cell>
          <cell r="F3">
            <v>2</v>
          </cell>
          <cell r="G3">
            <v>3</v>
          </cell>
          <cell r="H3">
            <v>4</v>
          </cell>
          <cell r="I3">
            <v>5</v>
          </cell>
        </row>
        <row r="4">
          <cell r="E4">
            <v>500</v>
          </cell>
          <cell r="F4">
            <v>500</v>
          </cell>
          <cell r="G4">
            <v>500</v>
          </cell>
          <cell r="H4">
            <v>500</v>
          </cell>
          <cell r="I4">
            <v>500</v>
          </cell>
        </row>
        <row r="5">
          <cell r="E5">
            <v>3500</v>
          </cell>
          <cell r="F5">
            <v>3500</v>
          </cell>
          <cell r="G5">
            <v>3500</v>
          </cell>
          <cell r="H5">
            <v>3500</v>
          </cell>
          <cell r="I5">
            <v>3500</v>
          </cell>
        </row>
        <row r="6">
          <cell r="E6">
            <v>3000</v>
          </cell>
          <cell r="F6">
            <v>3000</v>
          </cell>
          <cell r="G6">
            <v>3000</v>
          </cell>
          <cell r="H6">
            <v>3000</v>
          </cell>
          <cell r="I6">
            <v>3000</v>
          </cell>
        </row>
        <row r="8">
          <cell r="E8">
            <v>50</v>
          </cell>
          <cell r="F8">
            <v>50</v>
          </cell>
          <cell r="G8">
            <v>50</v>
          </cell>
          <cell r="H8">
            <v>50</v>
          </cell>
          <cell r="I8">
            <v>50</v>
          </cell>
        </row>
        <row r="9">
          <cell r="E9">
            <v>80</v>
          </cell>
          <cell r="F9">
            <v>80</v>
          </cell>
          <cell r="G9">
            <v>80</v>
          </cell>
          <cell r="H9">
            <v>80</v>
          </cell>
          <cell r="I9">
            <v>80</v>
          </cell>
        </row>
        <row r="10">
          <cell r="E10">
            <v>68</v>
          </cell>
          <cell r="F10">
            <v>68</v>
          </cell>
          <cell r="G10">
            <v>68</v>
          </cell>
          <cell r="H10">
            <v>68</v>
          </cell>
          <cell r="I10">
            <v>70</v>
          </cell>
        </row>
        <row r="11">
          <cell r="E11">
            <v>222.6</v>
          </cell>
          <cell r="F11">
            <v>222.6</v>
          </cell>
          <cell r="G11">
            <v>222.6</v>
          </cell>
          <cell r="H11">
            <v>222.6</v>
          </cell>
          <cell r="I11">
            <v>0</v>
          </cell>
        </row>
        <row r="12">
          <cell r="E12">
            <v>40</v>
          </cell>
          <cell r="F12">
            <v>40</v>
          </cell>
          <cell r="G12">
            <v>40</v>
          </cell>
          <cell r="H12">
            <v>40</v>
          </cell>
          <cell r="I12">
            <v>0</v>
          </cell>
        </row>
        <row r="13">
          <cell r="E13">
            <v>0</v>
          </cell>
          <cell r="F13">
            <v>0</v>
          </cell>
          <cell r="G13">
            <v>0</v>
          </cell>
          <cell r="H13">
            <v>0</v>
          </cell>
          <cell r="I13">
            <v>0</v>
          </cell>
        </row>
        <row r="14">
          <cell r="E14">
            <v>0</v>
          </cell>
          <cell r="F14">
            <v>0</v>
          </cell>
          <cell r="G14">
            <v>0</v>
          </cell>
          <cell r="H14">
            <v>0</v>
          </cell>
          <cell r="I14">
            <v>0</v>
          </cell>
        </row>
        <row r="15">
          <cell r="E15">
            <v>0</v>
          </cell>
          <cell r="F15">
            <v>0</v>
          </cell>
          <cell r="G15">
            <v>0</v>
          </cell>
          <cell r="H15">
            <v>0</v>
          </cell>
          <cell r="I15">
            <v>97.5</v>
          </cell>
        </row>
        <row r="16">
          <cell r="E16">
            <v>0</v>
          </cell>
          <cell r="F16">
            <v>0</v>
          </cell>
          <cell r="G16">
            <v>0</v>
          </cell>
          <cell r="H16">
            <v>0</v>
          </cell>
          <cell r="I16">
            <v>70</v>
          </cell>
        </row>
        <row r="17">
          <cell r="E17">
            <v>0</v>
          </cell>
          <cell r="F17">
            <v>0</v>
          </cell>
          <cell r="G17">
            <v>0</v>
          </cell>
          <cell r="H17">
            <v>0</v>
          </cell>
          <cell r="I17">
            <v>0</v>
          </cell>
        </row>
        <row r="18">
          <cell r="E18">
            <v>0</v>
          </cell>
          <cell r="F18">
            <v>0</v>
          </cell>
          <cell r="G18">
            <v>0</v>
          </cell>
          <cell r="H18">
            <v>0</v>
          </cell>
          <cell r="I18">
            <v>0</v>
          </cell>
        </row>
        <row r="20">
          <cell r="E20">
            <v>1</v>
          </cell>
          <cell r="F20">
            <v>1</v>
          </cell>
          <cell r="G20">
            <v>1</v>
          </cell>
          <cell r="H20">
            <v>1</v>
          </cell>
          <cell r="I20">
            <v>1</v>
          </cell>
        </row>
        <row r="21">
          <cell r="E21">
            <v>15</v>
          </cell>
          <cell r="F21">
            <v>15</v>
          </cell>
          <cell r="G21">
            <v>15</v>
          </cell>
          <cell r="H21">
            <v>15</v>
          </cell>
          <cell r="I21">
            <v>15</v>
          </cell>
        </row>
        <row r="22">
          <cell r="E22">
            <v>127.4</v>
          </cell>
          <cell r="F22">
            <v>127.4</v>
          </cell>
          <cell r="G22">
            <v>127.4</v>
          </cell>
          <cell r="H22">
            <v>127.4</v>
          </cell>
          <cell r="I22">
            <v>0</v>
          </cell>
        </row>
        <row r="23">
          <cell r="E23">
            <v>0.33800000000000002</v>
          </cell>
          <cell r="F23">
            <v>0.33800000000000002</v>
          </cell>
          <cell r="G23">
            <v>0.33800000000000002</v>
          </cell>
          <cell r="H23">
            <v>0.33800000000000002</v>
          </cell>
          <cell r="I23">
            <v>0.6</v>
          </cell>
        </row>
        <row r="26">
          <cell r="E26">
            <v>222.6</v>
          </cell>
          <cell r="F26">
            <v>222.6</v>
          </cell>
          <cell r="G26">
            <v>222.6</v>
          </cell>
          <cell r="H26">
            <v>222.6</v>
          </cell>
          <cell r="I26">
            <v>0</v>
          </cell>
        </row>
        <row r="27">
          <cell r="E27">
            <v>0</v>
          </cell>
          <cell r="F27">
            <v>0</v>
          </cell>
          <cell r="G27">
            <v>0</v>
          </cell>
          <cell r="H27">
            <v>0</v>
          </cell>
          <cell r="I27">
            <v>97.5</v>
          </cell>
        </row>
        <row r="28">
          <cell r="E28">
            <v>8.9</v>
          </cell>
          <cell r="F28">
            <v>8.9</v>
          </cell>
          <cell r="G28">
            <v>8.9</v>
          </cell>
          <cell r="H28">
            <v>8.9</v>
          </cell>
        </row>
        <row r="30">
          <cell r="E30">
            <v>79</v>
          </cell>
          <cell r="F30">
            <v>79</v>
          </cell>
          <cell r="G30">
            <v>79</v>
          </cell>
          <cell r="H30">
            <v>79</v>
          </cell>
          <cell r="I30">
            <v>0</v>
          </cell>
        </row>
        <row r="31">
          <cell r="E31">
            <v>0</v>
          </cell>
          <cell r="F31">
            <v>0</v>
          </cell>
          <cell r="G31">
            <v>0</v>
          </cell>
          <cell r="H31">
            <v>0</v>
          </cell>
          <cell r="I31">
            <v>0</v>
          </cell>
        </row>
        <row r="32">
          <cell r="E32">
            <v>0</v>
          </cell>
          <cell r="F32">
            <v>0</v>
          </cell>
          <cell r="G32">
            <v>0</v>
          </cell>
          <cell r="H32">
            <v>0</v>
          </cell>
          <cell r="I32">
            <v>61.4</v>
          </cell>
        </row>
        <row r="33">
          <cell r="E33">
            <v>0</v>
          </cell>
          <cell r="F33">
            <v>0</v>
          </cell>
          <cell r="G33">
            <v>0</v>
          </cell>
          <cell r="H33">
            <v>0</v>
          </cell>
          <cell r="I33">
            <v>0</v>
          </cell>
        </row>
        <row r="34">
          <cell r="E34">
            <v>79</v>
          </cell>
          <cell r="F34">
            <v>79</v>
          </cell>
          <cell r="G34">
            <v>79</v>
          </cell>
          <cell r="H34">
            <v>79</v>
          </cell>
          <cell r="I34">
            <v>61.4</v>
          </cell>
        </row>
        <row r="36">
          <cell r="E36">
            <v>63.7</v>
          </cell>
          <cell r="F36">
            <v>63.7</v>
          </cell>
          <cell r="G36">
            <v>63.7</v>
          </cell>
          <cell r="H36">
            <v>63.7</v>
          </cell>
          <cell r="I36">
            <v>0</v>
          </cell>
        </row>
        <row r="37">
          <cell r="E37">
            <v>31.9</v>
          </cell>
          <cell r="F37">
            <v>31.9</v>
          </cell>
          <cell r="G37">
            <v>31.9</v>
          </cell>
          <cell r="H37">
            <v>31.9</v>
          </cell>
          <cell r="I37">
            <v>0</v>
          </cell>
        </row>
        <row r="38">
          <cell r="E38">
            <v>60.3</v>
          </cell>
          <cell r="F38">
            <v>60.3</v>
          </cell>
          <cell r="G38">
            <v>60.3</v>
          </cell>
          <cell r="H38">
            <v>60.3</v>
          </cell>
          <cell r="I38">
            <v>64.3</v>
          </cell>
        </row>
        <row r="39">
          <cell r="E39">
            <v>60.3</v>
          </cell>
          <cell r="F39">
            <v>60.3</v>
          </cell>
          <cell r="G39">
            <v>60.3</v>
          </cell>
          <cell r="H39">
            <v>60.3</v>
          </cell>
          <cell r="I39">
            <v>64.3</v>
          </cell>
          <cell r="J39">
            <v>0</v>
          </cell>
        </row>
      </sheetData>
      <sheetData sheetId="3" refreshError="1"/>
      <sheetData sheetId="4" refreshError="1"/>
      <sheetData sheetId="5" refreshError="1"/>
      <sheetData sheetId="6" refreshError="1"/>
      <sheetData sheetId="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ﾒｶﾆｽﾞﾑ_L"/>
      <sheetName val="C.List_L"/>
      <sheetName val="G.List_L"/>
      <sheetName val="元_L"/>
      <sheetName val="ﾒｶﾆｽﾞﾑ_R"/>
      <sheetName val="C.List_R"/>
      <sheetName val="G.List_R"/>
      <sheetName val="マニュアル"/>
    </sheetNames>
    <sheetDataSet>
      <sheetData sheetId="0" refreshError="1"/>
      <sheetData sheetId="1" refreshError="1">
        <row r="3">
          <cell r="E3">
            <v>1</v>
          </cell>
          <cell r="F3">
            <v>2</v>
          </cell>
          <cell r="G3">
            <v>3</v>
          </cell>
          <cell r="H3">
            <v>4</v>
          </cell>
          <cell r="I3">
            <v>5</v>
          </cell>
          <cell r="J3">
            <v>6</v>
          </cell>
          <cell r="K3">
            <v>7</v>
          </cell>
          <cell r="L3">
            <v>8</v>
          </cell>
          <cell r="M3">
            <v>9</v>
          </cell>
          <cell r="N3">
            <v>10</v>
          </cell>
          <cell r="O3">
            <v>11</v>
          </cell>
          <cell r="P3">
            <v>12</v>
          </cell>
          <cell r="Q3">
            <v>13</v>
          </cell>
          <cell r="R3">
            <v>14</v>
          </cell>
          <cell r="S3">
            <v>15</v>
          </cell>
          <cell r="T3">
            <v>16</v>
          </cell>
          <cell r="U3">
            <v>17</v>
          </cell>
          <cell r="V3">
            <v>18</v>
          </cell>
          <cell r="W3">
            <v>19</v>
          </cell>
          <cell r="X3">
            <v>20</v>
          </cell>
        </row>
        <row r="4">
          <cell r="E4">
            <v>500</v>
          </cell>
          <cell r="F4">
            <v>500</v>
          </cell>
          <cell r="G4">
            <v>500</v>
          </cell>
          <cell r="H4">
            <v>500</v>
          </cell>
          <cell r="I4">
            <v>500</v>
          </cell>
          <cell r="J4">
            <v>500</v>
          </cell>
          <cell r="K4">
            <v>500</v>
          </cell>
          <cell r="L4">
            <v>500</v>
          </cell>
          <cell r="M4">
            <v>500</v>
          </cell>
          <cell r="N4">
            <v>500</v>
          </cell>
          <cell r="O4">
            <v>500</v>
          </cell>
          <cell r="P4">
            <v>500</v>
          </cell>
        </row>
        <row r="5">
          <cell r="E5">
            <v>3500</v>
          </cell>
          <cell r="F5">
            <v>3500</v>
          </cell>
          <cell r="G5">
            <v>3500</v>
          </cell>
          <cell r="H5">
            <v>3500</v>
          </cell>
          <cell r="I5">
            <v>3500</v>
          </cell>
          <cell r="J5">
            <v>3500</v>
          </cell>
          <cell r="K5">
            <v>3500</v>
          </cell>
          <cell r="L5">
            <v>3500</v>
          </cell>
          <cell r="M5">
            <v>3500</v>
          </cell>
          <cell r="N5">
            <v>3500</v>
          </cell>
          <cell r="O5">
            <v>3500</v>
          </cell>
          <cell r="P5">
            <v>3500</v>
          </cell>
        </row>
        <row r="6">
          <cell r="E6">
            <v>3000</v>
          </cell>
          <cell r="F6">
            <v>3000</v>
          </cell>
          <cell r="G6">
            <v>3000</v>
          </cell>
          <cell r="H6">
            <v>3000</v>
          </cell>
          <cell r="I6">
            <v>3000</v>
          </cell>
          <cell r="J6">
            <v>3000</v>
          </cell>
          <cell r="K6">
            <v>3000</v>
          </cell>
          <cell r="L6">
            <v>3000</v>
          </cell>
          <cell r="M6">
            <v>3000</v>
          </cell>
          <cell r="N6">
            <v>3000</v>
          </cell>
          <cell r="O6">
            <v>3000</v>
          </cell>
          <cell r="P6">
            <v>3000</v>
          </cell>
        </row>
        <row r="8">
          <cell r="E8">
            <v>4.9000000000000004</v>
          </cell>
          <cell r="F8">
            <v>8.6999999999999993</v>
          </cell>
          <cell r="G8">
            <v>8.6999999999999993</v>
          </cell>
          <cell r="H8">
            <v>4.9000000000000004</v>
          </cell>
          <cell r="I8">
            <v>11.3</v>
          </cell>
          <cell r="J8">
            <v>15.1</v>
          </cell>
          <cell r="K8">
            <v>15.1</v>
          </cell>
          <cell r="L8">
            <v>11.3</v>
          </cell>
          <cell r="M8">
            <v>4.9000000000000004</v>
          </cell>
          <cell r="N8">
            <v>4.9000000000000004</v>
          </cell>
          <cell r="O8">
            <v>11.3</v>
          </cell>
          <cell r="P8">
            <v>11.3</v>
          </cell>
        </row>
        <row r="9">
          <cell r="E9">
            <v>-28.5</v>
          </cell>
          <cell r="F9">
            <v>8</v>
          </cell>
          <cell r="G9">
            <v>-7.7</v>
          </cell>
          <cell r="H9">
            <v>28.2</v>
          </cell>
          <cell r="I9">
            <v>-57.7</v>
          </cell>
          <cell r="J9">
            <v>37.200000000000003</v>
          </cell>
          <cell r="K9">
            <v>-36.9</v>
          </cell>
          <cell r="L9">
            <v>57.4</v>
          </cell>
          <cell r="M9">
            <v>-29.2</v>
          </cell>
          <cell r="N9">
            <v>29.2</v>
          </cell>
          <cell r="O9">
            <v>-58.4</v>
          </cell>
          <cell r="P9">
            <v>58.4</v>
          </cell>
        </row>
        <row r="10">
          <cell r="E10">
            <v>60</v>
          </cell>
          <cell r="F10">
            <v>60</v>
          </cell>
          <cell r="G10">
            <v>60</v>
          </cell>
          <cell r="H10">
            <v>60</v>
          </cell>
          <cell r="I10">
            <v>60</v>
          </cell>
          <cell r="J10">
            <v>60</v>
          </cell>
          <cell r="K10">
            <v>60</v>
          </cell>
          <cell r="L10">
            <v>60</v>
          </cell>
          <cell r="M10">
            <v>60</v>
          </cell>
          <cell r="N10">
            <v>60</v>
          </cell>
          <cell r="O10">
            <v>60</v>
          </cell>
          <cell r="P10">
            <v>60</v>
          </cell>
        </row>
        <row r="11">
          <cell r="E11">
            <v>70</v>
          </cell>
          <cell r="F11">
            <v>70</v>
          </cell>
          <cell r="G11">
            <v>70</v>
          </cell>
          <cell r="H11">
            <v>70</v>
          </cell>
          <cell r="I11">
            <v>70</v>
          </cell>
          <cell r="J11">
            <v>70</v>
          </cell>
          <cell r="K11">
            <v>70</v>
          </cell>
          <cell r="L11">
            <v>70</v>
          </cell>
          <cell r="M11">
            <v>70</v>
          </cell>
          <cell r="N11">
            <v>70</v>
          </cell>
          <cell r="O11">
            <v>70</v>
          </cell>
          <cell r="P11">
            <v>70</v>
          </cell>
        </row>
        <row r="12">
          <cell r="E12">
            <v>63</v>
          </cell>
          <cell r="F12">
            <v>63</v>
          </cell>
          <cell r="G12">
            <v>63</v>
          </cell>
          <cell r="H12">
            <v>63</v>
          </cell>
          <cell r="I12">
            <v>63</v>
          </cell>
          <cell r="J12">
            <v>63</v>
          </cell>
          <cell r="K12">
            <v>63</v>
          </cell>
          <cell r="L12">
            <v>63</v>
          </cell>
          <cell r="M12">
            <v>63</v>
          </cell>
          <cell r="N12">
            <v>63</v>
          </cell>
          <cell r="O12">
            <v>63</v>
          </cell>
          <cell r="P12">
            <v>63</v>
          </cell>
        </row>
        <row r="13">
          <cell r="E13">
            <v>305.60000000000002</v>
          </cell>
          <cell r="F13">
            <v>305.60000000000002</v>
          </cell>
          <cell r="G13">
            <v>305.60000000000002</v>
          </cell>
          <cell r="H13">
            <v>305.60000000000002</v>
          </cell>
          <cell r="I13">
            <v>305.60000000000002</v>
          </cell>
          <cell r="J13">
            <v>305.60000000000002</v>
          </cell>
          <cell r="K13">
            <v>305.60000000000002</v>
          </cell>
          <cell r="L13">
            <v>305.60000000000002</v>
          </cell>
          <cell r="M13">
            <v>305.60000000000002</v>
          </cell>
          <cell r="N13">
            <v>305.60000000000002</v>
          </cell>
          <cell r="O13">
            <v>305.60000000000002</v>
          </cell>
          <cell r="P13">
            <v>305.60000000000002</v>
          </cell>
        </row>
        <row r="14">
          <cell r="E14">
            <v>35</v>
          </cell>
          <cell r="F14">
            <v>35</v>
          </cell>
          <cell r="G14">
            <v>35</v>
          </cell>
          <cell r="H14">
            <v>35</v>
          </cell>
          <cell r="I14">
            <v>35</v>
          </cell>
          <cell r="J14">
            <v>35</v>
          </cell>
          <cell r="K14">
            <v>35</v>
          </cell>
          <cell r="L14">
            <v>35</v>
          </cell>
          <cell r="M14">
            <v>35</v>
          </cell>
          <cell r="N14">
            <v>35</v>
          </cell>
          <cell r="O14">
            <v>35</v>
          </cell>
          <cell r="P14">
            <v>35</v>
          </cell>
        </row>
        <row r="15">
          <cell r="E15">
            <v>0</v>
          </cell>
          <cell r="F15">
            <v>0</v>
          </cell>
          <cell r="G15">
            <v>0</v>
          </cell>
          <cell r="H15">
            <v>0</v>
          </cell>
          <cell r="I15">
            <v>0</v>
          </cell>
          <cell r="J15">
            <v>0</v>
          </cell>
          <cell r="K15">
            <v>0</v>
          </cell>
          <cell r="L15">
            <v>0</v>
          </cell>
          <cell r="M15">
            <v>0</v>
          </cell>
          <cell r="N15">
            <v>0</v>
          </cell>
          <cell r="O15">
            <v>0</v>
          </cell>
          <cell r="P15">
            <v>0</v>
          </cell>
        </row>
        <row r="16">
          <cell r="E16">
            <v>0</v>
          </cell>
          <cell r="F16">
            <v>0</v>
          </cell>
          <cell r="G16">
            <v>0</v>
          </cell>
          <cell r="H16">
            <v>0</v>
          </cell>
          <cell r="I16">
            <v>0</v>
          </cell>
          <cell r="J16">
            <v>0</v>
          </cell>
          <cell r="K16">
            <v>0</v>
          </cell>
          <cell r="L16">
            <v>0</v>
          </cell>
          <cell r="M16">
            <v>0</v>
          </cell>
          <cell r="N16">
            <v>0</v>
          </cell>
          <cell r="O16">
            <v>0</v>
          </cell>
          <cell r="P16">
            <v>0</v>
          </cell>
        </row>
        <row r="17">
          <cell r="E17">
            <v>71</v>
          </cell>
          <cell r="F17">
            <v>71</v>
          </cell>
          <cell r="G17">
            <v>71</v>
          </cell>
          <cell r="H17">
            <v>71</v>
          </cell>
          <cell r="I17">
            <v>71</v>
          </cell>
          <cell r="J17">
            <v>71</v>
          </cell>
          <cell r="K17">
            <v>71</v>
          </cell>
          <cell r="L17">
            <v>71</v>
          </cell>
          <cell r="M17">
            <v>71</v>
          </cell>
          <cell r="N17">
            <v>71</v>
          </cell>
          <cell r="O17">
            <v>71</v>
          </cell>
          <cell r="P17">
            <v>71</v>
          </cell>
        </row>
        <row r="18">
          <cell r="E18">
            <v>63</v>
          </cell>
          <cell r="F18">
            <v>63</v>
          </cell>
          <cell r="G18">
            <v>63</v>
          </cell>
          <cell r="H18">
            <v>63</v>
          </cell>
          <cell r="I18">
            <v>63</v>
          </cell>
          <cell r="J18">
            <v>63</v>
          </cell>
          <cell r="K18">
            <v>63</v>
          </cell>
          <cell r="L18">
            <v>63</v>
          </cell>
          <cell r="M18">
            <v>63</v>
          </cell>
          <cell r="N18">
            <v>63</v>
          </cell>
          <cell r="O18">
            <v>63</v>
          </cell>
          <cell r="P18">
            <v>63</v>
          </cell>
        </row>
        <row r="19">
          <cell r="E19">
            <v>0</v>
          </cell>
          <cell r="F19">
            <v>0</v>
          </cell>
          <cell r="G19">
            <v>0</v>
          </cell>
          <cell r="H19">
            <v>0</v>
          </cell>
          <cell r="I19">
            <v>0</v>
          </cell>
          <cell r="J19">
            <v>0</v>
          </cell>
          <cell r="K19">
            <v>0</v>
          </cell>
          <cell r="L19">
            <v>0</v>
          </cell>
          <cell r="M19">
            <v>0</v>
          </cell>
          <cell r="N19">
            <v>0</v>
          </cell>
          <cell r="O19">
            <v>0</v>
          </cell>
          <cell r="P19">
            <v>0</v>
          </cell>
        </row>
        <row r="20">
          <cell r="E20">
            <v>0</v>
          </cell>
          <cell r="F20">
            <v>0</v>
          </cell>
          <cell r="G20">
            <v>0</v>
          </cell>
          <cell r="H20">
            <v>0</v>
          </cell>
          <cell r="I20">
            <v>0</v>
          </cell>
          <cell r="J20">
            <v>0</v>
          </cell>
          <cell r="K20">
            <v>0</v>
          </cell>
          <cell r="L20">
            <v>0</v>
          </cell>
          <cell r="M20">
            <v>0</v>
          </cell>
          <cell r="N20">
            <v>0</v>
          </cell>
          <cell r="O20">
            <v>0</v>
          </cell>
          <cell r="P20">
            <v>0</v>
          </cell>
        </row>
        <row r="22">
          <cell r="E22">
            <v>1</v>
          </cell>
          <cell r="F22">
            <v>1</v>
          </cell>
          <cell r="G22">
            <v>1</v>
          </cell>
          <cell r="H22">
            <v>1</v>
          </cell>
          <cell r="I22">
            <v>1</v>
          </cell>
          <cell r="J22">
            <v>1</v>
          </cell>
          <cell r="K22">
            <v>1</v>
          </cell>
          <cell r="L22">
            <v>1</v>
          </cell>
          <cell r="M22">
            <v>1</v>
          </cell>
          <cell r="N22">
            <v>1</v>
          </cell>
          <cell r="O22">
            <v>1</v>
          </cell>
          <cell r="P22">
            <v>1</v>
          </cell>
        </row>
        <row r="23">
          <cell r="E23">
            <v>15</v>
          </cell>
          <cell r="F23">
            <v>15</v>
          </cell>
          <cell r="G23">
            <v>15</v>
          </cell>
          <cell r="H23">
            <v>15</v>
          </cell>
          <cell r="I23">
            <v>15</v>
          </cell>
          <cell r="J23">
            <v>15</v>
          </cell>
          <cell r="K23">
            <v>15</v>
          </cell>
          <cell r="L23">
            <v>15</v>
          </cell>
          <cell r="M23">
            <v>15</v>
          </cell>
          <cell r="N23">
            <v>15</v>
          </cell>
          <cell r="O23">
            <v>15</v>
          </cell>
          <cell r="P23">
            <v>15</v>
          </cell>
        </row>
        <row r="24">
          <cell r="E24">
            <v>183.6</v>
          </cell>
          <cell r="F24">
            <v>183.6</v>
          </cell>
          <cell r="G24">
            <v>183.6</v>
          </cell>
          <cell r="H24">
            <v>183.6</v>
          </cell>
          <cell r="I24">
            <v>183.6</v>
          </cell>
          <cell r="J24">
            <v>183.6</v>
          </cell>
          <cell r="K24">
            <v>183.6</v>
          </cell>
          <cell r="L24">
            <v>183.6</v>
          </cell>
          <cell r="M24">
            <v>183.6</v>
          </cell>
          <cell r="N24">
            <v>183.6</v>
          </cell>
          <cell r="O24">
            <v>183.6</v>
          </cell>
          <cell r="P24">
            <v>183.6</v>
          </cell>
        </row>
        <row r="25">
          <cell r="E25">
            <v>0.69199999999999995</v>
          </cell>
          <cell r="F25">
            <v>0.69199999999999995</v>
          </cell>
          <cell r="G25">
            <v>0.69199999999999995</v>
          </cell>
          <cell r="H25">
            <v>0.69199999999999995</v>
          </cell>
          <cell r="I25">
            <v>0.69199999999999995</v>
          </cell>
          <cell r="J25">
            <v>0.69199999999999995</v>
          </cell>
          <cell r="K25">
            <v>0.69199999999999995</v>
          </cell>
          <cell r="L25">
            <v>0.69199999999999995</v>
          </cell>
          <cell r="M25">
            <v>0.69199999999999995</v>
          </cell>
          <cell r="N25">
            <v>0.69199999999999995</v>
          </cell>
          <cell r="O25">
            <v>0.69199999999999995</v>
          </cell>
          <cell r="P25">
            <v>0.69199999999999995</v>
          </cell>
        </row>
        <row r="28">
          <cell r="E28">
            <v>-23.6</v>
          </cell>
          <cell r="F28">
            <v>16.7</v>
          </cell>
          <cell r="G28">
            <v>0.99999999999999911</v>
          </cell>
          <cell r="H28">
            <v>33.1</v>
          </cell>
          <cell r="I28">
            <v>-46.400000000000006</v>
          </cell>
          <cell r="J28">
            <v>52.300000000000004</v>
          </cell>
          <cell r="K28">
            <v>-21.799999999999997</v>
          </cell>
          <cell r="L28">
            <v>68.7</v>
          </cell>
          <cell r="M28">
            <v>-24.299999999999997</v>
          </cell>
          <cell r="N28">
            <v>34.1</v>
          </cell>
          <cell r="O28">
            <v>-47.099999999999994</v>
          </cell>
          <cell r="P28">
            <v>69.7</v>
          </cell>
        </row>
        <row r="29">
          <cell r="E29">
            <v>305.60000000000002</v>
          </cell>
          <cell r="F29">
            <v>305.60000000000002</v>
          </cell>
          <cell r="G29">
            <v>305.60000000000002</v>
          </cell>
          <cell r="H29">
            <v>305.60000000000002</v>
          </cell>
          <cell r="I29">
            <v>305.60000000000002</v>
          </cell>
          <cell r="J29">
            <v>305.60000000000002</v>
          </cell>
          <cell r="K29">
            <v>305.60000000000002</v>
          </cell>
          <cell r="L29">
            <v>305.60000000000002</v>
          </cell>
          <cell r="M29">
            <v>305.60000000000002</v>
          </cell>
          <cell r="N29">
            <v>305.60000000000002</v>
          </cell>
          <cell r="O29">
            <v>305.60000000000002</v>
          </cell>
          <cell r="P29">
            <v>305.60000000000002</v>
          </cell>
        </row>
        <row r="30">
          <cell r="E30">
            <v>71</v>
          </cell>
          <cell r="F30">
            <v>71</v>
          </cell>
          <cell r="G30">
            <v>71</v>
          </cell>
          <cell r="H30">
            <v>71</v>
          </cell>
          <cell r="I30">
            <v>71</v>
          </cell>
          <cell r="J30">
            <v>71</v>
          </cell>
          <cell r="K30">
            <v>71</v>
          </cell>
          <cell r="L30">
            <v>71</v>
          </cell>
          <cell r="M30">
            <v>71</v>
          </cell>
          <cell r="N30">
            <v>71</v>
          </cell>
          <cell r="O30">
            <v>71</v>
          </cell>
          <cell r="P30">
            <v>71</v>
          </cell>
        </row>
        <row r="31">
          <cell r="E31">
            <v>11.77</v>
          </cell>
          <cell r="F31">
            <v>13.11</v>
          </cell>
          <cell r="G31">
            <v>12.59</v>
          </cell>
          <cell r="H31">
            <v>13.66</v>
          </cell>
          <cell r="I31">
            <v>11.01</v>
          </cell>
          <cell r="J31">
            <v>14.3</v>
          </cell>
          <cell r="K31">
            <v>11.83</v>
          </cell>
          <cell r="L31">
            <v>14.84</v>
          </cell>
          <cell r="M31">
            <v>11.74</v>
          </cell>
          <cell r="N31">
            <v>13.69</v>
          </cell>
          <cell r="O31">
            <v>10.98</v>
          </cell>
          <cell r="P31">
            <v>14.88</v>
          </cell>
        </row>
        <row r="33">
          <cell r="E33">
            <v>88.8</v>
          </cell>
          <cell r="F33">
            <v>86.7</v>
          </cell>
          <cell r="G33">
            <v>87.5</v>
          </cell>
          <cell r="H33">
            <v>85.8</v>
          </cell>
          <cell r="I33">
            <v>89.9</v>
          </cell>
          <cell r="J33">
            <v>84.8</v>
          </cell>
          <cell r="K33">
            <v>88.7</v>
          </cell>
          <cell r="L33">
            <v>84</v>
          </cell>
          <cell r="M33">
            <v>88.8</v>
          </cell>
          <cell r="N33">
            <v>85.8</v>
          </cell>
          <cell r="O33">
            <v>90</v>
          </cell>
          <cell r="P33">
            <v>84</v>
          </cell>
        </row>
        <row r="34">
          <cell r="E34">
            <v>0</v>
          </cell>
          <cell r="F34">
            <v>0</v>
          </cell>
          <cell r="G34">
            <v>0</v>
          </cell>
          <cell r="H34">
            <v>0</v>
          </cell>
          <cell r="I34">
            <v>0</v>
          </cell>
          <cell r="J34">
            <v>0</v>
          </cell>
          <cell r="K34">
            <v>0</v>
          </cell>
          <cell r="L34">
            <v>0</v>
          </cell>
          <cell r="M34">
            <v>0</v>
          </cell>
          <cell r="N34">
            <v>0</v>
          </cell>
          <cell r="O34">
            <v>0</v>
          </cell>
          <cell r="P34">
            <v>0</v>
          </cell>
        </row>
        <row r="35">
          <cell r="E35">
            <v>40.5</v>
          </cell>
          <cell r="F35">
            <v>40</v>
          </cell>
          <cell r="G35">
            <v>40.200000000000003</v>
          </cell>
          <cell r="H35">
            <v>39.799999999999997</v>
          </cell>
          <cell r="I35">
            <v>40.799999999999997</v>
          </cell>
          <cell r="J35">
            <v>39.6</v>
          </cell>
          <cell r="K35">
            <v>40.5</v>
          </cell>
          <cell r="L35">
            <v>39.4</v>
          </cell>
          <cell r="M35">
            <v>40.5</v>
          </cell>
          <cell r="N35">
            <v>39.799999999999997</v>
          </cell>
          <cell r="O35">
            <v>40.799999999999997</v>
          </cell>
          <cell r="P35">
            <v>39.4</v>
          </cell>
        </row>
        <row r="36">
          <cell r="E36">
            <v>0</v>
          </cell>
          <cell r="F36">
            <v>0</v>
          </cell>
          <cell r="G36">
            <v>0</v>
          </cell>
          <cell r="H36">
            <v>0</v>
          </cell>
          <cell r="I36">
            <v>0</v>
          </cell>
          <cell r="J36">
            <v>0</v>
          </cell>
          <cell r="K36">
            <v>0</v>
          </cell>
          <cell r="L36">
            <v>0</v>
          </cell>
          <cell r="M36">
            <v>0</v>
          </cell>
          <cell r="N36">
            <v>0</v>
          </cell>
          <cell r="O36">
            <v>0</v>
          </cell>
          <cell r="P36">
            <v>0</v>
          </cell>
        </row>
        <row r="37">
          <cell r="E37">
            <v>-6.9</v>
          </cell>
          <cell r="F37">
            <v>4.7</v>
          </cell>
          <cell r="G37">
            <v>0.3</v>
          </cell>
          <cell r="H37">
            <v>9.3000000000000007</v>
          </cell>
          <cell r="I37">
            <v>-13.7</v>
          </cell>
          <cell r="J37">
            <v>14.5</v>
          </cell>
          <cell r="K37">
            <v>-6.3</v>
          </cell>
          <cell r="L37">
            <v>18.899999999999999</v>
          </cell>
          <cell r="M37">
            <v>-7.1</v>
          </cell>
          <cell r="N37">
            <v>9.6</v>
          </cell>
          <cell r="O37">
            <v>-13.9</v>
          </cell>
          <cell r="P37">
            <v>19.100000000000001</v>
          </cell>
        </row>
        <row r="38">
          <cell r="E38">
            <v>122.4</v>
          </cell>
          <cell r="F38">
            <v>131.4</v>
          </cell>
          <cell r="G38">
            <v>128</v>
          </cell>
          <cell r="H38">
            <v>134.9</v>
          </cell>
          <cell r="I38">
            <v>116.99999999999999</v>
          </cell>
          <cell r="J38">
            <v>138.9</v>
          </cell>
          <cell r="K38">
            <v>122.89999999999999</v>
          </cell>
          <cell r="L38">
            <v>142.30000000000001</v>
          </cell>
          <cell r="M38">
            <v>122.20000000000002</v>
          </cell>
          <cell r="N38">
            <v>135.19999999999999</v>
          </cell>
          <cell r="O38">
            <v>116.9</v>
          </cell>
          <cell r="P38">
            <v>142.5</v>
          </cell>
        </row>
        <row r="40">
          <cell r="E40">
            <v>91.8</v>
          </cell>
          <cell r="F40">
            <v>91.8</v>
          </cell>
          <cell r="G40">
            <v>91.8</v>
          </cell>
          <cell r="H40">
            <v>91.8</v>
          </cell>
          <cell r="I40">
            <v>91.8</v>
          </cell>
          <cell r="J40">
            <v>91.8</v>
          </cell>
          <cell r="K40">
            <v>91.8</v>
          </cell>
          <cell r="L40">
            <v>91.8</v>
          </cell>
          <cell r="M40">
            <v>91.8</v>
          </cell>
          <cell r="N40">
            <v>91.8</v>
          </cell>
          <cell r="O40">
            <v>91.8</v>
          </cell>
          <cell r="P40">
            <v>91.8</v>
          </cell>
        </row>
        <row r="41">
          <cell r="E41">
            <v>38.1</v>
          </cell>
          <cell r="F41">
            <v>47.7</v>
          </cell>
          <cell r="G41">
            <v>44</v>
          </cell>
          <cell r="H41">
            <v>51.6</v>
          </cell>
          <cell r="I41">
            <v>32.700000000000003</v>
          </cell>
          <cell r="J41">
            <v>56.2</v>
          </cell>
          <cell r="K41">
            <v>38.5</v>
          </cell>
          <cell r="L41">
            <v>60.1</v>
          </cell>
          <cell r="M41">
            <v>37.9</v>
          </cell>
          <cell r="N41">
            <v>51.8</v>
          </cell>
          <cell r="O41">
            <v>32.5</v>
          </cell>
          <cell r="P41">
            <v>60.3</v>
          </cell>
        </row>
        <row r="42">
          <cell r="E42">
            <v>86.6</v>
          </cell>
          <cell r="F42">
            <v>89.8</v>
          </cell>
          <cell r="G42">
            <v>88.6</v>
          </cell>
          <cell r="H42">
            <v>91.1</v>
          </cell>
          <cell r="I42">
            <v>84.8</v>
          </cell>
          <cell r="J42">
            <v>92.6</v>
          </cell>
          <cell r="K42">
            <v>86.8</v>
          </cell>
          <cell r="L42">
            <v>93.9</v>
          </cell>
          <cell r="M42">
            <v>86.6</v>
          </cell>
          <cell r="N42">
            <v>91.2</v>
          </cell>
          <cell r="O42">
            <v>84.8</v>
          </cell>
          <cell r="P42">
            <v>94</v>
          </cell>
        </row>
        <row r="43">
          <cell r="E43">
            <v>86.8</v>
          </cell>
          <cell r="F43">
            <v>89.7</v>
          </cell>
          <cell r="G43">
            <v>88.4</v>
          </cell>
          <cell r="H43">
            <v>90.7</v>
          </cell>
          <cell r="I43">
            <v>85.1</v>
          </cell>
          <cell r="J43">
            <v>91</v>
          </cell>
          <cell r="K43">
            <v>88.5</v>
          </cell>
          <cell r="L43">
            <v>85.1</v>
          </cell>
          <cell r="M43">
            <v>86.8</v>
          </cell>
          <cell r="N43">
            <v>90.7</v>
          </cell>
          <cell r="O43">
            <v>85.1</v>
          </cell>
          <cell r="P43">
            <v>85.1</v>
          </cell>
        </row>
      </sheetData>
      <sheetData sheetId="2" refreshError="1">
        <row r="3">
          <cell r="E3">
            <v>1</v>
          </cell>
          <cell r="F3">
            <v>2</v>
          </cell>
          <cell r="G3">
            <v>3</v>
          </cell>
          <cell r="H3">
            <v>4</v>
          </cell>
          <cell r="I3">
            <v>5</v>
          </cell>
        </row>
        <row r="4">
          <cell r="E4">
            <v>500</v>
          </cell>
          <cell r="F4">
            <v>500</v>
          </cell>
          <cell r="G4">
            <v>500</v>
          </cell>
          <cell r="H4">
            <v>500</v>
          </cell>
          <cell r="I4">
            <v>500</v>
          </cell>
        </row>
        <row r="5">
          <cell r="E5">
            <v>3500</v>
          </cell>
          <cell r="F5">
            <v>3500</v>
          </cell>
          <cell r="G5">
            <v>3500</v>
          </cell>
          <cell r="H5">
            <v>3500</v>
          </cell>
          <cell r="I5">
            <v>3500</v>
          </cell>
        </row>
        <row r="6">
          <cell r="E6">
            <v>3000</v>
          </cell>
          <cell r="F6">
            <v>3000</v>
          </cell>
          <cell r="G6">
            <v>3000</v>
          </cell>
          <cell r="H6">
            <v>3000</v>
          </cell>
          <cell r="I6">
            <v>3000</v>
          </cell>
        </row>
        <row r="8">
          <cell r="E8">
            <v>50</v>
          </cell>
          <cell r="F8">
            <v>50</v>
          </cell>
          <cell r="G8">
            <v>50</v>
          </cell>
          <cell r="H8">
            <v>50</v>
          </cell>
          <cell r="I8">
            <v>50</v>
          </cell>
        </row>
        <row r="9">
          <cell r="E9">
            <v>80</v>
          </cell>
          <cell r="F9">
            <v>80</v>
          </cell>
          <cell r="G9">
            <v>80</v>
          </cell>
          <cell r="H9">
            <v>80</v>
          </cell>
          <cell r="I9">
            <v>80</v>
          </cell>
        </row>
        <row r="10">
          <cell r="E10">
            <v>68</v>
          </cell>
          <cell r="F10">
            <v>68</v>
          </cell>
          <cell r="G10">
            <v>68</v>
          </cell>
          <cell r="H10">
            <v>68</v>
          </cell>
          <cell r="I10">
            <v>70</v>
          </cell>
        </row>
        <row r="11">
          <cell r="E11">
            <v>222.6</v>
          </cell>
          <cell r="F11">
            <v>222.6</v>
          </cell>
          <cell r="G11">
            <v>222.6</v>
          </cell>
          <cell r="H11">
            <v>222.6</v>
          </cell>
          <cell r="I11">
            <v>0</v>
          </cell>
        </row>
        <row r="12">
          <cell r="E12">
            <v>40</v>
          </cell>
          <cell r="F12">
            <v>40</v>
          </cell>
          <cell r="G12">
            <v>40</v>
          </cell>
          <cell r="H12">
            <v>40</v>
          </cell>
          <cell r="I12">
            <v>0</v>
          </cell>
        </row>
        <row r="13">
          <cell r="E13">
            <v>0</v>
          </cell>
          <cell r="F13">
            <v>0</v>
          </cell>
          <cell r="G13">
            <v>0</v>
          </cell>
          <cell r="H13">
            <v>0</v>
          </cell>
          <cell r="I13">
            <v>0</v>
          </cell>
        </row>
        <row r="14">
          <cell r="E14">
            <v>0</v>
          </cell>
          <cell r="F14">
            <v>0</v>
          </cell>
          <cell r="G14">
            <v>0</v>
          </cell>
          <cell r="H14">
            <v>0</v>
          </cell>
          <cell r="I14">
            <v>0</v>
          </cell>
        </row>
        <row r="15">
          <cell r="E15">
            <v>0</v>
          </cell>
          <cell r="F15">
            <v>0</v>
          </cell>
          <cell r="G15">
            <v>0</v>
          </cell>
          <cell r="H15">
            <v>0</v>
          </cell>
          <cell r="I15">
            <v>97.5</v>
          </cell>
        </row>
        <row r="16">
          <cell r="E16">
            <v>0</v>
          </cell>
          <cell r="F16">
            <v>0</v>
          </cell>
          <cell r="G16">
            <v>0</v>
          </cell>
          <cell r="H16">
            <v>0</v>
          </cell>
          <cell r="I16">
            <v>70</v>
          </cell>
        </row>
        <row r="17">
          <cell r="E17">
            <v>0</v>
          </cell>
          <cell r="F17">
            <v>0</v>
          </cell>
          <cell r="G17">
            <v>0</v>
          </cell>
          <cell r="H17">
            <v>0</v>
          </cell>
          <cell r="I17">
            <v>0</v>
          </cell>
        </row>
        <row r="18">
          <cell r="E18">
            <v>0</v>
          </cell>
          <cell r="F18">
            <v>0</v>
          </cell>
          <cell r="G18">
            <v>0</v>
          </cell>
          <cell r="H18">
            <v>0</v>
          </cell>
          <cell r="I18">
            <v>0</v>
          </cell>
        </row>
        <row r="20">
          <cell r="E20">
            <v>1</v>
          </cell>
          <cell r="F20">
            <v>1</v>
          </cell>
          <cell r="G20">
            <v>1</v>
          </cell>
          <cell r="H20">
            <v>1</v>
          </cell>
          <cell r="I20">
            <v>1</v>
          </cell>
        </row>
        <row r="21">
          <cell r="E21">
            <v>15</v>
          </cell>
          <cell r="F21">
            <v>15</v>
          </cell>
          <cell r="G21">
            <v>15</v>
          </cell>
          <cell r="H21">
            <v>15</v>
          </cell>
          <cell r="I21">
            <v>15</v>
          </cell>
        </row>
        <row r="22">
          <cell r="E22">
            <v>127.4</v>
          </cell>
          <cell r="F22">
            <v>127.4</v>
          </cell>
          <cell r="G22">
            <v>127.4</v>
          </cell>
          <cell r="H22">
            <v>127.4</v>
          </cell>
          <cell r="I22">
            <v>0</v>
          </cell>
        </row>
        <row r="23">
          <cell r="E23">
            <v>0.33800000000000002</v>
          </cell>
          <cell r="F23">
            <v>0.33800000000000002</v>
          </cell>
          <cell r="G23">
            <v>0.33800000000000002</v>
          </cell>
          <cell r="H23">
            <v>0.33800000000000002</v>
          </cell>
          <cell r="I23">
            <v>0.6</v>
          </cell>
        </row>
        <row r="26">
          <cell r="E26">
            <v>222.6</v>
          </cell>
          <cell r="F26">
            <v>222.6</v>
          </cell>
          <cell r="G26">
            <v>222.6</v>
          </cell>
          <cell r="H26">
            <v>222.6</v>
          </cell>
          <cell r="I26">
            <v>0</v>
          </cell>
        </row>
        <row r="27">
          <cell r="E27">
            <v>0</v>
          </cell>
          <cell r="F27">
            <v>0</v>
          </cell>
          <cell r="G27">
            <v>0</v>
          </cell>
          <cell r="H27">
            <v>0</v>
          </cell>
          <cell r="I27">
            <v>97.5</v>
          </cell>
        </row>
        <row r="28">
          <cell r="E28">
            <v>8.9</v>
          </cell>
          <cell r="F28">
            <v>8.9</v>
          </cell>
          <cell r="G28">
            <v>8.9</v>
          </cell>
          <cell r="H28">
            <v>8.9</v>
          </cell>
        </row>
        <row r="30">
          <cell r="E30">
            <v>79</v>
          </cell>
          <cell r="F30">
            <v>79</v>
          </cell>
          <cell r="G30">
            <v>79</v>
          </cell>
          <cell r="H30">
            <v>79</v>
          </cell>
          <cell r="I30">
            <v>0</v>
          </cell>
        </row>
        <row r="31">
          <cell r="E31">
            <v>0</v>
          </cell>
          <cell r="F31">
            <v>0</v>
          </cell>
          <cell r="G31">
            <v>0</v>
          </cell>
          <cell r="H31">
            <v>0</v>
          </cell>
          <cell r="I31">
            <v>0</v>
          </cell>
        </row>
        <row r="32">
          <cell r="E32">
            <v>0</v>
          </cell>
          <cell r="F32">
            <v>0</v>
          </cell>
          <cell r="G32">
            <v>0</v>
          </cell>
          <cell r="H32">
            <v>0</v>
          </cell>
          <cell r="I32">
            <v>61.4</v>
          </cell>
        </row>
        <row r="33">
          <cell r="E33">
            <v>0</v>
          </cell>
          <cell r="F33">
            <v>0</v>
          </cell>
          <cell r="G33">
            <v>0</v>
          </cell>
          <cell r="H33">
            <v>0</v>
          </cell>
          <cell r="I33">
            <v>0</v>
          </cell>
        </row>
        <row r="34">
          <cell r="E34">
            <v>79</v>
          </cell>
          <cell r="F34">
            <v>79</v>
          </cell>
          <cell r="G34">
            <v>79</v>
          </cell>
          <cell r="H34">
            <v>79</v>
          </cell>
          <cell r="I34">
            <v>61.4</v>
          </cell>
        </row>
        <row r="36">
          <cell r="E36">
            <v>63.7</v>
          </cell>
          <cell r="F36">
            <v>63.7</v>
          </cell>
          <cell r="G36">
            <v>63.7</v>
          </cell>
          <cell r="H36">
            <v>63.7</v>
          </cell>
          <cell r="I36">
            <v>0</v>
          </cell>
        </row>
        <row r="37">
          <cell r="E37">
            <v>31.9</v>
          </cell>
          <cell r="F37">
            <v>31.9</v>
          </cell>
          <cell r="G37">
            <v>31.9</v>
          </cell>
          <cell r="H37">
            <v>31.9</v>
          </cell>
          <cell r="I37">
            <v>0</v>
          </cell>
        </row>
        <row r="38">
          <cell r="E38">
            <v>60.3</v>
          </cell>
          <cell r="F38">
            <v>60.3</v>
          </cell>
          <cell r="G38">
            <v>60.3</v>
          </cell>
          <cell r="H38">
            <v>60.3</v>
          </cell>
          <cell r="I38">
            <v>64.3</v>
          </cell>
        </row>
        <row r="39">
          <cell r="E39">
            <v>60.3</v>
          </cell>
          <cell r="F39">
            <v>60.3</v>
          </cell>
          <cell r="G39">
            <v>60.3</v>
          </cell>
          <cell r="H39">
            <v>60.3</v>
          </cell>
          <cell r="I39">
            <v>64.3</v>
          </cell>
          <cell r="J39">
            <v>0</v>
          </cell>
        </row>
      </sheetData>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項目"/>
      <sheetName val="設計内訳"/>
      <sheetName val="代価表"/>
    </sheetNames>
    <sheetDataSet>
      <sheetData sheetId="0" refreshError="1"/>
      <sheetData sheetId="1" refreshError="1"/>
      <sheetData sheetId="2" refreshError="1"/>
      <sheetData sheetId="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row r="8">
          <cell r="A8" t="str">
            <v>諸経費の算出</v>
          </cell>
          <cell r="C8" t="str">
            <v>　</v>
          </cell>
        </row>
        <row r="9">
          <cell r="A9" t="str">
            <v>直接工事費</v>
          </cell>
          <cell r="D9">
            <v>2083331935</v>
          </cell>
        </row>
        <row r="10">
          <cell r="C10" t="str">
            <v>二次製品</v>
          </cell>
          <cell r="D10">
            <v>1191773794</v>
          </cell>
          <cell r="E10" t="str">
            <v xml:space="preserve">  支給品</v>
          </cell>
          <cell r="F10">
            <v>0</v>
          </cell>
        </row>
        <row r="11">
          <cell r="A11" t="str">
            <v>仮設費</v>
          </cell>
          <cell r="B11" t="str">
            <v>積上げ</v>
          </cell>
          <cell r="D11">
            <v>0</v>
          </cell>
        </row>
        <row r="12">
          <cell r="A12" t="str">
            <v>共通仮設費対象額計</v>
          </cell>
          <cell r="D12">
            <v>2083331935</v>
          </cell>
        </row>
        <row r="13">
          <cell r="A13" t="str">
            <v>共通仮設費積上げ分</v>
          </cell>
        </row>
        <row r="14">
          <cell r="B14" t="str">
            <v>運搬費</v>
          </cell>
          <cell r="D14">
            <v>0</v>
          </cell>
          <cell r="E14" t="str">
            <v>　</v>
          </cell>
        </row>
        <row r="15">
          <cell r="B15" t="str">
            <v>安全費</v>
          </cell>
          <cell r="D15">
            <v>0</v>
          </cell>
        </row>
        <row r="16">
          <cell r="B16" t="str">
            <v>役務費</v>
          </cell>
          <cell r="D16">
            <v>0</v>
          </cell>
        </row>
        <row r="17">
          <cell r="B17" t="str">
            <v>環境対策費</v>
          </cell>
          <cell r="D17">
            <v>0</v>
          </cell>
        </row>
        <row r="18">
          <cell r="A18" t="str">
            <v>工事区分</v>
          </cell>
          <cell r="B18">
            <v>1</v>
          </cell>
          <cell r="D18" t="str">
            <v>開削工事等</v>
          </cell>
        </row>
        <row r="19">
          <cell r="B19">
            <v>0</v>
          </cell>
          <cell r="D19">
            <v>0</v>
          </cell>
        </row>
        <row r="21">
          <cell r="A21" t="str">
            <v>共通仮設費</v>
          </cell>
        </row>
        <row r="22">
          <cell r="A22" t="str">
            <v>運搬費</v>
          </cell>
          <cell r="B22" t="str">
            <v>対象額＝直接工事費＝</v>
          </cell>
          <cell r="D22">
            <v>2083331935</v>
          </cell>
        </row>
        <row r="23">
          <cell r="B23" t="str">
            <v>積上げ</v>
          </cell>
          <cell r="E23">
            <v>0</v>
          </cell>
        </row>
        <row r="24">
          <cell r="A24" t="str">
            <v xml:space="preserve">   運搬費率</v>
          </cell>
          <cell r="B24">
            <v>2083331935</v>
          </cell>
          <cell r="C24" t="str">
            <v>^-0.1828×44.5=</v>
          </cell>
          <cell r="E24">
            <v>0.88</v>
          </cell>
          <cell r="F24" t="str">
            <v>%</v>
          </cell>
        </row>
        <row r="25">
          <cell r="B25">
            <v>2083331935</v>
          </cell>
          <cell r="C25" t="str">
            <v>× 0.88%=</v>
          </cell>
          <cell r="E25">
            <v>18333321</v>
          </cell>
        </row>
        <row r="26">
          <cell r="D26" t="str">
            <v>計</v>
          </cell>
          <cell r="E26">
            <v>18333321</v>
          </cell>
        </row>
        <row r="27">
          <cell r="A27" t="str">
            <v>準備費</v>
          </cell>
          <cell r="B27" t="str">
            <v>対象額＝直接工事費＝</v>
          </cell>
          <cell r="D27">
            <v>2083331</v>
          </cell>
          <cell r="E27" t="str">
            <v>千円</v>
          </cell>
        </row>
        <row r="28">
          <cell r="B28">
            <v>2083331</v>
          </cell>
          <cell r="C28" t="str">
            <v>×0.0035＋145=</v>
          </cell>
          <cell r="E28">
            <v>7436000</v>
          </cell>
        </row>
        <row r="29">
          <cell r="A29" t="str">
            <v>仮設費</v>
          </cell>
          <cell r="B29" t="str">
            <v>積上げ</v>
          </cell>
          <cell r="E29">
            <v>0</v>
          </cell>
        </row>
        <row r="30">
          <cell r="A30" t="str">
            <v>役務費</v>
          </cell>
          <cell r="B30" t="str">
            <v>積上げ</v>
          </cell>
          <cell r="E30">
            <v>0</v>
          </cell>
        </row>
        <row r="31">
          <cell r="A31" t="str">
            <v>技術管理費</v>
          </cell>
          <cell r="B31" t="str">
            <v>対象額＝直接工事費＝</v>
          </cell>
          <cell r="D31">
            <v>2083331935</v>
          </cell>
        </row>
        <row r="32">
          <cell r="B32" t="str">
            <v>率計算</v>
          </cell>
          <cell r="C32">
            <v>0</v>
          </cell>
          <cell r="D32">
            <v>0</v>
          </cell>
          <cell r="E32">
            <v>1000000</v>
          </cell>
        </row>
        <row r="33">
          <cell r="D33" t="str">
            <v>対象金額計</v>
          </cell>
          <cell r="E33">
            <v>2110101256</v>
          </cell>
        </row>
        <row r="34">
          <cell r="A34" t="str">
            <v>営繕損料</v>
          </cell>
          <cell r="B34" t="str">
            <v>率計算</v>
          </cell>
          <cell r="C34">
            <v>2110101256</v>
          </cell>
          <cell r="D34" t="str">
            <v>× 0.010=</v>
          </cell>
          <cell r="E34">
            <v>21101012</v>
          </cell>
          <cell r="F34" t="str">
            <v>採用値</v>
          </cell>
        </row>
        <row r="35">
          <cell r="B35" t="str">
            <v xml:space="preserve">      限度額</v>
          </cell>
          <cell r="C35">
            <v>30000000</v>
          </cell>
          <cell r="D35" t="str">
            <v>× 0.015=</v>
          </cell>
          <cell r="E35">
            <v>450000</v>
          </cell>
          <cell r="F35">
            <v>0</v>
          </cell>
        </row>
        <row r="36">
          <cell r="D36" t="str">
            <v>採用金額</v>
          </cell>
          <cell r="E36">
            <v>21101012</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row>
        <row r="39">
          <cell r="D39" t="str">
            <v>採用金額</v>
          </cell>
          <cell r="E39">
            <v>800000</v>
          </cell>
        </row>
        <row r="40">
          <cell r="A40" t="str">
            <v>安全費</v>
          </cell>
          <cell r="B40" t="str">
            <v>積上げ</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E44">
            <v>0</v>
          </cell>
        </row>
        <row r="45">
          <cell r="A45" t="str">
            <v xml:space="preserve">   環境対策経費率</v>
          </cell>
          <cell r="B45">
            <v>0</v>
          </cell>
          <cell r="C45">
            <v>0</v>
          </cell>
          <cell r="E45">
            <v>0</v>
          </cell>
          <cell r="F45" t="str">
            <v>%</v>
          </cell>
        </row>
        <row r="46">
          <cell r="B46" t="str">
            <v>　 0.00%</v>
          </cell>
          <cell r="C46" t="str">
            <v>＋ 0.00%=</v>
          </cell>
          <cell r="E46">
            <v>0</v>
          </cell>
          <cell r="F46" t="str">
            <v>%</v>
          </cell>
        </row>
        <row r="47">
          <cell r="B47">
            <v>2083331935</v>
          </cell>
          <cell r="C47" t="str">
            <v>× 0.00%=</v>
          </cell>
          <cell r="E47">
            <v>0</v>
          </cell>
        </row>
        <row r="48">
          <cell r="D48" t="str">
            <v>計</v>
          </cell>
          <cell r="E48">
            <v>0</v>
          </cell>
        </row>
        <row r="49">
          <cell r="A49" t="str">
            <v>共通仮設費計</v>
          </cell>
          <cell r="E49">
            <v>53101545</v>
          </cell>
        </row>
        <row r="50">
          <cell r="A50" t="str">
            <v>純工事費</v>
          </cell>
          <cell r="E50">
            <v>2136433480</v>
          </cell>
        </row>
        <row r="51">
          <cell r="C51" t="str">
            <v>二次製品×1/2</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E62">
            <v>2510951000</v>
          </cell>
        </row>
        <row r="63">
          <cell r="A63" t="str">
            <v>消費税相当額</v>
          </cell>
          <cell r="E63">
            <v>125547550</v>
          </cell>
        </row>
        <row r="64">
          <cell r="A64" t="str">
            <v>本工事費</v>
          </cell>
          <cell r="E64">
            <v>2636498550</v>
          </cell>
        </row>
      </sheetData>
      <sheetData sheetId="2" refreshError="1"/>
      <sheetData sheetId="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明細"/>
      <sheetName val="代価表"/>
      <sheetName val="別紙計算書"/>
    </sheetNames>
    <sheetDataSet>
      <sheetData sheetId="0" refreshError="1"/>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s>
    <sheetDataSet>
      <sheetData sheetId="0" refreshError="1"/>
      <sheetData sheetId="1" refreshError="1"/>
      <sheetData sheetId="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比較表"/>
      <sheetName val="表紙"/>
      <sheetName val="内  訳"/>
      <sheetName val="東高校"/>
      <sheetName val="8年度新諸経費"/>
    </sheetNames>
    <sheetDataSet>
      <sheetData sheetId="0" refreshError="1"/>
      <sheetData sheetId="1" refreshError="1"/>
      <sheetData sheetId="2" refreshError="1"/>
      <sheetData sheetId="3" refreshError="1"/>
      <sheetData sheetId="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折版"/>
      <sheetName val="スラブ"/>
      <sheetName val="胴縁"/>
      <sheetName val="間柱"/>
      <sheetName val="クレーン"/>
      <sheetName val="屋根ﾌﾞﾚｰｽ"/>
      <sheetName val="庇吊り材"/>
      <sheetName val="桁ﾌﾞﾚｰｽ"/>
      <sheetName val="柱脚C1"/>
      <sheetName val="柱脚C2"/>
      <sheetName val="基礎の設計"/>
      <sheetName val="支持力検討"/>
      <sheetName val="基礎"/>
      <sheetName val="基礎三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５　柱脚の設計</v>
          </cell>
        </row>
      </sheetData>
      <sheetData sheetId="9" refreshError="1"/>
      <sheetData sheetId="10" refreshError="1"/>
      <sheetData sheetId="11" refreshError="1"/>
      <sheetData sheetId="12" refreshError="1"/>
      <sheetData sheetId="1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衛生"/>
      <sheetName val="計算帳"/>
      <sheetName val="比較表"/>
    </sheetNames>
    <sheetDataSet>
      <sheetData sheetId="0" refreshError="1"/>
      <sheetData sheetId="1" refreshError="1"/>
      <sheetData sheetId="2" refreshError="1"/>
      <sheetData sheetId="3"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契約関係"/>
      <sheetName val="業者選択"/>
      <sheetName val="下請報告"/>
      <sheetName val="契約台帳"/>
      <sheetName val="入札結果一覧"/>
      <sheetName val="各種様式印刷"/>
      <sheetName val="係ｺｰﾄﾞ"/>
      <sheetName val="業種ｺｰﾄﾞ"/>
      <sheetName val="支払等データ"/>
      <sheetName val="業者名簿"/>
      <sheetName val="Sheet2"/>
      <sheetName val="目コード表"/>
      <sheetName val="細目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隔離大工手間42版"/>
      <sheetName val="車庫 休憩大工手間42版"/>
      <sheetName val="車庫 休憩大工手間42版 (2)"/>
      <sheetName val="車庫大工手間42版"/>
      <sheetName val="Sheet3"/>
      <sheetName val="master手間"/>
      <sheetName val="xxx剛太郎一位代価表"/>
      <sheetName val="xxx荷さばき一位代価表"/>
    </sheetNames>
    <sheetDataSet>
      <sheetData sheetId="0" refreshError="1"/>
      <sheetData sheetId="1" refreshError="1"/>
      <sheetData sheetId="2" refreshError="1"/>
      <sheetData sheetId="3" refreshError="1"/>
      <sheetData sheetId="4" refreshError="1"/>
      <sheetData sheetId="5" refreshError="1">
        <row r="1">
          <cell r="A1">
            <v>1</v>
          </cell>
          <cell r="B1" t="str">
            <v>特殊作業員</v>
          </cell>
          <cell r="D1" t="str">
            <v>人</v>
          </cell>
          <cell r="I1">
            <v>16000</v>
          </cell>
        </row>
        <row r="2">
          <cell r="A2">
            <v>2</v>
          </cell>
          <cell r="B2" t="str">
            <v>普通作業員</v>
          </cell>
          <cell r="D2" t="str">
            <v>人</v>
          </cell>
          <cell r="I2">
            <v>12300</v>
          </cell>
        </row>
        <row r="3">
          <cell r="A3">
            <v>3</v>
          </cell>
          <cell r="B3" t="str">
            <v>軽作業員</v>
          </cell>
          <cell r="D3" t="str">
            <v>人</v>
          </cell>
          <cell r="I3">
            <v>9700</v>
          </cell>
        </row>
        <row r="4">
          <cell r="A4">
            <v>4</v>
          </cell>
          <cell r="B4" t="str">
            <v>造園工</v>
          </cell>
          <cell r="D4" t="str">
            <v>人</v>
          </cell>
          <cell r="I4">
            <v>15100</v>
          </cell>
        </row>
        <row r="5">
          <cell r="A5">
            <v>5</v>
          </cell>
          <cell r="B5" t="str">
            <v>とび工</v>
          </cell>
          <cell r="D5" t="str">
            <v>人</v>
          </cell>
          <cell r="I5">
            <v>14400</v>
          </cell>
        </row>
        <row r="6">
          <cell r="A6">
            <v>6</v>
          </cell>
          <cell r="B6" t="str">
            <v>石工</v>
          </cell>
          <cell r="D6" t="str">
            <v>人</v>
          </cell>
          <cell r="I6">
            <v>19700</v>
          </cell>
        </row>
        <row r="7">
          <cell r="A7">
            <v>7</v>
          </cell>
          <cell r="B7" t="str">
            <v>ﾌﾞﾛｯｸ工</v>
          </cell>
          <cell r="D7" t="str">
            <v>人</v>
          </cell>
          <cell r="I7">
            <v>18900</v>
          </cell>
        </row>
        <row r="8">
          <cell r="A8">
            <v>8</v>
          </cell>
          <cell r="B8" t="str">
            <v>電工</v>
          </cell>
          <cell r="D8" t="str">
            <v>人</v>
          </cell>
          <cell r="I8">
            <v>14200</v>
          </cell>
        </row>
        <row r="9">
          <cell r="A9">
            <v>9</v>
          </cell>
          <cell r="B9" t="str">
            <v>鉄筋工</v>
          </cell>
          <cell r="D9" t="str">
            <v>人</v>
          </cell>
          <cell r="I9">
            <v>16200</v>
          </cell>
        </row>
        <row r="10">
          <cell r="A10">
            <v>10</v>
          </cell>
          <cell r="B10" t="str">
            <v>鉄骨工</v>
          </cell>
          <cell r="D10" t="str">
            <v>人</v>
          </cell>
          <cell r="I10">
            <v>13700</v>
          </cell>
        </row>
        <row r="11">
          <cell r="A11">
            <v>11</v>
          </cell>
          <cell r="B11" t="str">
            <v>塗装工</v>
          </cell>
          <cell r="D11" t="str">
            <v>人</v>
          </cell>
          <cell r="I11">
            <v>13500</v>
          </cell>
        </row>
        <row r="12">
          <cell r="A12">
            <v>12</v>
          </cell>
          <cell r="B12" t="str">
            <v>溶接工</v>
          </cell>
          <cell r="D12" t="str">
            <v>人</v>
          </cell>
          <cell r="I12">
            <v>13300</v>
          </cell>
        </row>
        <row r="13">
          <cell r="A13">
            <v>13</v>
          </cell>
          <cell r="B13" t="str">
            <v>運転手（特殊）</v>
          </cell>
          <cell r="D13" t="str">
            <v>人</v>
          </cell>
          <cell r="I13">
            <v>16800</v>
          </cell>
        </row>
        <row r="14">
          <cell r="A14">
            <v>14</v>
          </cell>
          <cell r="B14" t="str">
            <v>運転手（一般）</v>
          </cell>
          <cell r="D14" t="str">
            <v>人</v>
          </cell>
          <cell r="I14">
            <v>15300</v>
          </cell>
        </row>
        <row r="15">
          <cell r="A15">
            <v>15</v>
          </cell>
          <cell r="B15" t="str">
            <v>型枠工</v>
          </cell>
          <cell r="D15" t="str">
            <v>人</v>
          </cell>
          <cell r="I15">
            <v>17000</v>
          </cell>
        </row>
        <row r="16">
          <cell r="A16">
            <v>16</v>
          </cell>
          <cell r="B16" t="str">
            <v>大工</v>
          </cell>
          <cell r="D16" t="str">
            <v>人</v>
          </cell>
          <cell r="I16">
            <v>16200</v>
          </cell>
        </row>
        <row r="17">
          <cell r="A17">
            <v>17</v>
          </cell>
          <cell r="B17" t="str">
            <v>左官工</v>
          </cell>
          <cell r="D17" t="str">
            <v>人</v>
          </cell>
          <cell r="I17">
            <v>16100</v>
          </cell>
        </row>
        <row r="18">
          <cell r="A18">
            <v>18</v>
          </cell>
          <cell r="B18" t="str">
            <v>配管工</v>
          </cell>
          <cell r="D18" t="str">
            <v>人</v>
          </cell>
          <cell r="I18">
            <v>14000</v>
          </cell>
        </row>
        <row r="19">
          <cell r="A19">
            <v>19</v>
          </cell>
          <cell r="B19" t="str">
            <v>はつり工</v>
          </cell>
          <cell r="D19" t="str">
            <v>人</v>
          </cell>
          <cell r="I19">
            <v>14100</v>
          </cell>
        </row>
        <row r="20">
          <cell r="A20">
            <v>20</v>
          </cell>
          <cell r="B20" t="str">
            <v>防水工</v>
          </cell>
          <cell r="D20" t="str">
            <v>人</v>
          </cell>
          <cell r="I20">
            <v>13100</v>
          </cell>
        </row>
        <row r="21">
          <cell r="A21">
            <v>21</v>
          </cell>
          <cell r="B21" t="str">
            <v>板金工</v>
          </cell>
          <cell r="D21" t="str">
            <v>人</v>
          </cell>
          <cell r="I21">
            <v>13400</v>
          </cell>
        </row>
        <row r="22">
          <cell r="A22">
            <v>22</v>
          </cell>
          <cell r="B22" t="str">
            <v>ﾀｲﾙ工</v>
          </cell>
          <cell r="D22" t="str">
            <v>人</v>
          </cell>
          <cell r="I22">
            <v>15300</v>
          </cell>
        </row>
        <row r="23">
          <cell r="A23">
            <v>23</v>
          </cell>
          <cell r="B23" t="str">
            <v>ｻｯｼ工</v>
          </cell>
          <cell r="D23" t="str">
            <v>人</v>
          </cell>
          <cell r="I23">
            <v>14400</v>
          </cell>
        </row>
        <row r="24">
          <cell r="A24">
            <v>24</v>
          </cell>
          <cell r="B24" t="str">
            <v>屋根葺工</v>
          </cell>
          <cell r="D24" t="str">
            <v>人</v>
          </cell>
          <cell r="I24">
            <v>14200</v>
          </cell>
        </row>
        <row r="25">
          <cell r="A25">
            <v>25</v>
          </cell>
          <cell r="B25" t="str">
            <v>内装工</v>
          </cell>
          <cell r="D25" t="str">
            <v>人</v>
          </cell>
          <cell r="I25">
            <v>13400</v>
          </cell>
        </row>
        <row r="26">
          <cell r="A26">
            <v>26</v>
          </cell>
          <cell r="B26" t="str">
            <v>ｶﾞﾗｽ工</v>
          </cell>
          <cell r="D26" t="str">
            <v>人</v>
          </cell>
          <cell r="I26">
            <v>13000</v>
          </cell>
        </row>
        <row r="27">
          <cell r="A27">
            <v>27</v>
          </cell>
          <cell r="B27" t="str">
            <v>畳工</v>
          </cell>
          <cell r="D27" t="str">
            <v>人</v>
          </cell>
          <cell r="I27">
            <v>16000</v>
          </cell>
        </row>
        <row r="28">
          <cell r="A28">
            <v>28</v>
          </cell>
          <cell r="B28" t="str">
            <v>建具工</v>
          </cell>
          <cell r="D28" t="str">
            <v>人</v>
          </cell>
          <cell r="I28">
            <v>11200</v>
          </cell>
        </row>
        <row r="29">
          <cell r="A29">
            <v>29</v>
          </cell>
          <cell r="B29" t="str">
            <v>ﾀﾞｸﾄ工</v>
          </cell>
          <cell r="D29" t="str">
            <v>人</v>
          </cell>
          <cell r="I29">
            <v>13600</v>
          </cell>
        </row>
        <row r="30">
          <cell r="A30">
            <v>30</v>
          </cell>
          <cell r="B30" t="str">
            <v>保温工</v>
          </cell>
          <cell r="D30" t="str">
            <v>人</v>
          </cell>
          <cell r="I30">
            <v>13800</v>
          </cell>
        </row>
        <row r="31">
          <cell r="A31">
            <v>31</v>
          </cell>
          <cell r="B31" t="str">
            <v>建築ﾌﾞﾛｯｸ工</v>
          </cell>
          <cell r="D31" t="str">
            <v>人</v>
          </cell>
          <cell r="I31">
            <v>13800</v>
          </cell>
        </row>
        <row r="32">
          <cell r="A32">
            <v>32</v>
          </cell>
          <cell r="B32" t="str">
            <v>機械工</v>
          </cell>
          <cell r="D32" t="str">
            <v>人</v>
          </cell>
          <cell r="I32">
            <v>14300</v>
          </cell>
        </row>
        <row r="33">
          <cell r="A33">
            <v>33</v>
          </cell>
          <cell r="B33" t="str">
            <v>舗装工</v>
          </cell>
          <cell r="D33" t="str">
            <v>人</v>
          </cell>
          <cell r="I33">
            <v>16000</v>
          </cell>
        </row>
        <row r="34">
          <cell r="A34">
            <v>34</v>
          </cell>
          <cell r="B34" t="str">
            <v>さく井工</v>
          </cell>
          <cell r="D34" t="str">
            <v>人</v>
          </cell>
          <cell r="I34">
            <v>16000</v>
          </cell>
        </row>
        <row r="35">
          <cell r="A35">
            <v>35</v>
          </cell>
          <cell r="B35" t="str">
            <v>こわし工</v>
          </cell>
          <cell r="D35" t="str">
            <v>人</v>
          </cell>
          <cell r="I35">
            <v>14100</v>
          </cell>
        </row>
        <row r="36">
          <cell r="A36">
            <v>36</v>
          </cell>
          <cell r="B36" t="str">
            <v>ｺﾝｸﾘｰﾄ工</v>
          </cell>
          <cell r="D36" t="str">
            <v>人</v>
          </cell>
          <cell r="I36">
            <v>16000</v>
          </cell>
        </row>
        <row r="37">
          <cell r="A37">
            <v>37</v>
          </cell>
          <cell r="B37" t="str">
            <v>れんが積工</v>
          </cell>
          <cell r="D37" t="str">
            <v>人</v>
          </cell>
          <cell r="I37">
            <v>18900</v>
          </cell>
        </row>
        <row r="38">
          <cell r="A38">
            <v>38</v>
          </cell>
          <cell r="B38" t="str">
            <v>土木一般世話役</v>
          </cell>
          <cell r="D38" t="str">
            <v>人</v>
          </cell>
          <cell r="I38">
            <v>19500</v>
          </cell>
        </row>
        <row r="39">
          <cell r="A39">
            <v>39</v>
          </cell>
          <cell r="B39" t="str">
            <v>設備機械工</v>
          </cell>
          <cell r="D39" t="str">
            <v>人</v>
          </cell>
          <cell r="I39">
            <v>14300</v>
          </cell>
        </row>
        <row r="45">
          <cell r="B45" t="str">
            <v>項目</v>
          </cell>
          <cell r="C45" t="str">
            <v>規格</v>
          </cell>
          <cell r="D45" t="str">
            <v>木材(ｍ3)</v>
          </cell>
          <cell r="E45" t="str">
            <v>木材(ｍ3)</v>
          </cell>
          <cell r="F45" t="str">
            <v>釘(kg)</v>
          </cell>
          <cell r="G45" t="str">
            <v>金物(kg)</v>
          </cell>
          <cell r="H45" t="str">
            <v>大工(人)</v>
          </cell>
          <cell r="I45" t="str">
            <v>普通作業員(人)</v>
          </cell>
        </row>
        <row r="46">
          <cell r="A46">
            <v>50</v>
          </cell>
          <cell r="B46" t="str">
            <v>床下地組　ころばし</v>
          </cell>
          <cell r="C46" t="str">
            <v>大引90×90/2 @900･根太40×90 @360</v>
          </cell>
          <cell r="D46" t="str">
            <v>１㎡当り</v>
          </cell>
          <cell r="E46">
            <v>2.1999999999999999E-2</v>
          </cell>
          <cell r="F46">
            <v>0.12</v>
          </cell>
          <cell r="G46">
            <v>0.18</v>
          </cell>
          <cell r="H46">
            <v>0.08</v>
          </cell>
          <cell r="I46">
            <v>1.6E-2</v>
          </cell>
        </row>
        <row r="47">
          <cell r="A47">
            <v>51</v>
          </cell>
          <cell r="B47" t="str">
            <v>床下地組　ころばし</v>
          </cell>
          <cell r="C47" t="str">
            <v>大引100×100 @900･根太90×90/2 @360</v>
          </cell>
          <cell r="D47" t="str">
            <v>１㎡当り</v>
          </cell>
        </row>
        <row r="48">
          <cell r="A48">
            <v>52</v>
          </cell>
          <cell r="B48" t="str">
            <v>床下地組　束立て</v>
          </cell>
          <cell r="C48" t="str">
            <v>大引90×90 @900･根太40×45 @360</v>
          </cell>
          <cell r="D48" t="str">
            <v>１㎡当り</v>
          </cell>
          <cell r="E48">
            <v>3.2000000000000001E-2</v>
          </cell>
          <cell r="F48">
            <v>0.17</v>
          </cell>
          <cell r="G48">
            <v>0.25</v>
          </cell>
          <cell r="H48">
            <v>0.13</v>
          </cell>
          <cell r="I48">
            <v>0.02</v>
          </cell>
        </row>
        <row r="49">
          <cell r="A49">
            <v>53</v>
          </cell>
          <cell r="B49" t="str">
            <v>荒床板張り</v>
          </cell>
          <cell r="C49" t="str">
            <v>厚さ12㎜</v>
          </cell>
          <cell r="D49" t="str">
            <v>１㎡当り</v>
          </cell>
          <cell r="E49">
            <v>1.38E-2</v>
          </cell>
          <cell r="F49">
            <v>0.03</v>
          </cell>
          <cell r="G49">
            <v>0</v>
          </cell>
          <cell r="H49">
            <v>2.8000000000000001E-2</v>
          </cell>
          <cell r="I49">
            <v>8.0000000000000002E-3</v>
          </cell>
        </row>
        <row r="50">
          <cell r="A50">
            <v>54</v>
          </cell>
          <cell r="B50" t="str">
            <v>Ｐﾀｲﾙ張等張物下地合板張り</v>
          </cell>
          <cell r="C50" t="str">
            <v>合板厚12～15mm</v>
          </cell>
          <cell r="D50" t="str">
            <v>1㎡当り</v>
          </cell>
          <cell r="E50">
            <v>1.38E-2</v>
          </cell>
          <cell r="F50">
            <v>0.05</v>
          </cell>
          <cell r="H50">
            <v>0.06</v>
          </cell>
          <cell r="I50">
            <v>1.2E-2</v>
          </cell>
        </row>
        <row r="51">
          <cell r="A51">
            <v>55</v>
          </cell>
          <cell r="B51" t="str">
            <v>二階床組 組床</v>
          </cell>
          <cell r="C51" t="str">
            <v>大梁120×450・小梁120×210・根太60×120</v>
          </cell>
          <cell r="D51" t="str">
            <v>１㎡当り</v>
          </cell>
          <cell r="E51">
            <v>6.0999999999999999E-2</v>
          </cell>
          <cell r="F51">
            <v>0.05</v>
          </cell>
          <cell r="G51">
            <v>0.4</v>
          </cell>
          <cell r="H51">
            <v>0.16</v>
          </cell>
          <cell r="I51">
            <v>0.03</v>
          </cell>
        </row>
        <row r="52">
          <cell r="A52">
            <v>56</v>
          </cell>
          <cell r="B52" t="str">
            <v>二階床組 組床（梁床）</v>
          </cell>
          <cell r="C52" t="str">
            <v>床梁120×210 @1800・根太60×120 @300</v>
          </cell>
          <cell r="D52" t="str">
            <v>１㎡当り</v>
          </cell>
          <cell r="E52">
            <v>3.7999999999999999E-2</v>
          </cell>
          <cell r="F52">
            <v>0.06</v>
          </cell>
          <cell r="H52">
            <v>0.14399999999999999</v>
          </cell>
          <cell r="I52">
            <v>0.03</v>
          </cell>
        </row>
        <row r="53">
          <cell r="A53">
            <v>57</v>
          </cell>
          <cell r="B53" t="str">
            <v>二階床組 組床（根太床）</v>
          </cell>
          <cell r="C53" t="str">
            <v>根太60×120 @300</v>
          </cell>
          <cell r="D53" t="str">
            <v>１㎡当り</v>
          </cell>
          <cell r="E53">
            <v>2.8000000000000001E-2</v>
          </cell>
          <cell r="F53">
            <v>0.13</v>
          </cell>
          <cell r="H53">
            <v>0.13</v>
          </cell>
          <cell r="I53">
            <v>0.03</v>
          </cell>
        </row>
        <row r="54">
          <cell r="A54">
            <v>58</v>
          </cell>
          <cell r="B54" t="str">
            <v>軸組（大壁造り）</v>
          </cell>
          <cell r="C54" t="str">
            <v>壁面 柱105×105</v>
          </cell>
          <cell r="D54" t="str">
            <v>１㎡当り</v>
          </cell>
          <cell r="E54">
            <v>2.5999999999999999E-2</v>
          </cell>
          <cell r="F54">
            <v>0.12</v>
          </cell>
          <cell r="G54">
            <v>0.35</v>
          </cell>
          <cell r="H54">
            <v>0.12</v>
          </cell>
          <cell r="I54">
            <v>0.03</v>
          </cell>
        </row>
        <row r="55">
          <cell r="A55">
            <v>59</v>
          </cell>
          <cell r="B55" t="str">
            <v>間仕切軸組</v>
          </cell>
          <cell r="C55" t="str">
            <v>柱105×105</v>
          </cell>
          <cell r="D55" t="str">
            <v>１㎡当り</v>
          </cell>
          <cell r="E55">
            <v>2.3E-2</v>
          </cell>
          <cell r="F55">
            <v>1.7999999999999999E-2</v>
          </cell>
          <cell r="G55">
            <v>0.22</v>
          </cell>
          <cell r="H55">
            <v>0.1</v>
          </cell>
          <cell r="I55">
            <v>0.02</v>
          </cell>
        </row>
        <row r="56">
          <cell r="A56">
            <v>60</v>
          </cell>
          <cell r="B56" t="str">
            <v>和式小屋組</v>
          </cell>
          <cell r="C56" t="str">
            <v>はり間=5,400</v>
          </cell>
          <cell r="D56" t="str">
            <v>１㎡当り</v>
          </cell>
          <cell r="E56">
            <v>4.1000000000000002E-2</v>
          </cell>
          <cell r="F56">
            <v>1.9E-2</v>
          </cell>
          <cell r="G56">
            <v>0.7</v>
          </cell>
          <cell r="H56">
            <v>0.25</v>
          </cell>
          <cell r="I56">
            <v>0.05</v>
          </cell>
        </row>
        <row r="57">
          <cell r="A57">
            <v>61</v>
          </cell>
          <cell r="B57" t="str">
            <v>洋式小屋組</v>
          </cell>
          <cell r="C57" t="str">
            <v>はり間=8,000</v>
          </cell>
          <cell r="D57" t="str">
            <v>１㎡当り</v>
          </cell>
          <cell r="E57">
            <v>6.0999999999999999E-2</v>
          </cell>
          <cell r="F57">
            <v>1.2E-2</v>
          </cell>
          <cell r="G57">
            <v>0.99</v>
          </cell>
          <cell r="H57">
            <v>0.35</v>
          </cell>
          <cell r="I57">
            <v>7.0000000000000007E-2</v>
          </cell>
        </row>
        <row r="58">
          <cell r="A58">
            <v>62</v>
          </cell>
          <cell r="B58" t="str">
            <v>たるき</v>
          </cell>
          <cell r="C58" t="str">
            <v>45×45</v>
          </cell>
          <cell r="D58" t="str">
            <v>１㎡当り</v>
          </cell>
          <cell r="E58">
            <v>6.0000000000000001E-3</v>
          </cell>
          <cell r="F58">
            <v>0.04</v>
          </cell>
          <cell r="G58">
            <v>0</v>
          </cell>
          <cell r="H58">
            <v>0.02</v>
          </cell>
          <cell r="I58">
            <v>8.0000000000000002E-3</v>
          </cell>
        </row>
        <row r="59">
          <cell r="A59">
            <v>63</v>
          </cell>
          <cell r="B59" t="str">
            <v>野地板</v>
          </cell>
          <cell r="C59" t="str">
            <v>板厚12mm 突付け張</v>
          </cell>
          <cell r="D59" t="str">
            <v>１㎡当り</v>
          </cell>
          <cell r="E59">
            <v>1.2999999999999999E-2</v>
          </cell>
          <cell r="F59">
            <v>0.05</v>
          </cell>
          <cell r="G59">
            <v>0</v>
          </cell>
          <cell r="H59">
            <v>0.03</v>
          </cell>
          <cell r="I59">
            <v>0.01</v>
          </cell>
        </row>
        <row r="60">
          <cell r="A60">
            <v>64</v>
          </cell>
          <cell r="B60" t="str">
            <v>木造面　胴縁組</v>
          </cell>
          <cell r="C60" t="str">
            <v>PB合板等張下地45×25</v>
          </cell>
          <cell r="D60" t="str">
            <v>１㎡当り</v>
          </cell>
          <cell r="E60">
            <v>3.0000000000000001E-3</v>
          </cell>
          <cell r="F60">
            <v>3.5000000000000003E-2</v>
          </cell>
          <cell r="G60">
            <v>0</v>
          </cell>
          <cell r="H60">
            <v>0.05</v>
          </cell>
          <cell r="I60">
            <v>0.01</v>
          </cell>
        </row>
        <row r="61">
          <cell r="A61">
            <v>65</v>
          </cell>
          <cell r="B61" t="str">
            <v>天井下地　大部屋</v>
          </cell>
          <cell r="C61" t="str">
            <v>合板張下地 野縁40×45 @900</v>
          </cell>
          <cell r="D61" t="str">
            <v>１㎡当り</v>
          </cell>
          <cell r="E61">
            <v>1.2E-2</v>
          </cell>
          <cell r="F61">
            <v>0.06</v>
          </cell>
          <cell r="G61">
            <v>0.6</v>
          </cell>
          <cell r="H61">
            <v>9.1999999999999998E-2</v>
          </cell>
          <cell r="I61">
            <v>0.02</v>
          </cell>
        </row>
        <row r="62">
          <cell r="A62">
            <v>66</v>
          </cell>
        </row>
        <row r="63">
          <cell r="A63">
            <v>67</v>
          </cell>
        </row>
        <row r="64">
          <cell r="A64">
            <v>68</v>
          </cell>
        </row>
        <row r="65">
          <cell r="A65">
            <v>69</v>
          </cell>
        </row>
        <row r="66">
          <cell r="A66">
            <v>70</v>
          </cell>
        </row>
        <row r="70">
          <cell r="B70" t="str">
            <v>項目</v>
          </cell>
          <cell r="C70" t="str">
            <v>規格</v>
          </cell>
          <cell r="D70" t="str">
            <v>木材(ｍ3)</v>
          </cell>
          <cell r="E70" t="str">
            <v>木材(ｍ3)</v>
          </cell>
          <cell r="F70" t="str">
            <v>釘(kg)</v>
          </cell>
          <cell r="G70" t="str">
            <v>金物(kg)</v>
          </cell>
          <cell r="H70" t="str">
            <v>大工(人)</v>
          </cell>
          <cell r="I70" t="str">
            <v>普通作業員(人)</v>
          </cell>
        </row>
        <row r="71">
          <cell r="A71">
            <v>80</v>
          </cell>
          <cell r="B71" t="str">
            <v>縁甲板張り</v>
          </cell>
          <cell r="C71" t="str">
            <v>厚14～18mm 本実張</v>
          </cell>
          <cell r="D71" t="str">
            <v>１㎡当り</v>
          </cell>
          <cell r="E71">
            <v>1.61E-2</v>
          </cell>
          <cell r="F71">
            <v>0.05</v>
          </cell>
          <cell r="G71">
            <v>0</v>
          </cell>
          <cell r="H71">
            <v>0.12</v>
          </cell>
          <cell r="I71">
            <v>2.4E-2</v>
          </cell>
        </row>
        <row r="72">
          <cell r="A72">
            <v>81</v>
          </cell>
          <cell r="B72" t="str">
            <v>巾木</v>
          </cell>
          <cell r="C72" t="str">
            <v>H=100程度</v>
          </cell>
          <cell r="D72" t="str">
            <v>１ｍ当り</v>
          </cell>
          <cell r="E72">
            <v>1.15E-3</v>
          </cell>
          <cell r="F72">
            <v>0.01</v>
          </cell>
          <cell r="G72">
            <v>0</v>
          </cell>
          <cell r="H72">
            <v>0.09</v>
          </cell>
          <cell r="I72">
            <v>0.02</v>
          </cell>
        </row>
        <row r="73">
          <cell r="A73">
            <v>82</v>
          </cell>
          <cell r="B73" t="str">
            <v>付けかもい廻り縁</v>
          </cell>
          <cell r="C73" t="str">
            <v>仕上がり30×40㎜</v>
          </cell>
          <cell r="D73" t="str">
            <v>１㎡当り</v>
          </cell>
          <cell r="E73">
            <v>2E-3</v>
          </cell>
          <cell r="F73">
            <v>0.02</v>
          </cell>
          <cell r="G73">
            <v>0</v>
          </cell>
          <cell r="H73">
            <v>7.0000000000000007E-2</v>
          </cell>
          <cell r="I73">
            <v>1.4E-2</v>
          </cell>
        </row>
        <row r="74">
          <cell r="A74">
            <v>83</v>
          </cell>
          <cell r="B74" t="str">
            <v>和室　化粧柱</v>
          </cell>
          <cell r="C74" t="str">
            <v>3000×100×100</v>
          </cell>
          <cell r="D74" t="str">
            <v>１本当り</v>
          </cell>
          <cell r="E74">
            <v>3.5000000000000003E-2</v>
          </cell>
          <cell r="F74">
            <v>0</v>
          </cell>
          <cell r="G74">
            <v>0</v>
          </cell>
          <cell r="H74">
            <v>0.3</v>
          </cell>
          <cell r="I74">
            <v>0.06</v>
          </cell>
        </row>
        <row r="75">
          <cell r="A75">
            <v>84</v>
          </cell>
          <cell r="B75" t="str">
            <v>和室　敷居かもい</v>
          </cell>
          <cell r="C75" t="str">
            <v>1800×100×36</v>
          </cell>
          <cell r="D75" t="str">
            <v>１本当り</v>
          </cell>
          <cell r="E75">
            <v>0.01</v>
          </cell>
          <cell r="F75">
            <v>0.03</v>
          </cell>
          <cell r="G75">
            <v>0</v>
          </cell>
          <cell r="H75">
            <v>0.2</v>
          </cell>
          <cell r="I75">
            <v>0.04</v>
          </cell>
        </row>
        <row r="76">
          <cell r="A76">
            <v>85</v>
          </cell>
          <cell r="B76" t="str">
            <v>和室　敷居かもい</v>
          </cell>
          <cell r="C76" t="str">
            <v>3600×100×36</v>
          </cell>
          <cell r="D76" t="str">
            <v>１本当り</v>
          </cell>
          <cell r="E76">
            <v>1.9E-2</v>
          </cell>
          <cell r="F76">
            <v>0.06</v>
          </cell>
          <cell r="G76">
            <v>0</v>
          </cell>
          <cell r="H76">
            <v>0.25</v>
          </cell>
          <cell r="I76">
            <v>0.05</v>
          </cell>
        </row>
        <row r="77">
          <cell r="A77">
            <v>86</v>
          </cell>
          <cell r="B77" t="str">
            <v>押入　中棚</v>
          </cell>
          <cell r="C77" t="str">
            <v>1800×900 かまち90×40 根太40×40</v>
          </cell>
          <cell r="D77" t="str">
            <v>１箇所当り</v>
          </cell>
          <cell r="E77">
            <v>1.7999999999999999E-2</v>
          </cell>
          <cell r="F77">
            <v>0.1</v>
          </cell>
          <cell r="G77">
            <v>0</v>
          </cell>
          <cell r="H77">
            <v>0.3</v>
          </cell>
          <cell r="I77">
            <v>0.06</v>
          </cell>
        </row>
        <row r="78">
          <cell r="A78">
            <v>87</v>
          </cell>
          <cell r="B78" t="str">
            <v>片開き　三方枠</v>
          </cell>
          <cell r="C78" t="str">
            <v>枠見込み150㎜</v>
          </cell>
          <cell r="D78" t="str">
            <v>１箇所当り</v>
          </cell>
          <cell r="E78">
            <v>5.5E-2</v>
          </cell>
          <cell r="F78">
            <v>0.42</v>
          </cell>
          <cell r="G78">
            <v>0.56999999999999995</v>
          </cell>
          <cell r="H78">
            <v>0.65</v>
          </cell>
          <cell r="I78">
            <v>0.12</v>
          </cell>
        </row>
        <row r="79">
          <cell r="A79">
            <v>88</v>
          </cell>
          <cell r="B79" t="str">
            <v>両開き　三方枠</v>
          </cell>
          <cell r="C79" t="str">
            <v>枠見込み150㎜</v>
          </cell>
          <cell r="D79" t="str">
            <v>１箇所当り</v>
          </cell>
          <cell r="E79">
            <v>6.4000000000000001E-2</v>
          </cell>
          <cell r="F79">
            <v>0.63</v>
          </cell>
          <cell r="G79">
            <v>0.66</v>
          </cell>
          <cell r="H79">
            <v>0.75</v>
          </cell>
          <cell r="I79">
            <v>0.14000000000000001</v>
          </cell>
        </row>
        <row r="80">
          <cell r="A80">
            <v>89</v>
          </cell>
          <cell r="B80" t="str">
            <v>片開き　三方枠</v>
          </cell>
          <cell r="C80" t="str">
            <v>枠見込み200㎜</v>
          </cell>
          <cell r="D80" t="str">
            <v>１箇所当り</v>
          </cell>
          <cell r="E80">
            <v>7.1999999999999995E-2</v>
          </cell>
          <cell r="F80">
            <v>0.45</v>
          </cell>
          <cell r="G80">
            <v>0.56999999999999995</v>
          </cell>
          <cell r="H80">
            <v>0.65</v>
          </cell>
          <cell r="I80">
            <v>0.13</v>
          </cell>
        </row>
        <row r="81">
          <cell r="A81">
            <v>90</v>
          </cell>
          <cell r="B81" t="str">
            <v>両開き　三方枠</v>
          </cell>
          <cell r="C81" t="str">
            <v>枠見込み200㎜</v>
          </cell>
          <cell r="D81" t="str">
            <v>１箇所当り</v>
          </cell>
          <cell r="E81">
            <v>8.4000000000000005E-2</v>
          </cell>
          <cell r="F81">
            <v>0.56000000000000005</v>
          </cell>
          <cell r="G81">
            <v>0.66</v>
          </cell>
          <cell r="H81">
            <v>0.75</v>
          </cell>
          <cell r="I81">
            <v>0.15</v>
          </cell>
        </row>
        <row r="82">
          <cell r="A82">
            <v>91</v>
          </cell>
          <cell r="D82" t="str">
            <v>１箇所当り</v>
          </cell>
          <cell r="E82">
            <v>8.4000000000000005E-2</v>
          </cell>
          <cell r="F82">
            <v>0.56000000000000005</v>
          </cell>
          <cell r="G82">
            <v>0.66</v>
          </cell>
          <cell r="H82">
            <v>0.75</v>
          </cell>
          <cell r="I82">
            <v>0.15</v>
          </cell>
        </row>
        <row r="83">
          <cell r="A83">
            <v>92</v>
          </cell>
          <cell r="B83" t="str">
            <v>窓 出入口 額縁 膳板</v>
          </cell>
          <cell r="C83" t="str">
            <v>仕上がり60×30㎜</v>
          </cell>
          <cell r="D83" t="str">
            <v>１ⅿ当り</v>
          </cell>
          <cell r="E83">
            <v>3.0000000000000001E-3</v>
          </cell>
          <cell r="F83">
            <v>0.02</v>
          </cell>
          <cell r="G83">
            <v>0</v>
          </cell>
          <cell r="H83">
            <v>0.04</v>
          </cell>
          <cell r="I83">
            <v>0.01</v>
          </cell>
        </row>
        <row r="84">
          <cell r="A84">
            <v>93</v>
          </cell>
          <cell r="B84" t="str">
            <v>上がり框</v>
          </cell>
          <cell r="C84" t="str">
            <v>100×100</v>
          </cell>
          <cell r="D84" t="str">
            <v>１ⅿ当り</v>
          </cell>
          <cell r="E84">
            <v>1.2E-2</v>
          </cell>
          <cell r="F84">
            <v>0.05</v>
          </cell>
          <cell r="G84">
            <v>0</v>
          </cell>
          <cell r="H84">
            <v>0.13</v>
          </cell>
          <cell r="I84">
            <v>0.03</v>
          </cell>
        </row>
        <row r="85">
          <cell r="A85">
            <v>94</v>
          </cell>
          <cell r="B85" t="str">
            <v>引違い窓枠</v>
          </cell>
          <cell r="C85" t="str">
            <v>枠見込み150㎜</v>
          </cell>
          <cell r="D85" t="str">
            <v>１箇所当り</v>
          </cell>
          <cell r="E85">
            <v>5.2999999999999999E-2</v>
          </cell>
          <cell r="F85">
            <v>0.46</v>
          </cell>
          <cell r="G85">
            <v>0.5</v>
          </cell>
          <cell r="H85">
            <v>0.9</v>
          </cell>
          <cell r="I85">
            <v>0.1</v>
          </cell>
        </row>
        <row r="86">
          <cell r="A86">
            <v>95</v>
          </cell>
        </row>
        <row r="154">
          <cell r="A154">
            <v>2460010</v>
          </cell>
          <cell r="B154" t="str">
            <v>木造ころばし床組</v>
          </cell>
          <cell r="C154" t="str">
            <v>高さ160㎜･大引@900㎜･根太@360㎜･荒床下地</v>
          </cell>
          <cell r="D154" t="str">
            <v>㎡</v>
          </cell>
          <cell r="I154">
            <v>3030</v>
          </cell>
        </row>
        <row r="155">
          <cell r="A155">
            <v>2460020</v>
          </cell>
          <cell r="B155" t="str">
            <v>木造ころばし床組</v>
          </cell>
          <cell r="C155" t="str">
            <v>高さ150㎜･大引@900㎜･根太@360㎜･板張下地</v>
          </cell>
          <cell r="D155" t="str">
            <v>㎡</v>
          </cell>
          <cell r="I155">
            <v>3000</v>
          </cell>
        </row>
        <row r="156">
          <cell r="A156">
            <v>2460030</v>
          </cell>
          <cell r="B156" t="str">
            <v>木造ころばし床組</v>
          </cell>
          <cell r="C156" t="str">
            <v>高さ150㎜･大引@900㎜･根太@300㎜･板張下地</v>
          </cell>
          <cell r="D156" t="str">
            <v>㎡</v>
          </cell>
          <cell r="I156">
            <v>3420</v>
          </cell>
        </row>
        <row r="157">
          <cell r="A157">
            <v>2460040</v>
          </cell>
          <cell r="B157" t="str">
            <v>木造束立て床組</v>
          </cell>
          <cell r="C157" t="str">
            <v>高さ600㎜･大引等@900㎜･根太@360㎜･荒床下地</v>
          </cell>
          <cell r="D157" t="str">
            <v>㎡</v>
          </cell>
          <cell r="I157">
            <v>4630</v>
          </cell>
        </row>
        <row r="158">
          <cell r="A158">
            <v>2460050</v>
          </cell>
          <cell r="B158" t="str">
            <v>木造束立て床組</v>
          </cell>
          <cell r="C158" t="str">
            <v>高さ700㎜･大引等@900㎜･根太@300㎜･板張下地</v>
          </cell>
          <cell r="D158" t="str">
            <v>㎡</v>
          </cell>
          <cell r="I158">
            <v>7280</v>
          </cell>
        </row>
        <row r="159">
          <cell r="A159">
            <v>2460060</v>
          </cell>
          <cell r="B159" t="str">
            <v>二階床組</v>
          </cell>
          <cell r="C159" t="str">
            <v>大梁@2,700㎜･小梁@1,350㎜･根太@360㎜</v>
          </cell>
          <cell r="D159" t="str">
            <v>㎡</v>
          </cell>
          <cell r="I159">
            <v>6970</v>
          </cell>
        </row>
        <row r="160">
          <cell r="A160">
            <v>2460070</v>
          </cell>
          <cell r="B160" t="str">
            <v>木造軸組･(大壁)</v>
          </cell>
          <cell r="D160" t="str">
            <v>㎡</v>
          </cell>
          <cell r="I160">
            <v>5340</v>
          </cell>
        </row>
        <row r="161">
          <cell r="A161">
            <v>2460080</v>
          </cell>
          <cell r="B161" t="str">
            <v>木造間仕切軸組</v>
          </cell>
          <cell r="C161" t="str">
            <v>柱@1,800㎜･間柱@450㎜</v>
          </cell>
          <cell r="D161" t="str">
            <v>㎡</v>
          </cell>
          <cell r="I161">
            <v>3000</v>
          </cell>
        </row>
        <row r="162">
          <cell r="A162">
            <v>2460090</v>
          </cell>
          <cell r="B162" t="str">
            <v>和式小屋組</v>
          </cell>
          <cell r="C162" t="str">
            <v>小梁@1,800㎜･もや@900㎜垂木共・野地板を除く</v>
          </cell>
          <cell r="D162" t="str">
            <v>㎡</v>
          </cell>
          <cell r="I162">
            <v>4250</v>
          </cell>
        </row>
        <row r="163">
          <cell r="A163">
            <v>2460100</v>
          </cell>
          <cell r="B163" t="str">
            <v>洋式小屋組</v>
          </cell>
          <cell r="C163" t="str">
            <v>垂木共･野地板を除く</v>
          </cell>
          <cell r="D163" t="str">
            <v>㎡</v>
          </cell>
          <cell r="I163">
            <v>7350</v>
          </cell>
        </row>
        <row r="164">
          <cell r="A164">
            <v>2460110</v>
          </cell>
          <cell r="B164" t="str">
            <v>垂木･母屋(木造)</v>
          </cell>
          <cell r="C164" t="str">
            <v>鉄骨小屋組の野地板受･野地板を除く</v>
          </cell>
          <cell r="D164" t="str">
            <v>㎡</v>
          </cell>
          <cell r="I164">
            <v>810</v>
          </cell>
        </row>
        <row r="165">
          <cell r="A165">
            <v>2460120</v>
          </cell>
          <cell r="B165" t="str">
            <v>野地板</v>
          </cell>
          <cell r="C165" t="str">
            <v>杉板</v>
          </cell>
          <cell r="D165" t="str">
            <v>㎡</v>
          </cell>
          <cell r="I165">
            <v>1320</v>
          </cell>
        </row>
        <row r="166">
          <cell r="A166">
            <v>2460130</v>
          </cell>
          <cell r="B166" t="str">
            <v>野地板</v>
          </cell>
          <cell r="C166" t="str">
            <v>ﾗﾜﾝ合板･厚12㎜</v>
          </cell>
          <cell r="D166" t="str">
            <v>㎡</v>
          </cell>
          <cell r="I166">
            <v>1940</v>
          </cell>
        </row>
        <row r="167">
          <cell r="A167">
            <v>2460140</v>
          </cell>
          <cell r="B167" t="str">
            <v>木造胴縁組</v>
          </cell>
          <cell r="C167" t="str">
            <v>木造面･縦@900㎜･横@450㎜</v>
          </cell>
          <cell r="D167" t="str">
            <v>㎡</v>
          </cell>
          <cell r="I167">
            <v>1530</v>
          </cell>
        </row>
        <row r="168">
          <cell r="A168">
            <v>2460150</v>
          </cell>
          <cell r="B168" t="str">
            <v>木造胴縁組</v>
          </cell>
          <cell r="C168" t="str">
            <v>ｺﾝｸﾘｰﾄ面･縦･横@450㎜</v>
          </cell>
          <cell r="D168" t="str">
            <v>㎡</v>
          </cell>
          <cell r="I168">
            <v>2820</v>
          </cell>
        </row>
        <row r="169">
          <cell r="A169">
            <v>2460160</v>
          </cell>
          <cell r="B169" t="str">
            <v>木造･天井下地組</v>
          </cell>
          <cell r="C169" t="str">
            <v>高さ600㎜･野縁受･野縁･吊木</v>
          </cell>
          <cell r="D169" t="str">
            <v>㎡</v>
          </cell>
          <cell r="I169">
            <v>2790</v>
          </cell>
        </row>
        <row r="170">
          <cell r="A170">
            <v>2460170</v>
          </cell>
          <cell r="B170" t="str">
            <v>壁木摺張</v>
          </cell>
          <cell r="D170" t="str">
            <v>㎡</v>
          </cell>
          <cell r="I170">
            <v>1860</v>
          </cell>
        </row>
        <row r="171">
          <cell r="A171">
            <v>2460180</v>
          </cell>
          <cell r="B171" t="str">
            <v>床･ﾗﾜﾝ合板張</v>
          </cell>
          <cell r="C171" t="str">
            <v>厚9㎜･2類･床組別途</v>
          </cell>
          <cell r="D171" t="str">
            <v>㎡</v>
          </cell>
          <cell r="I171">
            <v>2350</v>
          </cell>
        </row>
        <row r="172">
          <cell r="A172">
            <v>2460190</v>
          </cell>
          <cell r="B172" t="str">
            <v>床･ﾗﾜﾝ合板張</v>
          </cell>
          <cell r="C172" t="str">
            <v>厚12㎜･2類･床組別途</v>
          </cell>
          <cell r="D172" t="str">
            <v>㎡</v>
          </cell>
          <cell r="I172">
            <v>2580</v>
          </cell>
        </row>
        <row r="173">
          <cell r="A173">
            <v>2460200</v>
          </cell>
          <cell r="B173" t="str">
            <v>床･ﾗﾜﾝ合板張</v>
          </cell>
          <cell r="C173" t="str">
            <v>厚15㎜･2類･床組別途</v>
          </cell>
          <cell r="D173" t="str">
            <v>㎡</v>
          </cell>
          <cell r="I173">
            <v>2970</v>
          </cell>
        </row>
        <row r="174">
          <cell r="A174">
            <v>2460210</v>
          </cell>
          <cell r="B174" t="str">
            <v>床･ﾗﾜﾝ合板張</v>
          </cell>
          <cell r="C174" t="str">
            <v>厚9㎜･12合張･2類･床組別途</v>
          </cell>
          <cell r="D174" t="str">
            <v>㎡</v>
          </cell>
          <cell r="I174">
            <v>3840</v>
          </cell>
        </row>
        <row r="175">
          <cell r="A175">
            <v>2460220</v>
          </cell>
          <cell r="B175" t="str">
            <v>床･ﾗﾜﾝ合板張</v>
          </cell>
          <cell r="C175" t="str">
            <v>厚5.5㎜･1類･床組別途</v>
          </cell>
          <cell r="D175" t="str">
            <v>㎡</v>
          </cell>
          <cell r="I175">
            <v>1630</v>
          </cell>
        </row>
        <row r="176">
          <cell r="A176">
            <v>2460230</v>
          </cell>
          <cell r="B176" t="str">
            <v>床･ﾗﾜﾝ合板張</v>
          </cell>
          <cell r="C176" t="str">
            <v>厚9㎜･1類･床組別途</v>
          </cell>
          <cell r="D176" t="str">
            <v>㎡</v>
          </cell>
          <cell r="I176">
            <v>2430</v>
          </cell>
        </row>
        <row r="177">
          <cell r="A177">
            <v>2460240</v>
          </cell>
          <cell r="B177" t="str">
            <v>床･ﾗﾜﾝ合板張</v>
          </cell>
          <cell r="C177" t="str">
            <v>厚15㎜･1類･床組別途</v>
          </cell>
          <cell r="D177" t="str">
            <v>㎡</v>
          </cell>
          <cell r="I177">
            <v>3040</v>
          </cell>
        </row>
        <row r="178">
          <cell r="A178">
            <v>2460250</v>
          </cell>
          <cell r="B178" t="str">
            <v>床･しな合板張</v>
          </cell>
          <cell r="C178" t="str">
            <v>厚5.5㎜･(押入床)･床組別途</v>
          </cell>
          <cell r="D178" t="str">
            <v>㎡</v>
          </cell>
          <cell r="I178">
            <v>1940</v>
          </cell>
        </row>
        <row r="179">
          <cell r="A179">
            <v>2460260</v>
          </cell>
          <cell r="B179" t="str">
            <v>床･板張</v>
          </cell>
          <cell r="C179" t="str">
            <v>杉･厚12㎜･(荒床板)･床組別途</v>
          </cell>
          <cell r="D179" t="str">
            <v>㎡</v>
          </cell>
          <cell r="I179">
            <v>2070</v>
          </cell>
        </row>
        <row r="180">
          <cell r="A180">
            <v>2460270</v>
          </cell>
          <cell r="B180" t="str">
            <v>床･板張</v>
          </cell>
          <cell r="C180" t="str">
            <v>松･厚15㎜･(荒床板)･床組別途</v>
          </cell>
          <cell r="D180" t="str">
            <v>㎡</v>
          </cell>
          <cell r="I180">
            <v>2470</v>
          </cell>
        </row>
        <row r="181">
          <cell r="A181">
            <v>2460280</v>
          </cell>
          <cell r="B181" t="str">
            <v>床･板張</v>
          </cell>
          <cell r="C181" t="str">
            <v>桧･厚15㎜･(仕上げ板)･床組別途</v>
          </cell>
          <cell r="D181" t="str">
            <v>㎡</v>
          </cell>
          <cell r="I181">
            <v>4300</v>
          </cell>
        </row>
        <row r="182">
          <cell r="A182">
            <v>2460290</v>
          </cell>
          <cell r="B182" t="str">
            <v>床･板張</v>
          </cell>
          <cell r="C182" t="str">
            <v>杉･厚15㎜･(仕上げ板)･床組別途</v>
          </cell>
          <cell r="D182" t="str">
            <v>㎡</v>
          </cell>
          <cell r="I182">
            <v>3700</v>
          </cell>
        </row>
        <row r="183">
          <cell r="A183">
            <v>2460300</v>
          </cell>
          <cell r="B183" t="str">
            <v>床･縁甲板張</v>
          </cell>
          <cell r="C183" t="str">
            <v>桧･無節･床組別途</v>
          </cell>
          <cell r="D183" t="str">
            <v>㎡</v>
          </cell>
          <cell r="I183">
            <v>21000</v>
          </cell>
        </row>
        <row r="184">
          <cell r="A184">
            <v>2460310</v>
          </cell>
          <cell r="B184" t="str">
            <v>床･縁甲板張</v>
          </cell>
          <cell r="C184" t="str">
            <v>桧･上小節･床組別途</v>
          </cell>
          <cell r="D184" t="str">
            <v>㎡</v>
          </cell>
          <cell r="I184">
            <v>15600</v>
          </cell>
        </row>
        <row r="185">
          <cell r="A185">
            <v>2460320</v>
          </cell>
          <cell r="B185" t="str">
            <v>床･縁甲板張</v>
          </cell>
          <cell r="C185" t="str">
            <v>桧･小節･床組別途</v>
          </cell>
          <cell r="D185" t="str">
            <v>㎡</v>
          </cell>
          <cell r="I185">
            <v>10900</v>
          </cell>
        </row>
        <row r="186">
          <cell r="A186">
            <v>2460330</v>
          </cell>
          <cell r="B186" t="str">
            <v>床･縁甲板張</v>
          </cell>
          <cell r="C186" t="str">
            <v>桧･1等･床組別途</v>
          </cell>
          <cell r="D186" t="str">
            <v>㎡</v>
          </cell>
          <cell r="I186">
            <v>6340</v>
          </cell>
        </row>
        <row r="187">
          <cell r="A187">
            <v>2460340</v>
          </cell>
          <cell r="B187" t="str">
            <v>外壁･押縁下見板張</v>
          </cell>
          <cell r="C187" t="str">
            <v>杉･厚15㎜･胴縁組別途</v>
          </cell>
          <cell r="D187" t="str">
            <v>㎡</v>
          </cell>
          <cell r="I187">
            <v>3570</v>
          </cell>
        </row>
        <row r="188">
          <cell r="A188">
            <v>2460350</v>
          </cell>
          <cell r="B188" t="str">
            <v>外壁･押縁下見板張</v>
          </cell>
          <cell r="C188" t="str">
            <v>桧･厚15㎜･胴縁組別途</v>
          </cell>
          <cell r="D188" t="str">
            <v>㎡</v>
          </cell>
          <cell r="I188">
            <v>4320</v>
          </cell>
        </row>
        <row r="189">
          <cell r="A189">
            <v>2460360</v>
          </cell>
          <cell r="B189" t="str">
            <v>外壁･押縁下見板張</v>
          </cell>
          <cell r="C189" t="str">
            <v>松･厚15㎜･胴縁組別途</v>
          </cell>
          <cell r="D189" t="str">
            <v>㎡</v>
          </cell>
          <cell r="I189">
            <v>3420</v>
          </cell>
        </row>
        <row r="190">
          <cell r="A190">
            <v>2460370</v>
          </cell>
          <cell r="B190" t="str">
            <v>外壁･羽目板張</v>
          </cell>
          <cell r="C190" t="str">
            <v>杉･厚15㎜･胴縁組別途</v>
          </cell>
          <cell r="D190" t="str">
            <v>㎡</v>
          </cell>
          <cell r="I190">
            <v>3060</v>
          </cell>
        </row>
        <row r="191">
          <cell r="A191">
            <v>2460380</v>
          </cell>
          <cell r="B191" t="str">
            <v>外壁･羽目板張</v>
          </cell>
          <cell r="C191" t="str">
            <v>桧･厚15㎜･胴縁組別途</v>
          </cell>
          <cell r="D191" t="str">
            <v>㎡</v>
          </cell>
          <cell r="I191">
            <v>3660</v>
          </cell>
        </row>
        <row r="192">
          <cell r="A192">
            <v>2460390</v>
          </cell>
          <cell r="B192" t="str">
            <v>外壁･羽目板張</v>
          </cell>
          <cell r="C192" t="str">
            <v>松･厚15㎜･胴縁組別途</v>
          </cell>
          <cell r="D192" t="str">
            <v>㎡</v>
          </cell>
          <cell r="I192">
            <v>2940</v>
          </cell>
        </row>
        <row r="193">
          <cell r="A193">
            <v>2460400</v>
          </cell>
          <cell r="B193" t="str">
            <v>壁･ﾗﾜﾝ合板張</v>
          </cell>
          <cell r="C193" t="str">
            <v>厚4㎜･1類･軸組別途</v>
          </cell>
          <cell r="D193" t="str">
            <v>㎡</v>
          </cell>
          <cell r="I193">
            <v>1980</v>
          </cell>
        </row>
        <row r="194">
          <cell r="A194">
            <v>2460410</v>
          </cell>
          <cell r="B194" t="str">
            <v>壁･ﾗﾜﾝ合板張</v>
          </cell>
          <cell r="C194" t="str">
            <v>厚5.5㎜･1類･軸組別途</v>
          </cell>
          <cell r="D194" t="str">
            <v>㎡</v>
          </cell>
          <cell r="I194">
            <v>2060</v>
          </cell>
        </row>
        <row r="195">
          <cell r="A195">
            <v>2460420</v>
          </cell>
          <cell r="B195" t="str">
            <v>壁･ﾗﾜﾝ合板張</v>
          </cell>
          <cell r="C195" t="str">
            <v>厚9㎜･1類･軸組別途</v>
          </cell>
          <cell r="D195" t="str">
            <v>㎡</v>
          </cell>
          <cell r="I195">
            <v>2650</v>
          </cell>
        </row>
        <row r="196">
          <cell r="A196">
            <v>2460430</v>
          </cell>
          <cell r="B196" t="str">
            <v>壁･ﾗﾜﾝ合板張</v>
          </cell>
          <cell r="C196" t="str">
            <v>厚12㎜･1類･軸組別途</v>
          </cell>
          <cell r="D196" t="str">
            <v>㎡</v>
          </cell>
          <cell r="I196">
            <v>2880</v>
          </cell>
        </row>
        <row r="197">
          <cell r="A197">
            <v>2460440</v>
          </cell>
          <cell r="B197" t="str">
            <v>壁･ﾗﾜﾝ合板張</v>
          </cell>
          <cell r="C197" t="str">
            <v>厚4㎜･2類･軸組別途</v>
          </cell>
          <cell r="D197" t="str">
            <v>㎡</v>
          </cell>
          <cell r="I197">
            <v>1950</v>
          </cell>
        </row>
        <row r="198">
          <cell r="A198">
            <v>2460450</v>
          </cell>
          <cell r="B198" t="str">
            <v>壁･ﾗﾜﾝ合板張</v>
          </cell>
          <cell r="C198" t="str">
            <v>厚5.5㎜･2類･軸組別途</v>
          </cell>
          <cell r="D198" t="str">
            <v>㎡</v>
          </cell>
          <cell r="I198">
            <v>2020</v>
          </cell>
        </row>
        <row r="199">
          <cell r="A199">
            <v>2460460</v>
          </cell>
          <cell r="B199" t="str">
            <v>壁･ﾗﾜﾝ合板張</v>
          </cell>
          <cell r="C199" t="str">
            <v>厚9㎜･2類･軸組別途</v>
          </cell>
          <cell r="D199" t="str">
            <v>㎡</v>
          </cell>
          <cell r="I199">
            <v>2570</v>
          </cell>
        </row>
        <row r="200">
          <cell r="A200">
            <v>2460470</v>
          </cell>
          <cell r="B200" t="str">
            <v>壁･ﾗﾜﾝ合板張</v>
          </cell>
          <cell r="C200" t="str">
            <v>厚12㎜･2類･軸組別途</v>
          </cell>
          <cell r="D200" t="str">
            <v>㎡</v>
          </cell>
          <cell r="I200">
            <v>2800</v>
          </cell>
        </row>
        <row r="201">
          <cell r="A201">
            <v>2460480</v>
          </cell>
          <cell r="B201" t="str">
            <v>壁･しな合板張</v>
          </cell>
          <cell r="C201" t="str">
            <v>厚4㎜･軸組別途</v>
          </cell>
          <cell r="D201" t="str">
            <v>㎡</v>
          </cell>
          <cell r="I201">
            <v>2130</v>
          </cell>
        </row>
        <row r="202">
          <cell r="A202">
            <v>2460490</v>
          </cell>
          <cell r="B202" t="str">
            <v>壁･しな合板張</v>
          </cell>
          <cell r="C202" t="str">
            <v>厚5.5㎜･軸組別途</v>
          </cell>
          <cell r="D202" t="str">
            <v>㎡</v>
          </cell>
          <cell r="I202">
            <v>2380</v>
          </cell>
        </row>
        <row r="203">
          <cell r="A203">
            <v>2460500</v>
          </cell>
          <cell r="B203" t="str">
            <v>壁･ﾌﾟﾘﾝﾄ合板張</v>
          </cell>
          <cell r="C203" t="str">
            <v>厚2.3㎜･軸組別途</v>
          </cell>
          <cell r="D203" t="str">
            <v>㎡</v>
          </cell>
          <cell r="I203">
            <v>3690</v>
          </cell>
        </row>
        <row r="204">
          <cell r="A204">
            <v>2460510</v>
          </cell>
          <cell r="B204" t="str">
            <v>壁･ﾌﾟﾘﾝﾄ合板張</v>
          </cell>
          <cell r="C204" t="str">
            <v>厚3.6㎜･軸組別途</v>
          </cell>
          <cell r="D204" t="str">
            <v>㎡</v>
          </cell>
          <cell r="I204">
            <v>4020</v>
          </cell>
        </row>
        <row r="205">
          <cell r="A205">
            <v>2460520</v>
          </cell>
          <cell r="B205" t="str">
            <v>壁･ﾌﾟﾘﾝﾄ合板張</v>
          </cell>
          <cell r="C205" t="str">
            <v>厚4㎜･軸組別途</v>
          </cell>
          <cell r="D205" t="str">
            <v>㎡</v>
          </cell>
          <cell r="I205">
            <v>4270</v>
          </cell>
        </row>
        <row r="206">
          <cell r="A206">
            <v>2460530</v>
          </cell>
          <cell r="B206" t="str">
            <v>壁･ﾌﾟﾘﾝﾄ合板張</v>
          </cell>
          <cell r="C206" t="str">
            <v>厚5㎜･軸組別途</v>
          </cell>
          <cell r="D206" t="str">
            <v>㎡</v>
          </cell>
          <cell r="I206">
            <v>4270</v>
          </cell>
        </row>
        <row r="207">
          <cell r="A207">
            <v>2460540</v>
          </cell>
          <cell r="B207" t="str">
            <v>壁･天然木化粧合板張</v>
          </cell>
          <cell r="C207" t="str">
            <v>厚4㎜･(ｻｸﾗ板目)･軸組別途</v>
          </cell>
          <cell r="D207" t="str">
            <v>㎡</v>
          </cell>
          <cell r="I207">
            <v>6470</v>
          </cell>
        </row>
        <row r="208">
          <cell r="A208">
            <v>2460550</v>
          </cell>
          <cell r="B208" t="str">
            <v>壁･天然木化粧合板張</v>
          </cell>
          <cell r="C208" t="str">
            <v>厚5㎜･(ﾁｰｸ板目)･軸組別途</v>
          </cell>
          <cell r="D208" t="str">
            <v>㎡</v>
          </cell>
          <cell r="I208">
            <v>7280</v>
          </cell>
        </row>
        <row r="209">
          <cell r="A209">
            <v>2460560</v>
          </cell>
          <cell r="B209" t="str">
            <v>壁･天然木化粧合板張</v>
          </cell>
          <cell r="C209" t="str">
            <v>厚5.5㎜･(ｹﾔｷ板目)･軸組別途</v>
          </cell>
          <cell r="D209" t="str">
            <v>㎡</v>
          </cell>
          <cell r="I209">
            <v>8080</v>
          </cell>
        </row>
        <row r="210">
          <cell r="A210">
            <v>2460570</v>
          </cell>
          <cell r="B210" t="str">
            <v>壁･ｵｰﾊﾞｰﾚｲ合板張</v>
          </cell>
          <cell r="C210" t="str">
            <v>厚2.7㎜･軸組別途</v>
          </cell>
          <cell r="D210" t="str">
            <v>㎡</v>
          </cell>
          <cell r="I210">
            <v>4270</v>
          </cell>
        </row>
        <row r="211">
          <cell r="A211">
            <v>2460580</v>
          </cell>
          <cell r="B211" t="str">
            <v>壁･ｵｰﾊﾞｰﾚｲ合板張</v>
          </cell>
          <cell r="C211" t="str">
            <v>厚4㎜･軸組別途</v>
          </cell>
          <cell r="D211" t="str">
            <v>㎡</v>
          </cell>
          <cell r="I211">
            <v>4180</v>
          </cell>
        </row>
        <row r="212">
          <cell r="A212">
            <v>2460590</v>
          </cell>
          <cell r="B212" t="str">
            <v>天井･ﾗﾜﾝ合板張</v>
          </cell>
          <cell r="C212" t="str">
            <v>厚2.5㎜･2類･下地組別途</v>
          </cell>
          <cell r="D212" t="str">
            <v>㎡</v>
          </cell>
          <cell r="I212">
            <v>1790</v>
          </cell>
        </row>
        <row r="213">
          <cell r="A213">
            <v>2460600</v>
          </cell>
          <cell r="B213" t="str">
            <v>天井･ﾗﾜﾝ合板張</v>
          </cell>
          <cell r="C213" t="str">
            <v>厚4㎜･2類･下地組別途</v>
          </cell>
          <cell r="D213" t="str">
            <v>㎡</v>
          </cell>
          <cell r="I213">
            <v>1950</v>
          </cell>
        </row>
        <row r="214">
          <cell r="A214">
            <v>2460610</v>
          </cell>
          <cell r="B214" t="str">
            <v>天井･しな合板張</v>
          </cell>
          <cell r="C214" t="str">
            <v>厚4㎜･下地組別途</v>
          </cell>
          <cell r="D214" t="str">
            <v>㎡</v>
          </cell>
          <cell r="I214">
            <v>2130</v>
          </cell>
        </row>
        <row r="215">
          <cell r="A215">
            <v>2460620</v>
          </cell>
          <cell r="B215" t="str">
            <v>天井･小幅板張</v>
          </cell>
          <cell r="C215" t="str">
            <v>杉･下地組別途</v>
          </cell>
          <cell r="D215" t="str">
            <v>㎡</v>
          </cell>
          <cell r="I215">
            <v>2730</v>
          </cell>
        </row>
        <row r="216">
          <cell r="A216">
            <v>2460630</v>
          </cell>
          <cell r="B216" t="str">
            <v>天井･小幅板張</v>
          </cell>
          <cell r="C216" t="str">
            <v>桧･下地組別途</v>
          </cell>
          <cell r="D216" t="str">
            <v>㎡</v>
          </cell>
          <cell r="I216">
            <v>3030</v>
          </cell>
        </row>
        <row r="217">
          <cell r="A217">
            <v>2460640</v>
          </cell>
          <cell r="B217" t="str">
            <v>天井･ﾌﾟﾘﾝﾄ合板張</v>
          </cell>
          <cell r="C217" t="str">
            <v>厚2.3㎜･下地組別途</v>
          </cell>
          <cell r="D217" t="str">
            <v>㎡</v>
          </cell>
          <cell r="I217">
            <v>3690</v>
          </cell>
        </row>
        <row r="218">
          <cell r="A218">
            <v>2460650</v>
          </cell>
          <cell r="B218" t="str">
            <v>天井･ﾌﾟﾘﾝﾄ合板張</v>
          </cell>
          <cell r="C218" t="str">
            <v>厚3.6㎜･下地組別途</v>
          </cell>
          <cell r="D218" t="str">
            <v>㎡</v>
          </cell>
          <cell r="I218">
            <v>4020</v>
          </cell>
        </row>
        <row r="219">
          <cell r="A219">
            <v>2460660</v>
          </cell>
          <cell r="B219" t="str">
            <v>天井･ﾌﾟﾘﾝﾄ合板張</v>
          </cell>
          <cell r="C219" t="str">
            <v>厚4㎜･下地組別途</v>
          </cell>
          <cell r="D219" t="str">
            <v>㎡</v>
          </cell>
          <cell r="I219">
            <v>4270</v>
          </cell>
        </row>
        <row r="220">
          <cell r="A220">
            <v>2460670</v>
          </cell>
          <cell r="B220" t="str">
            <v>天井･天然木化粧合板張</v>
          </cell>
          <cell r="C220" t="str">
            <v>厚4㎜･下地組別途</v>
          </cell>
          <cell r="D220" t="str">
            <v>㎡</v>
          </cell>
          <cell r="I220">
            <v>6470</v>
          </cell>
        </row>
        <row r="221">
          <cell r="A221">
            <v>2460680</v>
          </cell>
          <cell r="B221" t="str">
            <v>和室天井</v>
          </cell>
          <cell r="C221" t="str">
            <v>杉杢(ﾊﾘ天)･敷目</v>
          </cell>
          <cell r="D221" t="str">
            <v>㎡</v>
          </cell>
          <cell r="I221">
            <v>4580</v>
          </cell>
        </row>
        <row r="222">
          <cell r="A222">
            <v>2460690</v>
          </cell>
          <cell r="B222" t="str">
            <v>和室天井</v>
          </cell>
          <cell r="C222" t="str">
            <v>杉柾(ﾊﾘ天)･敷目</v>
          </cell>
          <cell r="D222" t="str">
            <v>㎡</v>
          </cell>
          <cell r="I222">
            <v>4410</v>
          </cell>
        </row>
        <row r="223">
          <cell r="A223">
            <v>2460700</v>
          </cell>
          <cell r="B223" t="str">
            <v>和室天井</v>
          </cell>
          <cell r="C223" t="str">
            <v>杉杢(ﾊﾘ天)･竿縁</v>
          </cell>
          <cell r="D223" t="str">
            <v>㎡</v>
          </cell>
          <cell r="I223">
            <v>3670</v>
          </cell>
        </row>
        <row r="224">
          <cell r="A224">
            <v>2460710</v>
          </cell>
          <cell r="B224" t="str">
            <v>和室天井</v>
          </cell>
          <cell r="C224" t="str">
            <v>杉柾(ﾊﾘ天)･竿縁</v>
          </cell>
          <cell r="D224" t="str">
            <v>㎡</v>
          </cell>
          <cell r="I224">
            <v>3670</v>
          </cell>
        </row>
        <row r="225">
          <cell r="A225">
            <v>2460720</v>
          </cell>
          <cell r="B225" t="str">
            <v>和室天井</v>
          </cell>
          <cell r="C225" t="str">
            <v>杉杢(ﾊﾘ天)･竿縁･化粧竿</v>
          </cell>
          <cell r="D225" t="str">
            <v>㎡</v>
          </cell>
          <cell r="I225">
            <v>4640</v>
          </cell>
        </row>
        <row r="226">
          <cell r="A226">
            <v>2460730</v>
          </cell>
          <cell r="B226" t="str">
            <v>和室天井</v>
          </cell>
          <cell r="C226" t="str">
            <v>杉柾(ﾊﾘ天)･竿縁･化粧竿</v>
          </cell>
          <cell r="D226" t="str">
            <v>㎡</v>
          </cell>
          <cell r="I226">
            <v>4640</v>
          </cell>
        </row>
        <row r="227">
          <cell r="A227">
            <v>2460740</v>
          </cell>
          <cell r="B227" t="str">
            <v>和室天井</v>
          </cell>
          <cell r="C227" t="str">
            <v>杉杢(ﾊﾘ天)･舟底</v>
          </cell>
          <cell r="D227" t="str">
            <v>㎡</v>
          </cell>
          <cell r="I227">
            <v>4580</v>
          </cell>
        </row>
        <row r="228">
          <cell r="A228">
            <v>2460750</v>
          </cell>
          <cell r="B228" t="str">
            <v>和室天井</v>
          </cell>
          <cell r="C228" t="str">
            <v>杉柾(ﾊﾘ天)･舟底</v>
          </cell>
          <cell r="D228" t="str">
            <v>㎡</v>
          </cell>
          <cell r="I228">
            <v>4410</v>
          </cell>
        </row>
        <row r="229">
          <cell r="A229">
            <v>2460760</v>
          </cell>
          <cell r="B229" t="str">
            <v>額縁</v>
          </cell>
          <cell r="C229" t="str">
            <v>杉</v>
          </cell>
          <cell r="D229" t="str">
            <v>m</v>
          </cell>
          <cell r="I229">
            <v>1300</v>
          </cell>
        </row>
        <row r="230">
          <cell r="A230">
            <v>2460770</v>
          </cell>
          <cell r="B230" t="str">
            <v>額縁</v>
          </cell>
          <cell r="C230" t="str">
            <v>桧</v>
          </cell>
          <cell r="D230" t="str">
            <v>m</v>
          </cell>
          <cell r="I230">
            <v>2580</v>
          </cell>
        </row>
        <row r="231">
          <cell r="A231">
            <v>2460780</v>
          </cell>
          <cell r="B231" t="str">
            <v>額縁</v>
          </cell>
          <cell r="C231" t="str">
            <v>米つが</v>
          </cell>
          <cell r="D231" t="str">
            <v>m</v>
          </cell>
          <cell r="I231">
            <v>1430</v>
          </cell>
        </row>
        <row r="232">
          <cell r="A232">
            <v>2460790</v>
          </cell>
          <cell r="B232" t="str">
            <v>片開き三方枠</v>
          </cell>
          <cell r="C232" t="str">
            <v>高さ2,100㎜まで･W900㎜まで･杉</v>
          </cell>
          <cell r="D232" t="str">
            <v>ヶ所</v>
          </cell>
          <cell r="I232">
            <v>21400</v>
          </cell>
        </row>
        <row r="233">
          <cell r="A233">
            <v>2460800</v>
          </cell>
          <cell r="B233" t="str">
            <v>片開き三方枠</v>
          </cell>
          <cell r="C233" t="str">
            <v>高さ2,100㎜まで･W900㎜まで･桧</v>
          </cell>
          <cell r="D233" t="str">
            <v>ヶ所</v>
          </cell>
          <cell r="I233">
            <v>45000</v>
          </cell>
        </row>
        <row r="234">
          <cell r="A234">
            <v>2460810</v>
          </cell>
          <cell r="B234" t="str">
            <v>片開き三方枠</v>
          </cell>
          <cell r="C234" t="str">
            <v>高さ2,100㎜まで･W900㎜まで･米つが</v>
          </cell>
          <cell r="D234" t="str">
            <v>ヶ所</v>
          </cell>
          <cell r="I234">
            <v>24000</v>
          </cell>
        </row>
        <row r="235">
          <cell r="A235">
            <v>2460820</v>
          </cell>
          <cell r="B235" t="str">
            <v>両開き三方枠</v>
          </cell>
          <cell r="C235" t="str">
            <v>高さ2,100㎜まで･W1,800㎜まで･杉</v>
          </cell>
          <cell r="D235" t="str">
            <v>ヶ所</v>
          </cell>
          <cell r="I235">
            <v>23900</v>
          </cell>
        </row>
        <row r="236">
          <cell r="A236">
            <v>2460830</v>
          </cell>
          <cell r="B236" t="str">
            <v>両開き三方枠</v>
          </cell>
          <cell r="C236" t="str">
            <v>高さ2,100㎜まで･W1,800㎜まで･桧</v>
          </cell>
          <cell r="D236" t="str">
            <v>ヶ所</v>
          </cell>
          <cell r="I236">
            <v>51300</v>
          </cell>
        </row>
        <row r="237">
          <cell r="A237">
            <v>2460840</v>
          </cell>
          <cell r="B237" t="str">
            <v>両開き三方枠</v>
          </cell>
          <cell r="C237" t="str">
            <v>高さ2,100㎜まで･W1,800㎜まで･米つが</v>
          </cell>
          <cell r="D237" t="str">
            <v>ヶ所</v>
          </cell>
          <cell r="I237">
            <v>26800</v>
          </cell>
        </row>
        <row r="238">
          <cell r="A238">
            <v>2460850</v>
          </cell>
          <cell r="B238" t="str">
            <v>引違い窓枠</v>
          </cell>
          <cell r="C238" t="str">
            <v>高さ1,200㎜程度･W1,700㎜程度･桧</v>
          </cell>
          <cell r="D238" t="str">
            <v>ヶ所</v>
          </cell>
          <cell r="I238">
            <v>48400</v>
          </cell>
        </row>
        <row r="239">
          <cell r="A239">
            <v>2460860</v>
          </cell>
          <cell r="B239" t="str">
            <v>引違い窓枠</v>
          </cell>
          <cell r="C239" t="str">
            <v>高さ1,360㎜程度･W1,700㎜程度･桧</v>
          </cell>
          <cell r="D239" t="str">
            <v>ヶ所</v>
          </cell>
          <cell r="I239">
            <v>53400</v>
          </cell>
        </row>
        <row r="240">
          <cell r="A240">
            <v>2460870</v>
          </cell>
          <cell r="B240" t="str">
            <v>引違い窓枠</v>
          </cell>
          <cell r="C240" t="str">
            <v>高さ1,800㎜程度･W1,700㎜程度･桧</v>
          </cell>
          <cell r="D240" t="str">
            <v>ヶ所</v>
          </cell>
          <cell r="I240">
            <v>56300</v>
          </cell>
        </row>
        <row r="241">
          <cell r="A241">
            <v>2460880</v>
          </cell>
          <cell r="B241" t="str">
            <v>引違い窓枠</v>
          </cell>
          <cell r="C241" t="str">
            <v>高さ1,360㎜程度･W2,730㎜程度･桧</v>
          </cell>
          <cell r="D241" t="str">
            <v>ヶ所</v>
          </cell>
          <cell r="I241">
            <v>65700</v>
          </cell>
        </row>
        <row r="242">
          <cell r="A242">
            <v>2460890</v>
          </cell>
          <cell r="B242" t="str">
            <v>引違い窓枠</v>
          </cell>
          <cell r="C242" t="str">
            <v>高さ1,820㎜程度･W2,730㎜程度･桧</v>
          </cell>
          <cell r="D242" t="str">
            <v>ヶ所</v>
          </cell>
          <cell r="I242">
            <v>74300</v>
          </cell>
        </row>
        <row r="243">
          <cell r="A243">
            <v>2460900</v>
          </cell>
          <cell r="B243" t="str">
            <v>上がりがまち</v>
          </cell>
          <cell r="C243" t="str">
            <v>杉</v>
          </cell>
          <cell r="D243" t="str">
            <v>m</v>
          </cell>
          <cell r="I243">
            <v>3640</v>
          </cell>
        </row>
        <row r="244">
          <cell r="A244">
            <v>2460910</v>
          </cell>
          <cell r="B244" t="str">
            <v>上がりがまち</v>
          </cell>
          <cell r="C244" t="str">
            <v>桧</v>
          </cell>
          <cell r="D244" t="str">
            <v>m</v>
          </cell>
          <cell r="I244">
            <v>4100</v>
          </cell>
        </row>
        <row r="245">
          <cell r="A245">
            <v>2460920</v>
          </cell>
          <cell r="B245" t="str">
            <v>上がりがまち</v>
          </cell>
          <cell r="C245" t="str">
            <v>米つが</v>
          </cell>
          <cell r="D245" t="str">
            <v>m</v>
          </cell>
          <cell r="I245">
            <v>3700</v>
          </cell>
        </row>
        <row r="246">
          <cell r="A246">
            <v>2460930</v>
          </cell>
          <cell r="B246" t="str">
            <v>上がりがまち</v>
          </cell>
          <cell r="C246" t="str">
            <v>米ひば</v>
          </cell>
          <cell r="D246" t="str">
            <v>m</v>
          </cell>
          <cell r="I246">
            <v>4100</v>
          </cell>
        </row>
        <row r="247">
          <cell r="A247">
            <v>2460940</v>
          </cell>
          <cell r="B247" t="str">
            <v>畳寄せ</v>
          </cell>
          <cell r="C247" t="str">
            <v>杉</v>
          </cell>
          <cell r="D247" t="str">
            <v>m</v>
          </cell>
          <cell r="I247">
            <v>1870</v>
          </cell>
        </row>
        <row r="248">
          <cell r="A248">
            <v>2460950</v>
          </cell>
          <cell r="B248" t="str">
            <v>畳寄せ</v>
          </cell>
          <cell r="C248" t="str">
            <v>桧</v>
          </cell>
          <cell r="D248" t="str">
            <v>m</v>
          </cell>
          <cell r="I248">
            <v>2520</v>
          </cell>
        </row>
        <row r="249">
          <cell r="A249">
            <v>2460960</v>
          </cell>
          <cell r="B249" t="str">
            <v>畳寄せ</v>
          </cell>
          <cell r="C249" t="str">
            <v>米つが</v>
          </cell>
          <cell r="D249" t="str">
            <v>m</v>
          </cell>
          <cell r="I249">
            <v>1940</v>
          </cell>
        </row>
        <row r="250">
          <cell r="A250">
            <v>2460970</v>
          </cell>
          <cell r="B250" t="str">
            <v>幅木</v>
          </cell>
          <cell r="C250" t="str">
            <v>杉</v>
          </cell>
          <cell r="D250" t="str">
            <v>m</v>
          </cell>
          <cell r="I250">
            <v>3400</v>
          </cell>
        </row>
        <row r="251">
          <cell r="A251">
            <v>2460980</v>
          </cell>
          <cell r="B251" t="str">
            <v>幅木</v>
          </cell>
          <cell r="C251" t="str">
            <v>桧</v>
          </cell>
          <cell r="D251" t="str">
            <v>m</v>
          </cell>
          <cell r="I251">
            <v>3730</v>
          </cell>
        </row>
        <row r="252">
          <cell r="A252">
            <v>2460990</v>
          </cell>
          <cell r="B252" t="str">
            <v>幅木</v>
          </cell>
          <cell r="C252" t="str">
            <v>米つが</v>
          </cell>
          <cell r="D252" t="str">
            <v>m</v>
          </cell>
          <cell r="I252">
            <v>2820</v>
          </cell>
        </row>
        <row r="253">
          <cell r="A253">
            <v>2461000</v>
          </cell>
          <cell r="B253" t="str">
            <v>ぞうきんずり</v>
          </cell>
          <cell r="C253" t="str">
            <v>杉</v>
          </cell>
          <cell r="D253" t="str">
            <v>m</v>
          </cell>
          <cell r="I253">
            <v>500</v>
          </cell>
        </row>
        <row r="254">
          <cell r="A254">
            <v>2461010</v>
          </cell>
          <cell r="B254" t="str">
            <v>ぞうきんずり</v>
          </cell>
          <cell r="C254" t="str">
            <v>米つが</v>
          </cell>
          <cell r="D254" t="str">
            <v>m</v>
          </cell>
          <cell r="I254">
            <v>400</v>
          </cell>
        </row>
        <row r="255">
          <cell r="A255">
            <v>2461020</v>
          </cell>
          <cell r="B255" t="str">
            <v>敷鴨居</v>
          </cell>
          <cell r="C255" t="str">
            <v>杉･(敷居･鴨居)・長さ1,800㎜</v>
          </cell>
          <cell r="D255" t="str">
            <v>m</v>
          </cell>
          <cell r="I255">
            <v>6410</v>
          </cell>
        </row>
        <row r="256">
          <cell r="A256">
            <v>2461030</v>
          </cell>
          <cell r="B256" t="str">
            <v>敷鴨居</v>
          </cell>
          <cell r="C256" t="str">
            <v>桧･(敷居･鴨居)・長さ1,800㎜</v>
          </cell>
          <cell r="D256" t="str">
            <v>m</v>
          </cell>
          <cell r="I256">
            <v>8750</v>
          </cell>
        </row>
        <row r="257">
          <cell r="A257">
            <v>2461040</v>
          </cell>
          <cell r="B257" t="str">
            <v>敷鴨居</v>
          </cell>
          <cell r="C257" t="str">
            <v>米つが･(敷居･鴨居)・長さ1,800㎜</v>
          </cell>
          <cell r="D257" t="str">
            <v>m</v>
          </cell>
          <cell r="I257">
            <v>6450</v>
          </cell>
        </row>
        <row r="258">
          <cell r="A258">
            <v>2461050</v>
          </cell>
          <cell r="B258" t="str">
            <v>付け鴨居</v>
          </cell>
          <cell r="C258" t="str">
            <v>杉</v>
          </cell>
          <cell r="D258" t="str">
            <v>m</v>
          </cell>
          <cell r="I258">
            <v>1800</v>
          </cell>
        </row>
        <row r="259">
          <cell r="A259">
            <v>2461060</v>
          </cell>
          <cell r="B259" t="str">
            <v>付け鴨居</v>
          </cell>
          <cell r="C259" t="str">
            <v>桧</v>
          </cell>
          <cell r="D259" t="str">
            <v>m</v>
          </cell>
          <cell r="I259">
            <v>2660</v>
          </cell>
        </row>
        <row r="260">
          <cell r="A260">
            <v>2461070</v>
          </cell>
          <cell r="B260" t="str">
            <v>付け鴨居</v>
          </cell>
          <cell r="C260" t="str">
            <v>米つが</v>
          </cell>
          <cell r="D260" t="str">
            <v>m</v>
          </cell>
          <cell r="I260">
            <v>1900</v>
          </cell>
        </row>
        <row r="261">
          <cell r="A261">
            <v>2461080</v>
          </cell>
          <cell r="B261" t="str">
            <v>長押し</v>
          </cell>
          <cell r="C261" t="str">
            <v>杉</v>
          </cell>
          <cell r="D261" t="str">
            <v>m</v>
          </cell>
          <cell r="I261">
            <v>3400</v>
          </cell>
        </row>
        <row r="262">
          <cell r="A262">
            <v>2461090</v>
          </cell>
          <cell r="B262" t="str">
            <v>長押し</v>
          </cell>
          <cell r="C262" t="str">
            <v>桧</v>
          </cell>
          <cell r="D262" t="str">
            <v>m</v>
          </cell>
          <cell r="I262">
            <v>3730</v>
          </cell>
        </row>
        <row r="263">
          <cell r="A263">
            <v>2461100</v>
          </cell>
          <cell r="B263" t="str">
            <v>長押し</v>
          </cell>
          <cell r="C263" t="str">
            <v>米つが</v>
          </cell>
          <cell r="D263" t="str">
            <v>m</v>
          </cell>
          <cell r="I263">
            <v>2820</v>
          </cell>
        </row>
        <row r="264">
          <cell r="A264">
            <v>2461110</v>
          </cell>
          <cell r="B264" t="str">
            <v>回り縁</v>
          </cell>
          <cell r="C264" t="str">
            <v>杉</v>
          </cell>
          <cell r="D264" t="str">
            <v>m</v>
          </cell>
          <cell r="I264">
            <v>1800</v>
          </cell>
        </row>
        <row r="265">
          <cell r="A265">
            <v>2461120</v>
          </cell>
          <cell r="B265" t="str">
            <v>回り縁</v>
          </cell>
          <cell r="C265" t="str">
            <v>桧</v>
          </cell>
          <cell r="D265" t="str">
            <v>m</v>
          </cell>
          <cell r="I265">
            <v>2660</v>
          </cell>
        </row>
        <row r="266">
          <cell r="A266">
            <v>2461130</v>
          </cell>
          <cell r="B266" t="str">
            <v>回り縁</v>
          </cell>
          <cell r="C266" t="str">
            <v>米つが</v>
          </cell>
          <cell r="D266" t="str">
            <v>m</v>
          </cell>
          <cell r="I266">
            <v>1900</v>
          </cell>
        </row>
      </sheetData>
      <sheetData sheetId="6" refreshError="1"/>
      <sheetData sheetId="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東高校"/>
      <sheetName val="ssﾀﾞｸﾄ拾い(1)"/>
      <sheetName val="強電内訳書"/>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新築24年度　Ｄ　観光交流"/>
      <sheetName val="Ｄ内訳（様式合わせ）"/>
      <sheetName val="Ｄ代価表"/>
      <sheetName val="Ｄ内訳(土木様式）"/>
    </sheetNames>
    <sheetDataSet>
      <sheetData sheetId="0" refreshError="1"/>
      <sheetData sheetId="1" refreshError="1"/>
      <sheetData sheetId="2"/>
      <sheetData sheetId="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建築工事内訳"/>
    </sheetNames>
    <sheetDataSet>
      <sheetData sheetId="0"/>
      <sheetData sheetId="1" refreshError="1"/>
      <sheetData sheetId="2" refreshError="1"/>
      <sheetData sheetId="3"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refreshError="1"/>
      <sheetData sheetId="1" refreshError="1"/>
      <sheetData sheetId="2" refreshError="1"/>
      <sheetData sheetId="3" refreshError="1">
        <row r="55">
          <cell r="I55">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s>
    <definedNames>
      <definedName name="LASTP2"/>
    </definedNames>
    <sheetDataSet>
      <sheetData sheetId="0" refreshError="1"/>
      <sheetData sheetId="1" refreshError="1"/>
      <sheetData sheetId="2"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refreshError="1"/>
      <sheetData sheetId="1" refreshError="1">
        <row r="2">
          <cell r="A2" t="str">
            <v>/PPR\1~OEOLQQAGR\2~OEOPQQAGQ</v>
          </cell>
        </row>
      </sheetData>
      <sheetData sheetId="2" refreshError="1"/>
      <sheetData sheetId="3"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s>
    <sheetDataSet>
      <sheetData sheetId="0"/>
      <sheetData sheetId="1"/>
      <sheetData sheetId="2"/>
      <sheetData sheetId="3"/>
      <sheetData sheetId="4"/>
      <sheetData sheetId="5"/>
      <sheetData sheetId="6"/>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sheetData sheetId="1"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s>
    <sheetDataSet>
      <sheetData sheetId="0"/>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盤類"/>
      <sheetName val="搬入費出力"/>
      <sheetName val="単価"/>
      <sheetName val="搬入入力"/>
    </sheetNames>
    <sheetDataSet>
      <sheetData sheetId="0"/>
      <sheetData sheetId="1"/>
      <sheetData sheetId="2"/>
      <sheetData sheetId="3"/>
      <sheetData sheetId="4">
        <row r="5">
          <cell r="C5">
            <v>0</v>
          </cell>
          <cell r="D5" t="str">
            <v>::</v>
          </cell>
        </row>
        <row r="6">
          <cell r="W6" t="str">
            <v xml:space="preserve"> </v>
          </cell>
        </row>
        <row r="7">
          <cell r="N7" t="str">
            <v>搬    入    据    付    費  Ａ （      ）</v>
          </cell>
          <cell r="Y7" t="str">
            <v>書式Ｄ－１</v>
          </cell>
          <cell r="AA7" t="str">
            <v>NO.</v>
          </cell>
        </row>
        <row r="8">
          <cell r="F8" t="str">
            <v>Ａ１</v>
          </cell>
          <cell r="J8" t="str">
            <v xml:space="preserve">  重量又は容積重量による割増率</v>
          </cell>
          <cell r="AC8" t="str">
            <v>据付費</v>
          </cell>
        </row>
        <row r="9">
          <cell r="G9" t="str">
            <v>搬入規模</v>
          </cell>
          <cell r="H9" t="str">
            <v>基本</v>
          </cell>
          <cell r="I9" t="str">
            <v>実</v>
          </cell>
          <cell r="J9" t="str">
            <v>　</v>
          </cell>
          <cell r="AA9" t="str">
            <v>(機)P.10～37</v>
          </cell>
          <cell r="AC9" t="str">
            <v>が</v>
          </cell>
        </row>
        <row r="10">
          <cell r="H10" t="str">
            <v>ｺｰﾄﾞ</v>
          </cell>
          <cell r="L10" t="str">
            <v>細　　　　　　　                     目</v>
          </cell>
          <cell r="T10" t="str">
            <v>区分</v>
          </cell>
          <cell r="V10" t="str">
            <v>割増率</v>
          </cell>
          <cell r="X10" t="str">
            <v xml:space="preserve"> 　重量の選定</v>
          </cell>
          <cell r="AA10" t="str">
            <v>設備機械工</v>
          </cell>
          <cell r="AC10" t="str">
            <v>一括の</v>
          </cell>
        </row>
        <row r="11">
          <cell r="G11" t="str">
            <v>単独=1</v>
          </cell>
          <cell r="I11" t="str">
            <v>行</v>
          </cell>
          <cell r="N11" t="str">
            <v xml:space="preserve">   機器寸法(ｍ)</v>
          </cell>
          <cell r="Q11" t="str">
            <v>重 　量</v>
          </cell>
          <cell r="R11" t="str">
            <v>容　 積</v>
          </cell>
          <cell r="S11" t="str">
            <v>容積重量</v>
          </cell>
          <cell r="T11" t="str">
            <v>重</v>
          </cell>
          <cell r="U11" t="str">
            <v>容</v>
          </cell>
          <cell r="V11" t="str">
            <v>重量容積</v>
          </cell>
          <cell r="W11" t="str">
            <v>単独搬入</v>
          </cell>
          <cell r="X11" t="str">
            <v>重量×</v>
          </cell>
          <cell r="Y11" t="str">
            <v>採用重量</v>
          </cell>
          <cell r="AB11" t="str">
            <v>割増率</v>
          </cell>
          <cell r="AC11" t="str">
            <v>もの</v>
          </cell>
        </row>
        <row r="12">
          <cell r="J12" t="str">
            <v>記　　　号</v>
          </cell>
          <cell r="K12" t="str">
            <v>設置階</v>
          </cell>
          <cell r="L12" t="str">
            <v>機　　器　　名　　称</v>
          </cell>
          <cell r="M12" t="str">
            <v>規        格</v>
          </cell>
          <cell r="N12" t="str">
            <v>幅</v>
          </cell>
          <cell r="O12" t="str">
            <v>奥行</v>
          </cell>
          <cell r="P12" t="str">
            <v>高さ</v>
          </cell>
          <cell r="T12" t="str">
            <v>量</v>
          </cell>
          <cell r="U12" t="str">
            <v>積</v>
          </cell>
          <cell r="V12" t="str">
            <v>の</v>
          </cell>
          <cell r="W12" t="str">
            <v>の</v>
          </cell>
          <cell r="X12" t="str">
            <v>割増率</v>
          </cell>
          <cell r="Y12" t="str">
            <v xml:space="preserve"> </v>
          </cell>
          <cell r="AA12" t="str">
            <v>歩掛</v>
          </cell>
          <cell r="AB12" t="str">
            <v>一般に</v>
          </cell>
          <cell r="AC12" t="str">
            <v>=2又</v>
          </cell>
        </row>
        <row r="13">
          <cell r="G13" t="str">
            <v>複数=2</v>
          </cell>
          <cell r="H13">
            <v>0</v>
          </cell>
          <cell r="I13" t="str">
            <v>○</v>
          </cell>
          <cell r="Q13" t="str">
            <v>(TON)</v>
          </cell>
          <cell r="R13" t="str">
            <v>(ｍ3)</v>
          </cell>
          <cell r="S13" t="str">
            <v>(TON/ｍ3)</v>
          </cell>
          <cell r="T13" t="str">
            <v>品</v>
          </cell>
          <cell r="U13" t="str">
            <v>品</v>
          </cell>
          <cell r="V13" t="str">
            <v>割増率</v>
          </cell>
          <cell r="W13" t="str">
            <v>割増率</v>
          </cell>
          <cell r="X13" t="str">
            <v>(TON)</v>
          </cell>
          <cell r="Y13" t="str">
            <v>(TON)</v>
          </cell>
          <cell r="AB13" t="str">
            <v>は1.00</v>
          </cell>
          <cell r="AC13" t="str">
            <v>は3台</v>
          </cell>
        </row>
        <row r="14">
          <cell r="C14" t="str">
            <v xml:space="preserve"> </v>
          </cell>
          <cell r="H14">
            <v>1</v>
          </cell>
          <cell r="I14" t="str">
            <v xml:space="preserve"> </v>
          </cell>
          <cell r="L14" t="str">
            <v>鋳鉄製ﾎﾞｲﾗ(工場組立品)</v>
          </cell>
          <cell r="M14" t="str">
            <v xml:space="preserve"> 90,000kcal/h以下</v>
          </cell>
          <cell r="R14" t="str">
            <v xml:space="preserve"> </v>
          </cell>
          <cell r="S14" t="str">
            <v xml:space="preserve"> </v>
          </cell>
          <cell r="T14" t="str">
            <v xml:space="preserve"> </v>
          </cell>
          <cell r="U14" t="str">
            <v xml:space="preserve"> </v>
          </cell>
          <cell r="V14" t="str">
            <v xml:space="preserve"> </v>
          </cell>
          <cell r="W14" t="str">
            <v xml:space="preserve"> </v>
          </cell>
          <cell r="X14" t="str">
            <v xml:space="preserve"> </v>
          </cell>
          <cell r="Y14" t="str">
            <v xml:space="preserve"> </v>
          </cell>
          <cell r="AA14">
            <v>1.56</v>
          </cell>
          <cell r="AB14">
            <v>1</v>
          </cell>
        </row>
        <row r="15">
          <cell r="C15" t="str">
            <v xml:space="preserve"> </v>
          </cell>
          <cell r="H15">
            <v>2</v>
          </cell>
          <cell r="L15" t="str">
            <v>鋳鉄製ﾎﾞｲﾗ(工場組立品)</v>
          </cell>
          <cell r="M15" t="str">
            <v>130,000kcal/h以下</v>
          </cell>
          <cell r="R15" t="str">
            <v xml:space="preserve"> </v>
          </cell>
          <cell r="S15" t="str">
            <v xml:space="preserve"> </v>
          </cell>
          <cell r="T15" t="str">
            <v xml:space="preserve"> </v>
          </cell>
          <cell r="U15" t="str">
            <v xml:space="preserve"> </v>
          </cell>
          <cell r="V15" t="str">
            <v xml:space="preserve"> </v>
          </cell>
          <cell r="W15" t="str">
            <v xml:space="preserve"> </v>
          </cell>
          <cell r="X15" t="str">
            <v xml:space="preserve"> </v>
          </cell>
          <cell r="Y15" t="str">
            <v xml:space="preserve"> </v>
          </cell>
          <cell r="AA15">
            <v>1.88</v>
          </cell>
          <cell r="AB15">
            <v>1</v>
          </cell>
        </row>
        <row r="16">
          <cell r="C16" t="str">
            <v xml:space="preserve"> </v>
          </cell>
          <cell r="H16">
            <v>3</v>
          </cell>
          <cell r="I16" t="str">
            <v xml:space="preserve"> </v>
          </cell>
          <cell r="L16" t="str">
            <v>鋳鉄製ﾎﾞｲﾗ(工場組立品)</v>
          </cell>
          <cell r="M16" t="str">
            <v>165,000kcal/h以下</v>
          </cell>
          <cell r="R16" t="str">
            <v xml:space="preserve"> </v>
          </cell>
          <cell r="S16" t="str">
            <v xml:space="preserve"> </v>
          </cell>
          <cell r="T16" t="str">
            <v xml:space="preserve"> </v>
          </cell>
          <cell r="U16" t="str">
            <v xml:space="preserve"> </v>
          </cell>
          <cell r="V16" t="str">
            <v xml:space="preserve"> </v>
          </cell>
          <cell r="W16" t="str">
            <v xml:space="preserve"> </v>
          </cell>
          <cell r="X16" t="str">
            <v xml:space="preserve"> </v>
          </cell>
          <cell r="Y16" t="str">
            <v xml:space="preserve"> </v>
          </cell>
          <cell r="AA16">
            <v>2.19</v>
          </cell>
          <cell r="AB16">
            <v>1</v>
          </cell>
        </row>
        <row r="17">
          <cell r="C17" t="str">
            <v xml:space="preserve"> </v>
          </cell>
          <cell r="H17">
            <v>4</v>
          </cell>
          <cell r="I17" t="str">
            <v xml:space="preserve"> </v>
          </cell>
          <cell r="L17" t="str">
            <v>鋳鉄製ﾎﾞｲﾗ(工場組立品)</v>
          </cell>
          <cell r="M17" t="str">
            <v>200,000kcal/h以下</v>
          </cell>
          <cell r="R17" t="str">
            <v xml:space="preserve"> </v>
          </cell>
          <cell r="S17" t="str">
            <v xml:space="preserve"> </v>
          </cell>
          <cell r="T17" t="str">
            <v xml:space="preserve"> </v>
          </cell>
          <cell r="U17" t="str">
            <v xml:space="preserve"> </v>
          </cell>
          <cell r="V17" t="str">
            <v xml:space="preserve"> </v>
          </cell>
          <cell r="W17" t="str">
            <v xml:space="preserve"> </v>
          </cell>
          <cell r="X17" t="str">
            <v xml:space="preserve"> </v>
          </cell>
          <cell r="Y17" t="str">
            <v xml:space="preserve"> </v>
          </cell>
          <cell r="AA17">
            <v>2.52</v>
          </cell>
          <cell r="AB17">
            <v>1</v>
          </cell>
        </row>
        <row r="18">
          <cell r="C18" t="str">
            <v xml:space="preserve"> </v>
          </cell>
          <cell r="H18">
            <v>5</v>
          </cell>
          <cell r="I18" t="str">
            <v xml:space="preserve"> </v>
          </cell>
          <cell r="R18" t="str">
            <v xml:space="preserve"> </v>
          </cell>
          <cell r="S18" t="str">
            <v xml:space="preserve"> </v>
          </cell>
          <cell r="T18" t="str">
            <v xml:space="preserve"> </v>
          </cell>
          <cell r="U18" t="str">
            <v xml:space="preserve"> </v>
          </cell>
          <cell r="V18" t="str">
            <v xml:space="preserve"> </v>
          </cell>
          <cell r="W18" t="str">
            <v xml:space="preserve"> </v>
          </cell>
          <cell r="X18" t="str">
            <v xml:space="preserve"> </v>
          </cell>
          <cell r="Y18" t="str">
            <v xml:space="preserve"> </v>
          </cell>
        </row>
        <row r="19">
          <cell r="C19" t="str">
            <v xml:space="preserve"> </v>
          </cell>
          <cell r="H19">
            <v>6</v>
          </cell>
          <cell r="I19" t="str">
            <v xml:space="preserve"> </v>
          </cell>
          <cell r="L19" t="str">
            <v>鋼板製無圧(真空)ﾎﾞｲﾗ</v>
          </cell>
          <cell r="M19" t="str">
            <v xml:space="preserve"> 40,000kcal/h以下</v>
          </cell>
          <cell r="R19" t="str">
            <v xml:space="preserve"> </v>
          </cell>
          <cell r="S19" t="str">
            <v xml:space="preserve"> </v>
          </cell>
          <cell r="T19" t="str">
            <v xml:space="preserve"> </v>
          </cell>
          <cell r="U19" t="str">
            <v xml:space="preserve"> </v>
          </cell>
          <cell r="V19" t="str">
            <v xml:space="preserve"> </v>
          </cell>
          <cell r="W19" t="str">
            <v xml:space="preserve"> </v>
          </cell>
          <cell r="X19" t="str">
            <v xml:space="preserve"> </v>
          </cell>
          <cell r="Y19" t="str">
            <v xml:space="preserve"> </v>
          </cell>
          <cell r="AA19">
            <v>0.33</v>
          </cell>
          <cell r="AB19">
            <v>1</v>
          </cell>
        </row>
        <row r="20">
          <cell r="C20" t="str">
            <v xml:space="preserve"> </v>
          </cell>
          <cell r="H20">
            <v>7</v>
          </cell>
          <cell r="I20" t="str">
            <v xml:space="preserve"> </v>
          </cell>
          <cell r="L20" t="str">
            <v>鋼板製無圧(真空)ﾎﾞｲﾗ</v>
          </cell>
          <cell r="M20" t="str">
            <v xml:space="preserve"> 63,000kcal/h以下</v>
          </cell>
          <cell r="R20" t="str">
            <v xml:space="preserve"> </v>
          </cell>
          <cell r="S20" t="str">
            <v xml:space="preserve"> </v>
          </cell>
          <cell r="T20" t="str">
            <v xml:space="preserve"> </v>
          </cell>
          <cell r="U20" t="str">
            <v xml:space="preserve"> </v>
          </cell>
          <cell r="V20" t="str">
            <v xml:space="preserve"> </v>
          </cell>
          <cell r="W20" t="str">
            <v xml:space="preserve"> </v>
          </cell>
          <cell r="X20" t="str">
            <v xml:space="preserve"> </v>
          </cell>
          <cell r="Y20" t="str">
            <v xml:space="preserve"> </v>
          </cell>
          <cell r="AA20">
            <v>0.6</v>
          </cell>
          <cell r="AB20">
            <v>1</v>
          </cell>
          <cell r="AC20" t="str">
            <v xml:space="preserve"> </v>
          </cell>
        </row>
        <row r="21">
          <cell r="C21" t="str">
            <v xml:space="preserve"> </v>
          </cell>
          <cell r="H21">
            <v>8</v>
          </cell>
          <cell r="I21" t="str">
            <v xml:space="preserve"> </v>
          </cell>
          <cell r="L21" t="str">
            <v>鋼板製無圧(真空)ﾎﾞｲﾗ</v>
          </cell>
          <cell r="M21" t="str">
            <v xml:space="preserve"> 80,000kcal/h以下</v>
          </cell>
          <cell r="R21" t="str">
            <v xml:space="preserve"> </v>
          </cell>
          <cell r="S21" t="str">
            <v xml:space="preserve"> </v>
          </cell>
          <cell r="T21" t="str">
            <v xml:space="preserve"> </v>
          </cell>
          <cell r="U21" t="str">
            <v xml:space="preserve"> </v>
          </cell>
          <cell r="V21" t="str">
            <v xml:space="preserve"> </v>
          </cell>
          <cell r="W21" t="str">
            <v xml:space="preserve"> </v>
          </cell>
          <cell r="X21" t="str">
            <v xml:space="preserve"> </v>
          </cell>
          <cell r="Y21" t="str">
            <v xml:space="preserve"> </v>
          </cell>
          <cell r="AA21">
            <v>1.35</v>
          </cell>
          <cell r="AB21">
            <v>1</v>
          </cell>
          <cell r="AC21" t="str">
            <v xml:space="preserve"> </v>
          </cell>
        </row>
        <row r="22">
          <cell r="C22" t="str">
            <v xml:space="preserve"> </v>
          </cell>
          <cell r="H22">
            <v>9</v>
          </cell>
          <cell r="I22" t="str">
            <v xml:space="preserve"> </v>
          </cell>
          <cell r="L22" t="str">
            <v>鋼板製無圧(真空)ﾎﾞｲﾗ</v>
          </cell>
          <cell r="M22" t="str">
            <v>100,000kcal/h以下</v>
          </cell>
          <cell r="R22" t="str">
            <v xml:space="preserve"> </v>
          </cell>
          <cell r="S22" t="str">
            <v xml:space="preserve"> </v>
          </cell>
          <cell r="T22" t="str">
            <v xml:space="preserve"> </v>
          </cell>
          <cell r="U22" t="str">
            <v xml:space="preserve"> </v>
          </cell>
          <cell r="V22" t="str">
            <v xml:space="preserve"> </v>
          </cell>
          <cell r="W22" t="str">
            <v xml:space="preserve"> </v>
          </cell>
          <cell r="X22" t="str">
            <v xml:space="preserve"> </v>
          </cell>
          <cell r="Y22" t="str">
            <v xml:space="preserve"> </v>
          </cell>
          <cell r="AA22">
            <v>1.47</v>
          </cell>
          <cell r="AB22">
            <v>1</v>
          </cell>
        </row>
        <row r="23">
          <cell r="C23" t="str">
            <v xml:space="preserve"> </v>
          </cell>
          <cell r="H23">
            <v>10</v>
          </cell>
          <cell r="I23" t="str">
            <v xml:space="preserve"> </v>
          </cell>
          <cell r="L23" t="str">
            <v>鋼板製無圧(真空)ﾎﾞｲﾗ</v>
          </cell>
          <cell r="M23" t="str">
            <v>130,000kcal/h以下</v>
          </cell>
          <cell r="R23" t="str">
            <v xml:space="preserve"> </v>
          </cell>
          <cell r="S23" t="str">
            <v xml:space="preserve"> </v>
          </cell>
          <cell r="T23" t="str">
            <v xml:space="preserve"> </v>
          </cell>
          <cell r="U23">
            <v>0</v>
          </cell>
          <cell r="V23" t="str">
            <v xml:space="preserve"> </v>
          </cell>
          <cell r="W23" t="str">
            <v xml:space="preserve"> </v>
          </cell>
          <cell r="X23" t="str">
            <v xml:space="preserve"> </v>
          </cell>
          <cell r="Y23" t="str">
            <v xml:space="preserve"> </v>
          </cell>
          <cell r="AA23">
            <v>1.98</v>
          </cell>
          <cell r="AB23">
            <v>1</v>
          </cell>
        </row>
        <row r="24">
          <cell r="C24" t="str">
            <v xml:space="preserve"> </v>
          </cell>
          <cell r="H24">
            <v>11</v>
          </cell>
          <cell r="I24" t="str">
            <v xml:space="preserve"> </v>
          </cell>
          <cell r="L24" t="str">
            <v>鋼板製無圧(真空)ﾎﾞｲﾗ</v>
          </cell>
          <cell r="M24" t="str">
            <v>160,000kcal/h以下</v>
          </cell>
          <cell r="R24" t="str">
            <v xml:space="preserve"> </v>
          </cell>
          <cell r="S24" t="str">
            <v xml:space="preserve"> </v>
          </cell>
          <cell r="T24" t="str">
            <v xml:space="preserve"> </v>
          </cell>
          <cell r="U24" t="str">
            <v xml:space="preserve"> </v>
          </cell>
          <cell r="V24" t="str">
            <v xml:space="preserve"> </v>
          </cell>
          <cell r="W24" t="str">
            <v xml:space="preserve"> </v>
          </cell>
          <cell r="X24" t="str">
            <v xml:space="preserve"> </v>
          </cell>
          <cell r="Y24" t="str">
            <v xml:space="preserve"> </v>
          </cell>
          <cell r="AA24">
            <v>2.1800000000000002</v>
          </cell>
          <cell r="AB24">
            <v>1</v>
          </cell>
        </row>
        <row r="25">
          <cell r="C25" t="str">
            <v xml:space="preserve"> </v>
          </cell>
          <cell r="F25" t="str">
            <v>Ａ１</v>
          </cell>
          <cell r="H25">
            <v>12</v>
          </cell>
          <cell r="I25" t="str">
            <v xml:space="preserve"> </v>
          </cell>
          <cell r="L25" t="str">
            <v>鋼板製無圧(真空)ﾎﾞｲﾗ</v>
          </cell>
          <cell r="M25" t="str">
            <v>200,000kcal/h以下</v>
          </cell>
          <cell r="R25" t="str">
            <v xml:space="preserve"> </v>
          </cell>
          <cell r="S25" t="str">
            <v xml:space="preserve"> </v>
          </cell>
          <cell r="T25" t="str">
            <v xml:space="preserve"> </v>
          </cell>
          <cell r="U25" t="str">
            <v xml:space="preserve"> </v>
          </cell>
          <cell r="V25" t="str">
            <v xml:space="preserve"> </v>
          </cell>
          <cell r="W25" t="str">
            <v xml:space="preserve"> </v>
          </cell>
          <cell r="X25" t="str">
            <v xml:space="preserve"> </v>
          </cell>
          <cell r="Y25" t="str">
            <v xml:space="preserve"> </v>
          </cell>
          <cell r="AA25">
            <v>2.5499999999999998</v>
          </cell>
          <cell r="AB25">
            <v>1</v>
          </cell>
        </row>
        <row r="26">
          <cell r="C26" t="str">
            <v xml:space="preserve"> </v>
          </cell>
          <cell r="H26">
            <v>13</v>
          </cell>
          <cell r="I26" t="str">
            <v xml:space="preserve"> </v>
          </cell>
          <cell r="R26" t="str">
            <v xml:space="preserve"> </v>
          </cell>
          <cell r="S26" t="str">
            <v xml:space="preserve"> </v>
          </cell>
          <cell r="T26" t="str">
            <v xml:space="preserve"> </v>
          </cell>
          <cell r="U26" t="str">
            <v xml:space="preserve"> </v>
          </cell>
          <cell r="V26" t="str">
            <v xml:space="preserve"> </v>
          </cell>
          <cell r="W26" t="str">
            <v xml:space="preserve"> </v>
          </cell>
          <cell r="X26" t="str">
            <v xml:space="preserve"> </v>
          </cell>
          <cell r="Y26" t="str">
            <v xml:space="preserve"> </v>
          </cell>
        </row>
        <row r="27">
          <cell r="C27" t="str">
            <v xml:space="preserve"> </v>
          </cell>
          <cell r="H27">
            <v>14</v>
          </cell>
          <cell r="I27" t="str">
            <v xml:space="preserve"> </v>
          </cell>
          <cell r="L27" t="str">
            <v>鋼板製温水ﾎﾞｲﾗ(OB取付共)</v>
          </cell>
          <cell r="M27" t="str">
            <v xml:space="preserve"> 70,000kcal/h以下</v>
          </cell>
          <cell r="R27" t="str">
            <v xml:space="preserve"> </v>
          </cell>
          <cell r="S27" t="str">
            <v xml:space="preserve"> </v>
          </cell>
          <cell r="T27" t="str">
            <v xml:space="preserve"> </v>
          </cell>
          <cell r="U27">
            <v>0</v>
          </cell>
          <cell r="V27" t="str">
            <v xml:space="preserve"> </v>
          </cell>
          <cell r="W27" t="str">
            <v xml:space="preserve"> </v>
          </cell>
          <cell r="X27" t="str">
            <v xml:space="preserve"> </v>
          </cell>
          <cell r="Y27" t="str">
            <v xml:space="preserve"> </v>
          </cell>
          <cell r="AA27">
            <v>1.83</v>
          </cell>
          <cell r="AB27">
            <v>1</v>
          </cell>
        </row>
        <row r="28">
          <cell r="C28" t="str">
            <v xml:space="preserve"> </v>
          </cell>
          <cell r="H28">
            <v>15</v>
          </cell>
          <cell r="I28" t="str">
            <v xml:space="preserve"> </v>
          </cell>
          <cell r="L28" t="str">
            <v>鋼板製温水ﾎﾞｲﾗ(OB取付共)</v>
          </cell>
          <cell r="M28" t="str">
            <v>120,000kcal/h以下</v>
          </cell>
          <cell r="R28" t="str">
            <v xml:space="preserve"> </v>
          </cell>
          <cell r="S28" t="str">
            <v xml:space="preserve"> </v>
          </cell>
          <cell r="T28" t="str">
            <v xml:space="preserve"> </v>
          </cell>
          <cell r="U28" t="str">
            <v xml:space="preserve"> </v>
          </cell>
          <cell r="V28" t="str">
            <v xml:space="preserve"> </v>
          </cell>
          <cell r="W28" t="str">
            <v xml:space="preserve"> </v>
          </cell>
          <cell r="X28" t="str">
            <v xml:space="preserve"> </v>
          </cell>
          <cell r="Y28" t="str">
            <v xml:space="preserve"> </v>
          </cell>
          <cell r="AA28">
            <v>2.59</v>
          </cell>
          <cell r="AB28">
            <v>1</v>
          </cell>
        </row>
        <row r="29">
          <cell r="C29" t="str">
            <v xml:space="preserve"> </v>
          </cell>
          <cell r="H29">
            <v>16</v>
          </cell>
          <cell r="I29" t="str">
            <v xml:space="preserve"> </v>
          </cell>
          <cell r="L29" t="str">
            <v>鋼板製温水ﾎﾞｲﾗ(OB取付共)</v>
          </cell>
          <cell r="M29" t="str">
            <v>150,000kcal/h以下</v>
          </cell>
          <cell r="R29" t="str">
            <v xml:space="preserve"> </v>
          </cell>
          <cell r="S29" t="str">
            <v xml:space="preserve"> </v>
          </cell>
          <cell r="T29" t="str">
            <v xml:space="preserve"> </v>
          </cell>
          <cell r="U29" t="str">
            <v xml:space="preserve"> </v>
          </cell>
          <cell r="V29" t="str">
            <v xml:space="preserve"> </v>
          </cell>
          <cell r="W29" t="str">
            <v xml:space="preserve"> </v>
          </cell>
          <cell r="X29" t="str">
            <v xml:space="preserve"> </v>
          </cell>
          <cell r="Y29" t="str">
            <v xml:space="preserve"> </v>
          </cell>
          <cell r="AA29">
            <v>3.1</v>
          </cell>
          <cell r="AB29">
            <v>1</v>
          </cell>
        </row>
        <row r="30">
          <cell r="C30" t="str">
            <v xml:space="preserve"> </v>
          </cell>
          <cell r="H30">
            <v>17</v>
          </cell>
          <cell r="I30" t="str">
            <v xml:space="preserve"> </v>
          </cell>
          <cell r="L30" t="str">
            <v>鋼板製温水ﾎﾞｲﾗ(OB取付共)</v>
          </cell>
          <cell r="M30" t="str">
            <v>240,000kcal/h以下</v>
          </cell>
          <cell r="R30" t="str">
            <v xml:space="preserve"> </v>
          </cell>
          <cell r="S30" t="str">
            <v xml:space="preserve"> </v>
          </cell>
          <cell r="T30" t="str">
            <v xml:space="preserve"> </v>
          </cell>
          <cell r="U30" t="str">
            <v xml:space="preserve"> </v>
          </cell>
          <cell r="V30" t="str">
            <v xml:space="preserve"> </v>
          </cell>
          <cell r="W30" t="str">
            <v xml:space="preserve"> </v>
          </cell>
          <cell r="X30" t="str">
            <v xml:space="preserve"> </v>
          </cell>
          <cell r="Y30" t="str">
            <v xml:space="preserve"> </v>
          </cell>
          <cell r="AA30">
            <v>3.85</v>
          </cell>
          <cell r="AB30">
            <v>1</v>
          </cell>
        </row>
        <row r="31">
          <cell r="C31" t="str">
            <v xml:space="preserve"> </v>
          </cell>
          <cell r="H31">
            <v>18</v>
          </cell>
          <cell r="I31" t="str">
            <v xml:space="preserve"> </v>
          </cell>
          <cell r="L31" t="str">
            <v>温風暖房機</v>
          </cell>
          <cell r="M31" t="str">
            <v>100,000kcal/h以下</v>
          </cell>
          <cell r="R31" t="str">
            <v xml:space="preserve"> </v>
          </cell>
          <cell r="S31" t="str">
            <v xml:space="preserve"> </v>
          </cell>
          <cell r="T31" t="str">
            <v xml:space="preserve"> </v>
          </cell>
          <cell r="U31">
            <v>0</v>
          </cell>
          <cell r="V31" t="str">
            <v xml:space="preserve"> </v>
          </cell>
          <cell r="W31" t="str">
            <v xml:space="preserve"> </v>
          </cell>
          <cell r="X31" t="str">
            <v xml:space="preserve"> </v>
          </cell>
          <cell r="Y31" t="str">
            <v xml:space="preserve"> </v>
          </cell>
          <cell r="AA31">
            <v>2.59</v>
          </cell>
          <cell r="AB31">
            <v>1</v>
          </cell>
          <cell r="AC31" t="str">
            <v xml:space="preserve"> </v>
          </cell>
        </row>
        <row r="32">
          <cell r="C32" t="str">
            <v xml:space="preserve"> </v>
          </cell>
          <cell r="H32">
            <v>19</v>
          </cell>
          <cell r="I32" t="str">
            <v xml:space="preserve"> </v>
          </cell>
          <cell r="L32" t="str">
            <v>地下ｵｲﾙﾀﾝｸ</v>
          </cell>
          <cell r="M32" t="str">
            <v>Ｔo－1.9</v>
          </cell>
          <cell r="R32" t="str">
            <v xml:space="preserve"> </v>
          </cell>
          <cell r="S32" t="str">
            <v xml:space="preserve"> </v>
          </cell>
          <cell r="T32" t="str">
            <v xml:space="preserve"> </v>
          </cell>
          <cell r="U32" t="str">
            <v xml:space="preserve"> </v>
          </cell>
          <cell r="V32" t="str">
            <v xml:space="preserve"> </v>
          </cell>
          <cell r="W32" t="str">
            <v xml:space="preserve"> </v>
          </cell>
          <cell r="X32" t="str">
            <v xml:space="preserve"> </v>
          </cell>
          <cell r="Y32" t="str">
            <v xml:space="preserve"> </v>
          </cell>
          <cell r="AA32">
            <v>2.84</v>
          </cell>
          <cell r="AB32">
            <v>1</v>
          </cell>
        </row>
        <row r="33">
          <cell r="C33" t="str">
            <v xml:space="preserve"> </v>
          </cell>
          <cell r="H33">
            <v>20</v>
          </cell>
          <cell r="I33" t="str">
            <v xml:space="preserve"> </v>
          </cell>
          <cell r="L33" t="str">
            <v>地下ｵｲﾙﾀﾝｸ</v>
          </cell>
          <cell r="M33" t="str">
            <v>Ｔo－3</v>
          </cell>
          <cell r="R33" t="str">
            <v xml:space="preserve"> </v>
          </cell>
          <cell r="S33" t="str">
            <v xml:space="preserve"> </v>
          </cell>
          <cell r="T33" t="str">
            <v xml:space="preserve"> </v>
          </cell>
          <cell r="U33" t="str">
            <v xml:space="preserve"> </v>
          </cell>
          <cell r="V33" t="str">
            <v xml:space="preserve"> </v>
          </cell>
          <cell r="W33" t="str">
            <v xml:space="preserve"> </v>
          </cell>
          <cell r="X33" t="str">
            <v xml:space="preserve"> </v>
          </cell>
          <cell r="Y33" t="str">
            <v xml:space="preserve"> </v>
          </cell>
          <cell r="AA33">
            <v>3.45</v>
          </cell>
          <cell r="AB33">
            <v>1</v>
          </cell>
        </row>
        <row r="34">
          <cell r="C34" t="str">
            <v xml:space="preserve"> </v>
          </cell>
          <cell r="H34">
            <v>21</v>
          </cell>
          <cell r="I34" t="str">
            <v xml:space="preserve"> </v>
          </cell>
          <cell r="L34" t="str">
            <v>地下ｵｲﾙﾀﾝｸ</v>
          </cell>
          <cell r="M34" t="str">
            <v>Ｔo－4</v>
          </cell>
          <cell r="R34" t="str">
            <v xml:space="preserve"> </v>
          </cell>
          <cell r="S34" t="str">
            <v xml:space="preserve"> </v>
          </cell>
          <cell r="T34" t="str">
            <v xml:space="preserve"> </v>
          </cell>
          <cell r="U34" t="str">
            <v xml:space="preserve"> </v>
          </cell>
          <cell r="V34" t="str">
            <v xml:space="preserve"> </v>
          </cell>
          <cell r="W34" t="str">
            <v xml:space="preserve"> </v>
          </cell>
          <cell r="X34" t="str">
            <v xml:space="preserve"> </v>
          </cell>
          <cell r="Y34" t="str">
            <v xml:space="preserve"> </v>
          </cell>
          <cell r="AA34">
            <v>4.05</v>
          </cell>
          <cell r="AB34">
            <v>1</v>
          </cell>
        </row>
        <row r="35">
          <cell r="C35" t="str">
            <v xml:space="preserve"> </v>
          </cell>
          <cell r="H35">
            <v>22</v>
          </cell>
          <cell r="I35" t="str">
            <v xml:space="preserve"> </v>
          </cell>
          <cell r="L35" t="str">
            <v>地下ｵｲﾙﾀﾝｸ</v>
          </cell>
          <cell r="M35" t="str">
            <v>Ｔo－5</v>
          </cell>
          <cell r="R35" t="str">
            <v xml:space="preserve"> </v>
          </cell>
          <cell r="S35" t="str">
            <v xml:space="preserve"> </v>
          </cell>
          <cell r="T35" t="str">
            <v xml:space="preserve"> </v>
          </cell>
          <cell r="U35">
            <v>0</v>
          </cell>
          <cell r="V35" t="str">
            <v xml:space="preserve"> </v>
          </cell>
          <cell r="W35" t="str">
            <v xml:space="preserve"> </v>
          </cell>
          <cell r="X35" t="str">
            <v xml:space="preserve"> </v>
          </cell>
          <cell r="Y35" t="str">
            <v xml:space="preserve"> </v>
          </cell>
          <cell r="AA35">
            <v>4.8600000000000003</v>
          </cell>
          <cell r="AB35">
            <v>1</v>
          </cell>
        </row>
        <row r="36">
          <cell r="C36" t="str">
            <v xml:space="preserve"> </v>
          </cell>
          <cell r="H36">
            <v>23</v>
          </cell>
          <cell r="I36" t="str">
            <v xml:space="preserve"> </v>
          </cell>
          <cell r="L36" t="str">
            <v>地下ｵｲﾙﾀﾝｸ</v>
          </cell>
          <cell r="M36" t="str">
            <v>Ｔo－6</v>
          </cell>
          <cell r="R36" t="str">
            <v xml:space="preserve"> </v>
          </cell>
          <cell r="S36" t="str">
            <v xml:space="preserve"> </v>
          </cell>
          <cell r="T36" t="str">
            <v xml:space="preserve"> </v>
          </cell>
          <cell r="U36" t="str">
            <v xml:space="preserve"> </v>
          </cell>
          <cell r="V36" t="str">
            <v xml:space="preserve"> </v>
          </cell>
          <cell r="W36" t="str">
            <v xml:space="preserve"> </v>
          </cell>
          <cell r="X36" t="str">
            <v xml:space="preserve"> </v>
          </cell>
          <cell r="Y36" t="str">
            <v xml:space="preserve"> </v>
          </cell>
          <cell r="AA36">
            <v>5.27</v>
          </cell>
          <cell r="AB36">
            <v>1</v>
          </cell>
        </row>
        <row r="37">
          <cell r="C37" t="str">
            <v xml:space="preserve"> </v>
          </cell>
          <cell r="H37">
            <v>24</v>
          </cell>
          <cell r="I37" t="str">
            <v xml:space="preserve"> </v>
          </cell>
          <cell r="R37" t="str">
            <v xml:space="preserve"> </v>
          </cell>
          <cell r="S37" t="str">
            <v xml:space="preserve"> </v>
          </cell>
          <cell r="T37" t="str">
            <v xml:space="preserve"> </v>
          </cell>
          <cell r="U37" t="str">
            <v xml:space="preserve"> </v>
          </cell>
          <cell r="V37" t="str">
            <v xml:space="preserve"> </v>
          </cell>
          <cell r="W37" t="str">
            <v xml:space="preserve"> </v>
          </cell>
          <cell r="X37" t="str">
            <v xml:space="preserve"> </v>
          </cell>
          <cell r="Y37" t="str">
            <v xml:space="preserve"> </v>
          </cell>
        </row>
        <row r="38">
          <cell r="C38" t="str">
            <v xml:space="preserve"> </v>
          </cell>
          <cell r="H38">
            <v>25</v>
          </cell>
          <cell r="I38" t="str">
            <v xml:space="preserve"> </v>
          </cell>
          <cell r="L38" t="str">
            <v>ｵｲﾙｻｰﾋﾞｽﾀﾝｸ(架台共)</v>
          </cell>
          <cell r="M38" t="str">
            <v>Ｔos－100</v>
          </cell>
          <cell r="R38" t="str">
            <v xml:space="preserve"> </v>
          </cell>
          <cell r="S38" t="str">
            <v xml:space="preserve"> </v>
          </cell>
          <cell r="T38" t="str">
            <v xml:space="preserve"> </v>
          </cell>
          <cell r="U38" t="str">
            <v xml:space="preserve"> </v>
          </cell>
          <cell r="V38" t="str">
            <v xml:space="preserve"> </v>
          </cell>
          <cell r="W38" t="str">
            <v xml:space="preserve"> </v>
          </cell>
          <cell r="X38" t="str">
            <v xml:space="preserve"> </v>
          </cell>
          <cell r="Y38" t="str">
            <v xml:space="preserve"> </v>
          </cell>
          <cell r="AA38">
            <v>0.4</v>
          </cell>
          <cell r="AB38">
            <v>1</v>
          </cell>
          <cell r="AC38" t="str">
            <v xml:space="preserve"> </v>
          </cell>
        </row>
        <row r="39">
          <cell r="C39" t="str">
            <v xml:space="preserve"> </v>
          </cell>
          <cell r="H39">
            <v>26</v>
          </cell>
          <cell r="I39" t="str">
            <v xml:space="preserve"> </v>
          </cell>
          <cell r="L39" t="str">
            <v>ｵｲﾙｻｰﾋﾞｽﾀﾝｸ(架台共)</v>
          </cell>
          <cell r="M39" t="str">
            <v>Ｔos－150</v>
          </cell>
          <cell r="R39" t="str">
            <v xml:space="preserve"> </v>
          </cell>
          <cell r="S39" t="str">
            <v xml:space="preserve"> </v>
          </cell>
          <cell r="T39" t="str">
            <v xml:space="preserve"> </v>
          </cell>
          <cell r="U39">
            <v>0</v>
          </cell>
          <cell r="V39" t="str">
            <v xml:space="preserve"> </v>
          </cell>
          <cell r="W39" t="str">
            <v xml:space="preserve"> </v>
          </cell>
          <cell r="X39" t="str">
            <v xml:space="preserve"> </v>
          </cell>
          <cell r="Y39" t="str">
            <v xml:space="preserve"> </v>
          </cell>
          <cell r="AA39">
            <v>0.44</v>
          </cell>
          <cell r="AB39">
            <v>1</v>
          </cell>
        </row>
        <row r="40">
          <cell r="C40" t="str">
            <v xml:space="preserve"> </v>
          </cell>
          <cell r="H40">
            <v>27</v>
          </cell>
          <cell r="I40" t="str">
            <v xml:space="preserve"> </v>
          </cell>
          <cell r="L40" t="str">
            <v>ｵｲﾙｻｰﾋﾞｽﾀﾝｸ(架台共)</v>
          </cell>
          <cell r="M40" t="str">
            <v>Ｔos－190</v>
          </cell>
          <cell r="R40" t="str">
            <v xml:space="preserve"> </v>
          </cell>
          <cell r="S40" t="str">
            <v xml:space="preserve"> </v>
          </cell>
          <cell r="T40" t="str">
            <v xml:space="preserve"> </v>
          </cell>
          <cell r="U40" t="str">
            <v xml:space="preserve"> </v>
          </cell>
          <cell r="V40" t="str">
            <v xml:space="preserve"> </v>
          </cell>
          <cell r="W40" t="str">
            <v xml:space="preserve"> </v>
          </cell>
          <cell r="X40" t="str">
            <v xml:space="preserve"> </v>
          </cell>
          <cell r="Y40" t="str">
            <v xml:space="preserve"> </v>
          </cell>
          <cell r="AA40">
            <v>0.57999999999999996</v>
          </cell>
          <cell r="AB40">
            <v>1</v>
          </cell>
        </row>
        <row r="41">
          <cell r="C41" t="str">
            <v xml:space="preserve"> </v>
          </cell>
          <cell r="H41">
            <v>28</v>
          </cell>
          <cell r="I41" t="str">
            <v xml:space="preserve"> </v>
          </cell>
          <cell r="L41" t="str">
            <v>ｵｲﾙｻｰﾋﾞｽﾀﾝｸ(架台共)</v>
          </cell>
          <cell r="M41" t="str">
            <v>Ｔos－300</v>
          </cell>
          <cell r="R41" t="str">
            <v xml:space="preserve"> </v>
          </cell>
          <cell r="S41" t="str">
            <v xml:space="preserve"> </v>
          </cell>
          <cell r="T41" t="str">
            <v xml:space="preserve"> </v>
          </cell>
          <cell r="U41" t="str">
            <v xml:space="preserve"> </v>
          </cell>
          <cell r="V41" t="str">
            <v xml:space="preserve"> </v>
          </cell>
          <cell r="W41" t="str">
            <v xml:space="preserve"> </v>
          </cell>
          <cell r="X41" t="str">
            <v xml:space="preserve"> </v>
          </cell>
          <cell r="Y41" t="str">
            <v xml:space="preserve"> </v>
          </cell>
          <cell r="AA41">
            <v>0.72</v>
          </cell>
          <cell r="AB41">
            <v>1</v>
          </cell>
        </row>
        <row r="42">
          <cell r="C42" t="str">
            <v xml:space="preserve"> </v>
          </cell>
          <cell r="F42" t="str">
            <v>Ａ１</v>
          </cell>
          <cell r="H42">
            <v>29</v>
          </cell>
          <cell r="I42" t="str">
            <v xml:space="preserve"> </v>
          </cell>
          <cell r="L42" t="str">
            <v>ｵｲﾙｻｰﾋﾞｽﾀﾝｸ(架台共)</v>
          </cell>
          <cell r="M42" t="str">
            <v>Ｔos－500</v>
          </cell>
          <cell r="R42" t="str">
            <v xml:space="preserve"> </v>
          </cell>
          <cell r="S42" t="str">
            <v xml:space="preserve"> </v>
          </cell>
          <cell r="T42" t="str">
            <v xml:space="preserve"> </v>
          </cell>
          <cell r="U42" t="str">
            <v xml:space="preserve"> </v>
          </cell>
          <cell r="V42" t="str">
            <v xml:space="preserve"> </v>
          </cell>
          <cell r="W42" t="str">
            <v xml:space="preserve"> </v>
          </cell>
          <cell r="X42" t="str">
            <v xml:space="preserve"> </v>
          </cell>
          <cell r="Y42" t="str">
            <v xml:space="preserve"> </v>
          </cell>
          <cell r="AA42">
            <v>0.9</v>
          </cell>
          <cell r="AB42">
            <v>1</v>
          </cell>
        </row>
        <row r="43">
          <cell r="I43" t="str">
            <v xml:space="preserve"> </v>
          </cell>
          <cell r="J43" t="str">
            <v>注）重量品は0.6TON/ｍ3以上、容積品は0.6TON/ｍ3未満とする。</v>
          </cell>
        </row>
        <row r="44">
          <cell r="E44" t="str">
            <v>::</v>
          </cell>
          <cell r="I44" t="str">
            <v>::</v>
          </cell>
        </row>
        <row r="45">
          <cell r="N45" t="str">
            <v>搬    入    据    付    費  Ａ （      ）</v>
          </cell>
          <cell r="Y45" t="str">
            <v>書式Ｄ－１</v>
          </cell>
          <cell r="AB45" t="str">
            <v>NO.</v>
          </cell>
        </row>
        <row r="46">
          <cell r="F46" t="str">
            <v>Ａ２</v>
          </cell>
          <cell r="J46" t="str">
            <v xml:space="preserve">  重量又は容積重量による割増率</v>
          </cell>
          <cell r="AC46" t="str">
            <v>据付費</v>
          </cell>
        </row>
        <row r="47">
          <cell r="G47" t="str">
            <v>搬入規模</v>
          </cell>
          <cell r="I47" t="str">
            <v>実</v>
          </cell>
          <cell r="J47" t="str">
            <v>　</v>
          </cell>
          <cell r="AA47" t="str">
            <v>(機)P.10～37</v>
          </cell>
          <cell r="AC47" t="str">
            <v>が</v>
          </cell>
        </row>
        <row r="48">
          <cell r="H48" t="str">
            <v>基本</v>
          </cell>
          <cell r="L48" t="str">
            <v>細　　　　　　　                     目</v>
          </cell>
          <cell r="T48" t="str">
            <v>区分</v>
          </cell>
          <cell r="V48" t="str">
            <v xml:space="preserve">   割  増  率</v>
          </cell>
          <cell r="X48" t="str">
            <v xml:space="preserve"> 　重量の選定</v>
          </cell>
          <cell r="AA48" t="str">
            <v xml:space="preserve">  設備機械工</v>
          </cell>
          <cell r="AC48" t="str">
            <v>一括の</v>
          </cell>
        </row>
        <row r="49">
          <cell r="G49" t="str">
            <v>単独=1</v>
          </cell>
          <cell r="H49" t="str">
            <v>ｺｰﾄﾞ</v>
          </cell>
          <cell r="I49" t="str">
            <v>行</v>
          </cell>
          <cell r="N49" t="str">
            <v xml:space="preserve">   機器寸法(ｍ)</v>
          </cell>
          <cell r="Q49" t="str">
            <v>重 　量</v>
          </cell>
          <cell r="R49" t="str">
            <v>容　 積</v>
          </cell>
          <cell r="S49" t="str">
            <v>容積重量</v>
          </cell>
          <cell r="T49" t="str">
            <v>重</v>
          </cell>
          <cell r="U49" t="str">
            <v>容</v>
          </cell>
          <cell r="V49" t="str">
            <v>重量容積</v>
          </cell>
          <cell r="W49" t="str">
            <v>単独搬入</v>
          </cell>
          <cell r="X49" t="str">
            <v>重量×</v>
          </cell>
          <cell r="Y49" t="str">
            <v>採用重量</v>
          </cell>
          <cell r="AB49" t="str">
            <v>割増率</v>
          </cell>
          <cell r="AC49" t="str">
            <v>もの</v>
          </cell>
        </row>
        <row r="50">
          <cell r="J50" t="str">
            <v>記　　　号</v>
          </cell>
          <cell r="K50" t="str">
            <v>設置階</v>
          </cell>
          <cell r="L50" t="str">
            <v>機　　器　　名　　称</v>
          </cell>
          <cell r="M50" t="str">
            <v>規        格</v>
          </cell>
          <cell r="N50" t="str">
            <v>幅</v>
          </cell>
          <cell r="O50" t="str">
            <v>奥行</v>
          </cell>
          <cell r="P50" t="str">
            <v>高さ</v>
          </cell>
          <cell r="T50" t="str">
            <v>量</v>
          </cell>
          <cell r="U50" t="str">
            <v>積</v>
          </cell>
          <cell r="V50" t="str">
            <v>の</v>
          </cell>
          <cell r="W50" t="str">
            <v>の</v>
          </cell>
          <cell r="X50" t="str">
            <v>割増率</v>
          </cell>
          <cell r="Y50" t="str">
            <v xml:space="preserve"> </v>
          </cell>
          <cell r="AA50" t="str">
            <v>歩掛</v>
          </cell>
          <cell r="AB50" t="str">
            <v>一般に</v>
          </cell>
          <cell r="AC50" t="str">
            <v>=2又</v>
          </cell>
        </row>
        <row r="51">
          <cell r="G51" t="str">
            <v>複数=2</v>
          </cell>
          <cell r="I51" t="str">
            <v>○</v>
          </cell>
          <cell r="Q51" t="str">
            <v>(TON)</v>
          </cell>
          <cell r="R51" t="str">
            <v>(ｍ3)</v>
          </cell>
          <cell r="S51" t="str">
            <v>(TON/ｍ3)</v>
          </cell>
          <cell r="T51" t="str">
            <v>品</v>
          </cell>
          <cell r="U51" t="str">
            <v>品</v>
          </cell>
          <cell r="V51" t="str">
            <v>割増率</v>
          </cell>
          <cell r="W51" t="str">
            <v>割増率</v>
          </cell>
          <cell r="X51" t="str">
            <v>(TON)</v>
          </cell>
          <cell r="Y51" t="str">
            <v>(TON)</v>
          </cell>
          <cell r="AB51" t="str">
            <v>は1.00</v>
          </cell>
          <cell r="AC51" t="str">
            <v>は3台</v>
          </cell>
        </row>
        <row r="52">
          <cell r="C52" t="str">
            <v xml:space="preserve"> </v>
          </cell>
          <cell r="H52">
            <v>30</v>
          </cell>
          <cell r="I52" t="str">
            <v xml:space="preserve"> </v>
          </cell>
          <cell r="L52" t="str">
            <v>ヘッダ(架台共)</v>
          </cell>
          <cell r="M52" t="str">
            <v>150φ×1,820L</v>
          </cell>
          <cell r="S52" t="str">
            <v xml:space="preserve"> </v>
          </cell>
          <cell r="T52" t="str">
            <v xml:space="preserve"> </v>
          </cell>
          <cell r="U52" t="str">
            <v xml:space="preserve"> </v>
          </cell>
          <cell r="V52" t="str">
            <v xml:space="preserve"> </v>
          </cell>
          <cell r="W52" t="str">
            <v xml:space="preserve"> </v>
          </cell>
          <cell r="X52" t="str">
            <v xml:space="preserve"> </v>
          </cell>
          <cell r="Y52" t="str">
            <v xml:space="preserve"> </v>
          </cell>
          <cell r="AA52">
            <v>0.54</v>
          </cell>
          <cell r="AB52">
            <v>1</v>
          </cell>
        </row>
        <row r="53">
          <cell r="C53" t="str">
            <v xml:space="preserve"> </v>
          </cell>
          <cell r="H53">
            <v>31</v>
          </cell>
          <cell r="I53" t="str">
            <v xml:space="preserve"> </v>
          </cell>
          <cell r="L53" t="str">
            <v>ヘッダ(架台共)</v>
          </cell>
          <cell r="M53" t="str">
            <v>150φ×2,050L</v>
          </cell>
          <cell r="S53" t="str">
            <v xml:space="preserve"> </v>
          </cell>
          <cell r="T53" t="str">
            <v xml:space="preserve"> </v>
          </cell>
          <cell r="U53" t="str">
            <v xml:space="preserve"> </v>
          </cell>
          <cell r="V53" t="str">
            <v xml:space="preserve"> </v>
          </cell>
          <cell r="W53" t="str">
            <v xml:space="preserve"> </v>
          </cell>
          <cell r="X53" t="str">
            <v xml:space="preserve"> </v>
          </cell>
          <cell r="Y53" t="str">
            <v xml:space="preserve"> </v>
          </cell>
          <cell r="AA53">
            <v>0.54</v>
          </cell>
          <cell r="AB53">
            <v>1</v>
          </cell>
        </row>
        <row r="54">
          <cell r="C54" t="str">
            <v xml:space="preserve"> </v>
          </cell>
          <cell r="H54">
            <v>32</v>
          </cell>
          <cell r="I54" t="str">
            <v xml:space="preserve"> </v>
          </cell>
          <cell r="R54" t="str">
            <v xml:space="preserve"> </v>
          </cell>
          <cell r="S54" t="str">
            <v xml:space="preserve"> </v>
          </cell>
          <cell r="T54" t="str">
            <v xml:space="preserve"> </v>
          </cell>
          <cell r="U54" t="str">
            <v xml:space="preserve"> </v>
          </cell>
          <cell r="V54" t="str">
            <v xml:space="preserve"> </v>
          </cell>
          <cell r="W54" t="str">
            <v xml:space="preserve"> </v>
          </cell>
          <cell r="X54" t="str">
            <v xml:space="preserve"> </v>
          </cell>
          <cell r="Y54" t="str">
            <v xml:space="preserve"> </v>
          </cell>
        </row>
        <row r="55">
          <cell r="C55" t="str">
            <v xml:space="preserve"> </v>
          </cell>
          <cell r="H55">
            <v>33</v>
          </cell>
          <cell r="L55" t="str">
            <v>膨張タンク(架台共)準用</v>
          </cell>
          <cell r="M55" t="str">
            <v>（ＴE－100）準用</v>
          </cell>
          <cell r="R55" t="str">
            <v xml:space="preserve"> </v>
          </cell>
          <cell r="S55" t="str">
            <v xml:space="preserve"> </v>
          </cell>
          <cell r="T55" t="str">
            <v xml:space="preserve"> </v>
          </cell>
          <cell r="U55" t="str">
            <v xml:space="preserve"> </v>
          </cell>
          <cell r="V55" t="str">
            <v xml:space="preserve"> </v>
          </cell>
          <cell r="W55" t="str">
            <v xml:space="preserve"> </v>
          </cell>
          <cell r="X55" t="str">
            <v xml:space="preserve"> </v>
          </cell>
          <cell r="Y55" t="str">
            <v xml:space="preserve"> </v>
          </cell>
          <cell r="AA55">
            <v>0.43</v>
          </cell>
          <cell r="AB55">
            <v>1</v>
          </cell>
        </row>
        <row r="56">
          <cell r="C56" t="str">
            <v xml:space="preserve"> </v>
          </cell>
          <cell r="H56">
            <v>34</v>
          </cell>
          <cell r="I56" t="str">
            <v xml:space="preserve"> </v>
          </cell>
          <cell r="L56" t="str">
            <v>膨張タンク(架台共)</v>
          </cell>
          <cell r="M56" t="str">
            <v>ＴE－150</v>
          </cell>
          <cell r="S56" t="str">
            <v xml:space="preserve"> </v>
          </cell>
          <cell r="T56" t="str">
            <v xml:space="preserve"> </v>
          </cell>
          <cell r="U56" t="str">
            <v xml:space="preserve"> </v>
          </cell>
          <cell r="V56" t="str">
            <v xml:space="preserve"> </v>
          </cell>
          <cell r="W56" t="str">
            <v xml:space="preserve"> </v>
          </cell>
          <cell r="X56" t="str">
            <v xml:space="preserve"> </v>
          </cell>
          <cell r="Y56" t="str">
            <v xml:space="preserve"> </v>
          </cell>
          <cell r="AA56">
            <v>0.51</v>
          </cell>
          <cell r="AB56">
            <v>1</v>
          </cell>
        </row>
        <row r="57">
          <cell r="C57" t="str">
            <v xml:space="preserve"> </v>
          </cell>
          <cell r="H57">
            <v>35</v>
          </cell>
          <cell r="I57" t="str">
            <v xml:space="preserve"> </v>
          </cell>
          <cell r="L57" t="str">
            <v>膨張タンク(架台共)</v>
          </cell>
          <cell r="M57" t="str">
            <v>ＴE－300</v>
          </cell>
          <cell r="R57" t="str">
            <v xml:space="preserve"> </v>
          </cell>
          <cell r="S57" t="str">
            <v xml:space="preserve"> </v>
          </cell>
          <cell r="T57" t="str">
            <v xml:space="preserve"> </v>
          </cell>
          <cell r="U57" t="str">
            <v xml:space="preserve"> </v>
          </cell>
          <cell r="V57" t="str">
            <v xml:space="preserve"> </v>
          </cell>
          <cell r="W57" t="str">
            <v xml:space="preserve"> </v>
          </cell>
          <cell r="X57" t="str">
            <v xml:space="preserve"> </v>
          </cell>
          <cell r="Y57" t="str">
            <v xml:space="preserve"> </v>
          </cell>
          <cell r="AA57">
            <v>0.76</v>
          </cell>
          <cell r="AB57">
            <v>1</v>
          </cell>
        </row>
        <row r="58">
          <cell r="C58" t="str">
            <v xml:space="preserve"> </v>
          </cell>
          <cell r="H58">
            <v>36</v>
          </cell>
          <cell r="I58" t="str">
            <v xml:space="preserve"> </v>
          </cell>
          <cell r="L58" t="str">
            <v>冷水タンク(架台共)</v>
          </cell>
          <cell r="M58" t="str">
            <v>ＴＣ－100</v>
          </cell>
          <cell r="S58" t="str">
            <v xml:space="preserve"> </v>
          </cell>
          <cell r="T58" t="str">
            <v xml:space="preserve"> </v>
          </cell>
          <cell r="U58" t="str">
            <v xml:space="preserve"> </v>
          </cell>
          <cell r="V58" t="str">
            <v xml:space="preserve"> </v>
          </cell>
          <cell r="W58" t="str">
            <v xml:space="preserve"> </v>
          </cell>
          <cell r="X58" t="str">
            <v xml:space="preserve"> </v>
          </cell>
          <cell r="Y58" t="str">
            <v xml:space="preserve"> </v>
          </cell>
          <cell r="AA58">
            <v>0.43</v>
          </cell>
          <cell r="AB58">
            <v>1</v>
          </cell>
          <cell r="AC58" t="str">
            <v xml:space="preserve"> </v>
          </cell>
        </row>
        <row r="59">
          <cell r="C59" t="str">
            <v xml:space="preserve"> </v>
          </cell>
          <cell r="H59">
            <v>37</v>
          </cell>
          <cell r="I59" t="str">
            <v xml:space="preserve"> </v>
          </cell>
          <cell r="L59" t="str">
            <v>貯湯タンク(本体のみ)</v>
          </cell>
          <cell r="M59" t="str">
            <v>ＴHS－5･ＴVS－5</v>
          </cell>
          <cell r="R59" t="str">
            <v xml:space="preserve"> </v>
          </cell>
          <cell r="S59" t="str">
            <v xml:space="preserve"> </v>
          </cell>
          <cell r="T59" t="str">
            <v xml:space="preserve"> </v>
          </cell>
          <cell r="U59" t="str">
            <v xml:space="preserve"> </v>
          </cell>
          <cell r="V59" t="str">
            <v xml:space="preserve"> </v>
          </cell>
          <cell r="W59" t="str">
            <v xml:space="preserve"> </v>
          </cell>
          <cell r="X59" t="str">
            <v xml:space="preserve"> </v>
          </cell>
          <cell r="Y59" t="str">
            <v xml:space="preserve"> </v>
          </cell>
          <cell r="AA59">
            <v>1.59</v>
          </cell>
          <cell r="AB59">
            <v>1</v>
          </cell>
          <cell r="AC59" t="str">
            <v xml:space="preserve"> </v>
          </cell>
        </row>
        <row r="60">
          <cell r="C60" t="str">
            <v xml:space="preserve"> </v>
          </cell>
          <cell r="H60">
            <v>38</v>
          </cell>
          <cell r="I60" t="str">
            <v xml:space="preserve"> </v>
          </cell>
          <cell r="L60" t="str">
            <v>貯湯タンク(本体のみ)</v>
          </cell>
          <cell r="M60" t="str">
            <v>ＴHS－8･ＴVS－8</v>
          </cell>
          <cell r="R60" t="str">
            <v xml:space="preserve"> </v>
          </cell>
          <cell r="S60" t="str">
            <v xml:space="preserve"> </v>
          </cell>
          <cell r="T60" t="str">
            <v xml:space="preserve"> </v>
          </cell>
          <cell r="U60" t="str">
            <v xml:space="preserve"> </v>
          </cell>
          <cell r="V60" t="str">
            <v xml:space="preserve"> </v>
          </cell>
          <cell r="W60" t="str">
            <v xml:space="preserve"> </v>
          </cell>
          <cell r="X60" t="str">
            <v xml:space="preserve"> </v>
          </cell>
          <cell r="Y60" t="str">
            <v xml:space="preserve"> </v>
          </cell>
          <cell r="AA60">
            <v>1.95</v>
          </cell>
          <cell r="AB60">
            <v>1</v>
          </cell>
        </row>
        <row r="61">
          <cell r="C61" t="str">
            <v xml:space="preserve"> </v>
          </cell>
          <cell r="H61">
            <v>39</v>
          </cell>
          <cell r="I61" t="str">
            <v xml:space="preserve"> </v>
          </cell>
          <cell r="L61" t="str">
            <v>貯湯タンク(本体のみ)</v>
          </cell>
          <cell r="M61" t="str">
            <v>ＴHS－10･ＴVS－10</v>
          </cell>
          <cell r="R61" t="str">
            <v xml:space="preserve"> </v>
          </cell>
          <cell r="S61" t="str">
            <v xml:space="preserve"> </v>
          </cell>
          <cell r="T61" t="str">
            <v xml:space="preserve"> </v>
          </cell>
          <cell r="U61">
            <v>0</v>
          </cell>
          <cell r="V61" t="str">
            <v xml:space="preserve"> </v>
          </cell>
          <cell r="W61" t="str">
            <v xml:space="preserve"> </v>
          </cell>
          <cell r="X61" t="str">
            <v xml:space="preserve"> </v>
          </cell>
          <cell r="Y61" t="str">
            <v xml:space="preserve"> </v>
          </cell>
          <cell r="AA61">
            <v>2.04</v>
          </cell>
          <cell r="AB61">
            <v>1</v>
          </cell>
        </row>
        <row r="62">
          <cell r="C62" t="str">
            <v xml:space="preserve"> </v>
          </cell>
          <cell r="H62">
            <v>40</v>
          </cell>
          <cell r="I62" t="str">
            <v xml:space="preserve"> </v>
          </cell>
          <cell r="R62" t="str">
            <v xml:space="preserve"> </v>
          </cell>
          <cell r="S62" t="str">
            <v xml:space="preserve"> </v>
          </cell>
          <cell r="T62" t="str">
            <v xml:space="preserve"> </v>
          </cell>
          <cell r="U62" t="str">
            <v xml:space="preserve"> </v>
          </cell>
          <cell r="V62" t="str">
            <v xml:space="preserve"> </v>
          </cell>
          <cell r="W62" t="str">
            <v xml:space="preserve"> </v>
          </cell>
          <cell r="X62" t="str">
            <v xml:space="preserve"> </v>
          </cell>
          <cell r="Y62" t="str">
            <v xml:space="preserve"> </v>
          </cell>
        </row>
        <row r="63">
          <cell r="C63" t="str">
            <v xml:space="preserve"> </v>
          </cell>
          <cell r="H63">
            <v>41</v>
          </cell>
          <cell r="I63" t="str">
            <v xml:space="preserve"> </v>
          </cell>
          <cell r="R63" t="str">
            <v xml:space="preserve"> </v>
          </cell>
          <cell r="S63" t="str">
            <v xml:space="preserve"> </v>
          </cell>
          <cell r="T63" t="str">
            <v xml:space="preserve"> </v>
          </cell>
          <cell r="U63" t="str">
            <v xml:space="preserve"> </v>
          </cell>
          <cell r="V63" t="str">
            <v xml:space="preserve"> </v>
          </cell>
          <cell r="W63" t="str">
            <v xml:space="preserve"> </v>
          </cell>
          <cell r="X63" t="str">
            <v xml:space="preserve"> </v>
          </cell>
          <cell r="Y63" t="str">
            <v xml:space="preserve"> </v>
          </cell>
        </row>
        <row r="64">
          <cell r="C64" t="str">
            <v xml:space="preserve"> </v>
          </cell>
          <cell r="F64" t="str">
            <v>Ａ２</v>
          </cell>
          <cell r="H64">
            <v>42</v>
          </cell>
          <cell r="I64" t="str">
            <v xml:space="preserve"> </v>
          </cell>
          <cell r="L64" t="str">
            <v>チリングユニット</v>
          </cell>
          <cell r="M64" t="str">
            <v>11.0 kW</v>
          </cell>
          <cell r="R64" t="str">
            <v xml:space="preserve"> </v>
          </cell>
          <cell r="S64" t="str">
            <v xml:space="preserve"> </v>
          </cell>
          <cell r="T64" t="str">
            <v xml:space="preserve"> </v>
          </cell>
          <cell r="U64" t="str">
            <v xml:space="preserve"> </v>
          </cell>
          <cell r="V64" t="str">
            <v xml:space="preserve"> </v>
          </cell>
          <cell r="W64" t="str">
            <v xml:space="preserve"> </v>
          </cell>
          <cell r="X64" t="str">
            <v xml:space="preserve"> </v>
          </cell>
          <cell r="Y64" t="str">
            <v xml:space="preserve"> </v>
          </cell>
          <cell r="AA64">
            <v>3.15</v>
          </cell>
          <cell r="AB64">
            <v>1</v>
          </cell>
        </row>
        <row r="65">
          <cell r="C65" t="str">
            <v xml:space="preserve"> </v>
          </cell>
          <cell r="H65">
            <v>43</v>
          </cell>
          <cell r="I65" t="str">
            <v xml:space="preserve"> </v>
          </cell>
          <cell r="L65" t="str">
            <v>チリングユニット</v>
          </cell>
          <cell r="M65" t="str">
            <v>22.0 kW</v>
          </cell>
          <cell r="R65" t="str">
            <v xml:space="preserve"> </v>
          </cell>
          <cell r="S65" t="str">
            <v xml:space="preserve"> </v>
          </cell>
          <cell r="T65" t="str">
            <v xml:space="preserve"> </v>
          </cell>
          <cell r="U65">
            <v>0</v>
          </cell>
          <cell r="V65" t="str">
            <v xml:space="preserve"> </v>
          </cell>
          <cell r="W65" t="str">
            <v xml:space="preserve"> </v>
          </cell>
          <cell r="X65" t="str">
            <v xml:space="preserve"> </v>
          </cell>
          <cell r="Y65" t="str">
            <v xml:space="preserve"> </v>
          </cell>
          <cell r="AA65">
            <v>5.18</v>
          </cell>
          <cell r="AB65">
            <v>1</v>
          </cell>
        </row>
        <row r="66">
          <cell r="C66" t="str">
            <v xml:space="preserve"> </v>
          </cell>
          <cell r="H66">
            <v>44</v>
          </cell>
          <cell r="L66" t="str">
            <v>チリングユニット</v>
          </cell>
          <cell r="M66" t="str">
            <v>37.0 kW</v>
          </cell>
          <cell r="N66" t="str">
            <v>　</v>
          </cell>
          <cell r="O66" t="str">
            <v>　</v>
          </cell>
          <cell r="P66" t="str">
            <v>　</v>
          </cell>
          <cell r="R66" t="str">
            <v xml:space="preserve"> </v>
          </cell>
          <cell r="S66" t="str">
            <v xml:space="preserve"> </v>
          </cell>
          <cell r="T66" t="str">
            <v xml:space="preserve"> </v>
          </cell>
          <cell r="U66" t="str">
            <v xml:space="preserve"> </v>
          </cell>
          <cell r="V66" t="str">
            <v xml:space="preserve"> </v>
          </cell>
          <cell r="W66" t="str">
            <v xml:space="preserve"> </v>
          </cell>
          <cell r="X66" t="str">
            <v xml:space="preserve"> </v>
          </cell>
          <cell r="Y66" t="str">
            <v xml:space="preserve"> </v>
          </cell>
          <cell r="AA66">
            <v>7.21</v>
          </cell>
          <cell r="AB66">
            <v>1</v>
          </cell>
        </row>
        <row r="67">
          <cell r="C67" t="str">
            <v xml:space="preserve"> </v>
          </cell>
          <cell r="H67">
            <v>45</v>
          </cell>
          <cell r="I67" t="str">
            <v xml:space="preserve"> </v>
          </cell>
          <cell r="R67" t="str">
            <v xml:space="preserve"> </v>
          </cell>
          <cell r="S67" t="str">
            <v xml:space="preserve"> </v>
          </cell>
          <cell r="T67" t="str">
            <v xml:space="preserve"> </v>
          </cell>
          <cell r="U67" t="str">
            <v xml:space="preserve"> </v>
          </cell>
          <cell r="V67" t="str">
            <v xml:space="preserve"> </v>
          </cell>
          <cell r="W67" t="str">
            <v xml:space="preserve"> </v>
          </cell>
          <cell r="X67" t="str">
            <v xml:space="preserve"> </v>
          </cell>
          <cell r="Y67" t="str">
            <v xml:space="preserve"> </v>
          </cell>
        </row>
        <row r="68">
          <cell r="C68" t="str">
            <v xml:space="preserve"> </v>
          </cell>
          <cell r="H68">
            <v>46</v>
          </cell>
          <cell r="I68" t="str">
            <v xml:space="preserve"> </v>
          </cell>
          <cell r="L68" t="str">
            <v>空気熱源ﾋｰﾄﾎﾟﾝﾌﾟﾕﾆｯﾄ</v>
          </cell>
          <cell r="M68" t="str">
            <v>11.0 kW</v>
          </cell>
          <cell r="R68" t="str">
            <v xml:space="preserve"> </v>
          </cell>
          <cell r="S68" t="str">
            <v xml:space="preserve"> </v>
          </cell>
          <cell r="T68" t="str">
            <v xml:space="preserve"> </v>
          </cell>
          <cell r="U68" t="str">
            <v xml:space="preserve"> </v>
          </cell>
          <cell r="V68" t="str">
            <v xml:space="preserve"> </v>
          </cell>
          <cell r="W68" t="str">
            <v xml:space="preserve"> </v>
          </cell>
          <cell r="X68" t="str">
            <v xml:space="preserve"> </v>
          </cell>
          <cell r="Y68" t="str">
            <v xml:space="preserve"> </v>
          </cell>
          <cell r="AA68">
            <v>5.12</v>
          </cell>
          <cell r="AB68">
            <v>1</v>
          </cell>
        </row>
        <row r="69">
          <cell r="C69" t="str">
            <v xml:space="preserve"> </v>
          </cell>
          <cell r="H69">
            <v>47</v>
          </cell>
          <cell r="I69" t="str">
            <v xml:space="preserve"> </v>
          </cell>
          <cell r="L69" t="str">
            <v>空気熱源ﾋｰﾄﾎﾟﾝﾌﾟﾕﾆｯﾄ</v>
          </cell>
          <cell r="M69" t="str">
            <v>15.0 kW</v>
          </cell>
          <cell r="R69" t="str">
            <v xml:space="preserve"> </v>
          </cell>
          <cell r="S69" t="str">
            <v xml:space="preserve"> </v>
          </cell>
          <cell r="T69" t="str">
            <v xml:space="preserve"> </v>
          </cell>
          <cell r="U69">
            <v>0</v>
          </cell>
          <cell r="V69" t="str">
            <v xml:space="preserve"> </v>
          </cell>
          <cell r="W69" t="str">
            <v xml:space="preserve"> </v>
          </cell>
          <cell r="X69" t="str">
            <v xml:space="preserve"> </v>
          </cell>
          <cell r="Y69" t="str">
            <v xml:space="preserve"> </v>
          </cell>
          <cell r="AA69">
            <v>5.33</v>
          </cell>
          <cell r="AB69">
            <v>1</v>
          </cell>
        </row>
        <row r="70">
          <cell r="C70" t="str">
            <v xml:space="preserve"> </v>
          </cell>
          <cell r="H70">
            <v>48</v>
          </cell>
          <cell r="I70" t="str">
            <v xml:space="preserve"> </v>
          </cell>
          <cell r="L70" t="str">
            <v>空気熱源ﾋｰﾄﾎﾟﾝﾌﾟﾕﾆｯﾄ</v>
          </cell>
          <cell r="M70" t="str">
            <v>22.0 kW</v>
          </cell>
          <cell r="R70" t="str">
            <v xml:space="preserve"> </v>
          </cell>
          <cell r="S70" t="str">
            <v xml:space="preserve"> </v>
          </cell>
          <cell r="T70" t="str">
            <v xml:space="preserve"> </v>
          </cell>
          <cell r="U70" t="str">
            <v xml:space="preserve"> </v>
          </cell>
          <cell r="V70" t="str">
            <v xml:space="preserve"> </v>
          </cell>
          <cell r="W70" t="str">
            <v xml:space="preserve"> </v>
          </cell>
          <cell r="X70" t="str">
            <v xml:space="preserve"> </v>
          </cell>
          <cell r="Y70" t="str">
            <v xml:space="preserve"> </v>
          </cell>
          <cell r="AA70">
            <v>6.7</v>
          </cell>
          <cell r="AB70">
            <v>1</v>
          </cell>
        </row>
        <row r="71">
          <cell r="C71" t="str">
            <v xml:space="preserve"> </v>
          </cell>
          <cell r="H71">
            <v>49</v>
          </cell>
          <cell r="I71" t="str">
            <v xml:space="preserve"> </v>
          </cell>
          <cell r="L71" t="str">
            <v>空気熱源ﾋｰﾄﾎﾟﾝﾌﾟﾕﾆｯﾄ</v>
          </cell>
          <cell r="M71" t="str">
            <v>33.0 kW</v>
          </cell>
          <cell r="R71" t="str">
            <v xml:space="preserve"> </v>
          </cell>
          <cell r="S71" t="str">
            <v xml:space="preserve"> </v>
          </cell>
          <cell r="T71" t="str">
            <v xml:space="preserve"> </v>
          </cell>
          <cell r="U71" t="str">
            <v xml:space="preserve"> </v>
          </cell>
          <cell r="V71" t="str">
            <v xml:space="preserve"> </v>
          </cell>
          <cell r="W71" t="str">
            <v xml:space="preserve"> </v>
          </cell>
          <cell r="X71" t="str">
            <v xml:space="preserve"> </v>
          </cell>
          <cell r="Y71" t="str">
            <v xml:space="preserve"> </v>
          </cell>
          <cell r="AA71">
            <v>10.31</v>
          </cell>
          <cell r="AB71">
            <v>1</v>
          </cell>
        </row>
        <row r="72">
          <cell r="C72" t="str">
            <v xml:space="preserve"> </v>
          </cell>
          <cell r="H72">
            <v>50</v>
          </cell>
          <cell r="I72" t="str">
            <v xml:space="preserve"> </v>
          </cell>
          <cell r="L72" t="str">
            <v>空気熱源ﾋｰﾄﾎﾟﾝﾌﾟﾕﾆｯﾄ</v>
          </cell>
          <cell r="M72" t="str">
            <v>37.0 kW</v>
          </cell>
          <cell r="R72" t="str">
            <v xml:space="preserve"> </v>
          </cell>
          <cell r="S72" t="str">
            <v xml:space="preserve"> </v>
          </cell>
          <cell r="T72" t="str">
            <v xml:space="preserve"> </v>
          </cell>
          <cell r="U72" t="str">
            <v xml:space="preserve"> </v>
          </cell>
          <cell r="V72" t="str">
            <v xml:space="preserve"> </v>
          </cell>
          <cell r="W72" t="str">
            <v xml:space="preserve"> </v>
          </cell>
          <cell r="X72" t="str">
            <v xml:space="preserve"> </v>
          </cell>
          <cell r="Y72" t="str">
            <v xml:space="preserve"> </v>
          </cell>
          <cell r="AA72">
            <v>10.88</v>
          </cell>
          <cell r="AB72">
            <v>1</v>
          </cell>
        </row>
        <row r="73">
          <cell r="C73" t="str">
            <v xml:space="preserve"> </v>
          </cell>
          <cell r="H73">
            <v>51</v>
          </cell>
          <cell r="I73" t="str">
            <v xml:space="preserve"> </v>
          </cell>
          <cell r="R73" t="str">
            <v xml:space="preserve"> </v>
          </cell>
          <cell r="S73" t="str">
            <v xml:space="preserve"> </v>
          </cell>
          <cell r="T73" t="str">
            <v xml:space="preserve"> </v>
          </cell>
          <cell r="U73">
            <v>0</v>
          </cell>
          <cell r="V73" t="str">
            <v xml:space="preserve"> </v>
          </cell>
          <cell r="W73" t="str">
            <v xml:space="preserve"> </v>
          </cell>
          <cell r="X73" t="str">
            <v xml:space="preserve"> </v>
          </cell>
          <cell r="Y73" t="str">
            <v xml:space="preserve"> </v>
          </cell>
        </row>
        <row r="74">
          <cell r="C74" t="str">
            <v xml:space="preserve"> </v>
          </cell>
          <cell r="H74">
            <v>52</v>
          </cell>
          <cell r="I74" t="str">
            <v xml:space="preserve"> </v>
          </cell>
          <cell r="L74" t="str">
            <v>冷却塔</v>
          </cell>
          <cell r="M74" t="str">
            <v>10 RT</v>
          </cell>
          <cell r="R74" t="str">
            <v xml:space="preserve"> </v>
          </cell>
          <cell r="S74" t="str">
            <v xml:space="preserve"> </v>
          </cell>
          <cell r="T74" t="str">
            <v xml:space="preserve"> </v>
          </cell>
          <cell r="U74" t="str">
            <v xml:space="preserve"> </v>
          </cell>
          <cell r="V74" t="str">
            <v xml:space="preserve"> </v>
          </cell>
          <cell r="W74" t="str">
            <v xml:space="preserve"> </v>
          </cell>
          <cell r="X74" t="str">
            <v xml:space="preserve"> </v>
          </cell>
          <cell r="Y74" t="str">
            <v xml:space="preserve"> </v>
          </cell>
          <cell r="AA74">
            <v>1.31</v>
          </cell>
          <cell r="AB74">
            <v>1</v>
          </cell>
        </row>
        <row r="75">
          <cell r="C75" t="str">
            <v xml:space="preserve"> </v>
          </cell>
          <cell r="H75">
            <v>53</v>
          </cell>
          <cell r="I75" t="str">
            <v xml:space="preserve"> </v>
          </cell>
          <cell r="L75" t="str">
            <v>冷却塔</v>
          </cell>
          <cell r="M75" t="str">
            <v>15 RT</v>
          </cell>
          <cell r="R75" t="str">
            <v xml:space="preserve"> </v>
          </cell>
          <cell r="S75" t="str">
            <v xml:space="preserve"> </v>
          </cell>
          <cell r="T75" t="str">
            <v xml:space="preserve"> </v>
          </cell>
          <cell r="U75" t="str">
            <v xml:space="preserve"> </v>
          </cell>
          <cell r="V75" t="str">
            <v xml:space="preserve"> </v>
          </cell>
          <cell r="W75" t="str">
            <v xml:space="preserve"> </v>
          </cell>
          <cell r="X75" t="str">
            <v xml:space="preserve"> </v>
          </cell>
          <cell r="Y75" t="str">
            <v xml:space="preserve"> </v>
          </cell>
          <cell r="AA75">
            <v>1.51</v>
          </cell>
          <cell r="AB75">
            <v>1</v>
          </cell>
        </row>
        <row r="76">
          <cell r="C76" t="str">
            <v xml:space="preserve"> </v>
          </cell>
          <cell r="H76">
            <v>54</v>
          </cell>
          <cell r="I76" t="str">
            <v xml:space="preserve"> </v>
          </cell>
          <cell r="L76" t="str">
            <v>冷却塔</v>
          </cell>
          <cell r="M76" t="str">
            <v>20 RT</v>
          </cell>
          <cell r="R76" t="str">
            <v xml:space="preserve"> </v>
          </cell>
          <cell r="S76" t="str">
            <v xml:space="preserve"> </v>
          </cell>
          <cell r="T76" t="str">
            <v xml:space="preserve"> </v>
          </cell>
          <cell r="U76" t="str">
            <v xml:space="preserve"> </v>
          </cell>
          <cell r="V76" t="str">
            <v xml:space="preserve"> </v>
          </cell>
          <cell r="W76" t="str">
            <v xml:space="preserve"> </v>
          </cell>
          <cell r="X76" t="str">
            <v xml:space="preserve"> </v>
          </cell>
          <cell r="Y76" t="str">
            <v xml:space="preserve"> </v>
          </cell>
          <cell r="AA76">
            <v>1.59</v>
          </cell>
          <cell r="AB76">
            <v>1</v>
          </cell>
        </row>
        <row r="77">
          <cell r="C77" t="str">
            <v xml:space="preserve"> </v>
          </cell>
          <cell r="H77">
            <v>55</v>
          </cell>
          <cell r="I77" t="str">
            <v xml:space="preserve"> </v>
          </cell>
          <cell r="L77" t="str">
            <v>冷却塔</v>
          </cell>
          <cell r="M77" t="str">
            <v>25 RT</v>
          </cell>
          <cell r="R77" t="str">
            <v xml:space="preserve"> </v>
          </cell>
          <cell r="S77" t="str">
            <v xml:space="preserve"> </v>
          </cell>
          <cell r="T77" t="str">
            <v xml:space="preserve"> </v>
          </cell>
          <cell r="U77">
            <v>0</v>
          </cell>
          <cell r="V77" t="str">
            <v xml:space="preserve"> </v>
          </cell>
          <cell r="W77" t="str">
            <v xml:space="preserve"> </v>
          </cell>
          <cell r="X77" t="str">
            <v xml:space="preserve"> </v>
          </cell>
          <cell r="Y77" t="str">
            <v xml:space="preserve"> </v>
          </cell>
          <cell r="AA77">
            <v>1.71</v>
          </cell>
          <cell r="AB77">
            <v>1</v>
          </cell>
        </row>
        <row r="78">
          <cell r="C78" t="str">
            <v xml:space="preserve"> </v>
          </cell>
          <cell r="H78">
            <v>56</v>
          </cell>
          <cell r="I78" t="str">
            <v xml:space="preserve"> </v>
          </cell>
          <cell r="L78" t="str">
            <v>冷却塔</v>
          </cell>
          <cell r="M78" t="str">
            <v>30 RT</v>
          </cell>
          <cell r="R78" t="str">
            <v xml:space="preserve"> </v>
          </cell>
          <cell r="S78" t="str">
            <v xml:space="preserve"> </v>
          </cell>
          <cell r="T78" t="str">
            <v xml:space="preserve"> </v>
          </cell>
          <cell r="U78" t="str">
            <v xml:space="preserve"> </v>
          </cell>
          <cell r="V78" t="str">
            <v xml:space="preserve"> </v>
          </cell>
          <cell r="W78" t="str">
            <v xml:space="preserve"> </v>
          </cell>
          <cell r="X78" t="str">
            <v xml:space="preserve"> </v>
          </cell>
          <cell r="Y78" t="str">
            <v xml:space="preserve"> </v>
          </cell>
          <cell r="AA78">
            <v>1.95</v>
          </cell>
          <cell r="AB78">
            <v>1</v>
          </cell>
        </row>
        <row r="79">
          <cell r="C79" t="str">
            <v xml:space="preserve"> </v>
          </cell>
          <cell r="H79">
            <v>57</v>
          </cell>
          <cell r="I79" t="str">
            <v xml:space="preserve"> </v>
          </cell>
          <cell r="L79" t="str">
            <v>冷却塔</v>
          </cell>
          <cell r="M79" t="str">
            <v>40 RT</v>
          </cell>
          <cell r="R79" t="str">
            <v xml:space="preserve"> </v>
          </cell>
          <cell r="S79" t="str">
            <v xml:space="preserve"> </v>
          </cell>
          <cell r="T79" t="str">
            <v xml:space="preserve"> </v>
          </cell>
          <cell r="U79" t="str">
            <v xml:space="preserve"> </v>
          </cell>
          <cell r="V79" t="str">
            <v xml:space="preserve"> </v>
          </cell>
          <cell r="W79" t="str">
            <v xml:space="preserve"> </v>
          </cell>
          <cell r="X79" t="str">
            <v xml:space="preserve"> </v>
          </cell>
          <cell r="Y79" t="str">
            <v xml:space="preserve"> </v>
          </cell>
          <cell r="AA79">
            <v>2.52</v>
          </cell>
          <cell r="AB79">
            <v>1</v>
          </cell>
        </row>
        <row r="80">
          <cell r="C80" t="str">
            <v xml:space="preserve"> </v>
          </cell>
          <cell r="F80" t="str">
            <v>Ａ２</v>
          </cell>
          <cell r="H80">
            <v>58</v>
          </cell>
          <cell r="I80" t="str">
            <v xml:space="preserve"> </v>
          </cell>
          <cell r="R80" t="str">
            <v xml:space="preserve"> </v>
          </cell>
          <cell r="S80" t="str">
            <v xml:space="preserve"> </v>
          </cell>
          <cell r="T80" t="str">
            <v xml:space="preserve"> </v>
          </cell>
          <cell r="U80" t="str">
            <v xml:space="preserve"> </v>
          </cell>
          <cell r="V80" t="str">
            <v xml:space="preserve"> </v>
          </cell>
          <cell r="W80" t="str">
            <v xml:space="preserve"> </v>
          </cell>
          <cell r="X80" t="str">
            <v xml:space="preserve"> </v>
          </cell>
          <cell r="Y80" t="str">
            <v xml:space="preserve"> </v>
          </cell>
        </row>
        <row r="81">
          <cell r="I81" t="str">
            <v xml:space="preserve"> </v>
          </cell>
          <cell r="J81" t="str">
            <v>注）重量品は0.6TON/ｍ3以上、容積品は0.6TON/ｍ3未満とする。</v>
          </cell>
        </row>
        <row r="82">
          <cell r="E82" t="str">
            <v>::</v>
          </cell>
          <cell r="I82" t="str">
            <v>::</v>
          </cell>
        </row>
        <row r="83">
          <cell r="N83" t="str">
            <v>搬    入    据    付    費  Ａ （      ）</v>
          </cell>
          <cell r="Y83" t="str">
            <v>書式Ｄ－１</v>
          </cell>
          <cell r="AA83" t="str">
            <v>NO.</v>
          </cell>
        </row>
        <row r="84">
          <cell r="F84" t="str">
            <v>Ａ３</v>
          </cell>
          <cell r="J84" t="str">
            <v xml:space="preserve">  重量又は容積重量による割増率</v>
          </cell>
          <cell r="AC84" t="str">
            <v>据付費</v>
          </cell>
        </row>
        <row r="85">
          <cell r="G85" t="str">
            <v>搬入規模</v>
          </cell>
          <cell r="H85" t="str">
            <v>基本</v>
          </cell>
          <cell r="I85" t="str">
            <v>実</v>
          </cell>
          <cell r="J85" t="str">
            <v>　</v>
          </cell>
          <cell r="AA85" t="str">
            <v>(機)P.10～37</v>
          </cell>
          <cell r="AC85" t="str">
            <v>が</v>
          </cell>
        </row>
        <row r="86">
          <cell r="H86" t="str">
            <v>ｺｰﾄﾞ</v>
          </cell>
          <cell r="L86" t="str">
            <v>細　　　　　　　                     目</v>
          </cell>
          <cell r="T86" t="str">
            <v>区分</v>
          </cell>
          <cell r="V86" t="str">
            <v>割  増  率</v>
          </cell>
          <cell r="X86" t="str">
            <v xml:space="preserve"> 　重量の選定</v>
          </cell>
          <cell r="AA86" t="str">
            <v>設備機械工</v>
          </cell>
          <cell r="AC86" t="str">
            <v>一括の</v>
          </cell>
        </row>
        <row r="87">
          <cell r="G87" t="str">
            <v>単独=1</v>
          </cell>
          <cell r="I87" t="str">
            <v>行</v>
          </cell>
          <cell r="N87" t="str">
            <v xml:space="preserve">   機器寸法(ｍ)</v>
          </cell>
          <cell r="Q87" t="str">
            <v>重 　量</v>
          </cell>
          <cell r="R87" t="str">
            <v>容　 積</v>
          </cell>
          <cell r="S87" t="str">
            <v>容積重量</v>
          </cell>
          <cell r="T87" t="str">
            <v>重</v>
          </cell>
          <cell r="U87" t="str">
            <v>容</v>
          </cell>
          <cell r="V87" t="str">
            <v>重量容積</v>
          </cell>
          <cell r="W87" t="str">
            <v>単独搬入</v>
          </cell>
          <cell r="X87" t="str">
            <v>重量×</v>
          </cell>
          <cell r="Y87" t="str">
            <v>採用重量</v>
          </cell>
          <cell r="AB87" t="str">
            <v>割増率</v>
          </cell>
          <cell r="AC87" t="str">
            <v>もの</v>
          </cell>
        </row>
        <row r="88">
          <cell r="J88" t="str">
            <v>記　　　号</v>
          </cell>
          <cell r="K88" t="str">
            <v>設置階</v>
          </cell>
          <cell r="L88" t="str">
            <v>機　　器　　名　　称</v>
          </cell>
          <cell r="M88" t="str">
            <v>規        格</v>
          </cell>
          <cell r="N88" t="str">
            <v>幅</v>
          </cell>
          <cell r="O88" t="str">
            <v>奥行</v>
          </cell>
          <cell r="P88" t="str">
            <v>高さ</v>
          </cell>
          <cell r="T88" t="str">
            <v>量</v>
          </cell>
          <cell r="U88" t="str">
            <v>積</v>
          </cell>
          <cell r="V88" t="str">
            <v>の</v>
          </cell>
          <cell r="W88" t="str">
            <v>の</v>
          </cell>
          <cell r="X88" t="str">
            <v>割増率</v>
          </cell>
          <cell r="Y88" t="str">
            <v xml:space="preserve"> </v>
          </cell>
          <cell r="AA88" t="str">
            <v>歩掛</v>
          </cell>
          <cell r="AB88" t="str">
            <v>一般に</v>
          </cell>
          <cell r="AC88" t="str">
            <v>=2又</v>
          </cell>
        </row>
        <row r="89">
          <cell r="G89" t="str">
            <v>複数=2</v>
          </cell>
          <cell r="I89" t="str">
            <v>○</v>
          </cell>
          <cell r="Q89" t="str">
            <v>(TON)</v>
          </cell>
          <cell r="R89" t="str">
            <v>(ｍ3)</v>
          </cell>
          <cell r="S89" t="str">
            <v>(TON/ｍ3)</v>
          </cell>
          <cell r="T89" t="str">
            <v>品</v>
          </cell>
          <cell r="U89" t="str">
            <v>品</v>
          </cell>
          <cell r="V89" t="str">
            <v>割増率</v>
          </cell>
          <cell r="W89" t="str">
            <v>割増率</v>
          </cell>
          <cell r="X89" t="str">
            <v>(TON)</v>
          </cell>
          <cell r="Y89" t="str">
            <v>(TON)</v>
          </cell>
          <cell r="AB89" t="str">
            <v>は1.00</v>
          </cell>
          <cell r="AC89" t="str">
            <v>は3台</v>
          </cell>
        </row>
        <row r="90">
          <cell r="C90" t="str">
            <v xml:space="preserve"> </v>
          </cell>
          <cell r="H90">
            <v>59</v>
          </cell>
          <cell r="I90" t="str">
            <v xml:space="preserve"> </v>
          </cell>
          <cell r="L90" t="str">
            <v>空気熱源ﾋｰﾄﾎﾟﾝﾌﾟﾊﾟｯｹｰｼﾞ</v>
          </cell>
          <cell r="M90" t="str">
            <v>室内機 1.5 kW</v>
          </cell>
          <cell r="R90" t="str">
            <v xml:space="preserve"> </v>
          </cell>
          <cell r="S90" t="str">
            <v xml:space="preserve"> </v>
          </cell>
          <cell r="T90" t="str">
            <v xml:space="preserve"> </v>
          </cell>
          <cell r="U90" t="str">
            <v xml:space="preserve"> </v>
          </cell>
          <cell r="V90" t="str">
            <v xml:space="preserve"> </v>
          </cell>
          <cell r="W90" t="str">
            <v xml:space="preserve"> </v>
          </cell>
          <cell r="X90" t="str">
            <v xml:space="preserve"> </v>
          </cell>
          <cell r="Y90" t="str">
            <v xml:space="preserve"> </v>
          </cell>
          <cell r="AA90">
            <v>1.3</v>
          </cell>
          <cell r="AB90">
            <v>1</v>
          </cell>
        </row>
        <row r="91">
          <cell r="C91" t="str">
            <v xml:space="preserve"> </v>
          </cell>
          <cell r="H91">
            <v>60</v>
          </cell>
          <cell r="I91" t="str">
            <v xml:space="preserve"> </v>
          </cell>
          <cell r="M91" t="str">
            <v>室外機</v>
          </cell>
          <cell r="R91" t="str">
            <v xml:space="preserve"> </v>
          </cell>
          <cell r="S91" t="str">
            <v xml:space="preserve"> </v>
          </cell>
          <cell r="T91" t="str">
            <v xml:space="preserve"> </v>
          </cell>
          <cell r="U91" t="str">
            <v xml:space="preserve"> </v>
          </cell>
          <cell r="V91" t="str">
            <v xml:space="preserve"> </v>
          </cell>
          <cell r="W91" t="str">
            <v xml:space="preserve"> </v>
          </cell>
          <cell r="X91" t="str">
            <v xml:space="preserve"> </v>
          </cell>
          <cell r="Y91" t="str">
            <v xml:space="preserve"> </v>
          </cell>
        </row>
        <row r="92">
          <cell r="C92" t="str">
            <v xml:space="preserve"> </v>
          </cell>
          <cell r="H92">
            <v>61</v>
          </cell>
          <cell r="I92" t="str">
            <v xml:space="preserve"> </v>
          </cell>
          <cell r="L92" t="str">
            <v>空気熱源ﾋｰﾄﾎﾟﾝﾌﾟﾊﾟｯｹｰｼﾞ</v>
          </cell>
          <cell r="M92" t="str">
            <v>室内機 2.2 kW</v>
          </cell>
          <cell r="R92" t="str">
            <v xml:space="preserve"> </v>
          </cell>
          <cell r="S92" t="str">
            <v xml:space="preserve"> </v>
          </cell>
          <cell r="T92" t="str">
            <v xml:space="preserve"> </v>
          </cell>
          <cell r="U92" t="str">
            <v xml:space="preserve"> </v>
          </cell>
          <cell r="V92" t="str">
            <v xml:space="preserve"> </v>
          </cell>
          <cell r="W92" t="str">
            <v xml:space="preserve"> </v>
          </cell>
          <cell r="X92" t="str">
            <v xml:space="preserve"> </v>
          </cell>
          <cell r="Y92" t="str">
            <v xml:space="preserve"> </v>
          </cell>
          <cell r="AA92">
            <v>1.74</v>
          </cell>
          <cell r="AB92">
            <v>1</v>
          </cell>
        </row>
        <row r="93">
          <cell r="C93" t="str">
            <v xml:space="preserve"> </v>
          </cell>
          <cell r="H93">
            <v>62</v>
          </cell>
          <cell r="I93" t="str">
            <v xml:space="preserve"> </v>
          </cell>
          <cell r="M93" t="str">
            <v>室外機</v>
          </cell>
          <cell r="R93" t="str">
            <v xml:space="preserve"> </v>
          </cell>
          <cell r="S93" t="str">
            <v xml:space="preserve"> </v>
          </cell>
          <cell r="T93" t="str">
            <v xml:space="preserve"> </v>
          </cell>
          <cell r="U93" t="str">
            <v xml:space="preserve"> </v>
          </cell>
          <cell r="V93" t="str">
            <v xml:space="preserve"> </v>
          </cell>
          <cell r="W93" t="str">
            <v xml:space="preserve"> </v>
          </cell>
          <cell r="X93" t="str">
            <v xml:space="preserve"> </v>
          </cell>
          <cell r="Y93" t="str">
            <v xml:space="preserve"> </v>
          </cell>
        </row>
        <row r="94">
          <cell r="C94" t="str">
            <v xml:space="preserve"> </v>
          </cell>
          <cell r="H94">
            <v>63</v>
          </cell>
          <cell r="L94" t="str">
            <v>空気熱源ﾋｰﾄﾎﾟﾝﾌﾟﾊﾟｯｹｰｼﾞ</v>
          </cell>
          <cell r="M94" t="str">
            <v>室内機 3.7 kW</v>
          </cell>
          <cell r="AA94">
            <v>2.2400000000000002</v>
          </cell>
          <cell r="AB94">
            <v>1</v>
          </cell>
        </row>
        <row r="95">
          <cell r="C95" t="str">
            <v xml:space="preserve"> </v>
          </cell>
          <cell r="H95">
            <v>64</v>
          </cell>
          <cell r="M95" t="str">
            <v>室外機</v>
          </cell>
        </row>
        <row r="96">
          <cell r="C96" t="str">
            <v xml:space="preserve"> </v>
          </cell>
          <cell r="H96">
            <v>65</v>
          </cell>
          <cell r="I96" t="str">
            <v xml:space="preserve"> </v>
          </cell>
          <cell r="L96" t="str">
            <v>空気熱源ﾋｰﾄﾎﾟﾝﾌﾟﾊﾟｯｹｰｼﾞ</v>
          </cell>
          <cell r="M96" t="str">
            <v>室内機 5.5 kW</v>
          </cell>
          <cell r="R96" t="str">
            <v xml:space="preserve"> </v>
          </cell>
          <cell r="S96" t="str">
            <v xml:space="preserve"> </v>
          </cell>
          <cell r="T96" t="str">
            <v xml:space="preserve"> </v>
          </cell>
          <cell r="U96" t="str">
            <v xml:space="preserve"> </v>
          </cell>
          <cell r="V96" t="str">
            <v xml:space="preserve"> </v>
          </cell>
          <cell r="W96" t="str">
            <v xml:space="preserve"> </v>
          </cell>
          <cell r="X96" t="str">
            <v xml:space="preserve"> </v>
          </cell>
          <cell r="Y96" t="str">
            <v xml:space="preserve"> </v>
          </cell>
          <cell r="AA96">
            <v>2.73</v>
          </cell>
          <cell r="AB96">
            <v>1</v>
          </cell>
        </row>
        <row r="97">
          <cell r="C97" t="str">
            <v xml:space="preserve"> </v>
          </cell>
          <cell r="H97">
            <v>66</v>
          </cell>
          <cell r="I97" t="str">
            <v xml:space="preserve"> </v>
          </cell>
          <cell r="M97" t="str">
            <v>室外機</v>
          </cell>
          <cell r="R97" t="str">
            <v xml:space="preserve"> </v>
          </cell>
          <cell r="S97" t="str">
            <v xml:space="preserve"> </v>
          </cell>
          <cell r="T97" t="str">
            <v xml:space="preserve"> </v>
          </cell>
          <cell r="U97" t="str">
            <v xml:space="preserve"> </v>
          </cell>
          <cell r="V97" t="str">
            <v xml:space="preserve"> </v>
          </cell>
          <cell r="W97" t="str">
            <v xml:space="preserve"> </v>
          </cell>
          <cell r="X97" t="str">
            <v xml:space="preserve"> </v>
          </cell>
          <cell r="Y97" t="str">
            <v xml:space="preserve"> </v>
          </cell>
        </row>
        <row r="98">
          <cell r="C98" t="str">
            <v xml:space="preserve"> </v>
          </cell>
          <cell r="H98">
            <v>67</v>
          </cell>
          <cell r="I98" t="str">
            <v xml:space="preserve"> </v>
          </cell>
          <cell r="L98" t="str">
            <v>空気熱源ﾋｰﾄﾎﾟﾝﾌﾟﾊﾟｯｹｰｼﾞ</v>
          </cell>
          <cell r="M98" t="str">
            <v>室内機 7.5 kW</v>
          </cell>
          <cell r="R98" t="str">
            <v xml:space="preserve"> </v>
          </cell>
          <cell r="S98" t="str">
            <v xml:space="preserve"> </v>
          </cell>
          <cell r="T98" t="str">
            <v xml:space="preserve"> </v>
          </cell>
          <cell r="U98" t="str">
            <v xml:space="preserve"> </v>
          </cell>
          <cell r="V98" t="str">
            <v xml:space="preserve"> </v>
          </cell>
          <cell r="W98" t="str">
            <v xml:space="preserve"> </v>
          </cell>
          <cell r="X98" t="str">
            <v xml:space="preserve"> </v>
          </cell>
          <cell r="Y98" t="str">
            <v xml:space="preserve"> </v>
          </cell>
          <cell r="AA98">
            <v>3.03</v>
          </cell>
          <cell r="AB98">
            <v>1</v>
          </cell>
        </row>
        <row r="99">
          <cell r="C99" t="str">
            <v xml:space="preserve"> </v>
          </cell>
          <cell r="H99">
            <v>68</v>
          </cell>
          <cell r="I99" t="str">
            <v xml:space="preserve"> </v>
          </cell>
          <cell r="M99" t="str">
            <v>室外機</v>
          </cell>
          <cell r="R99" t="str">
            <v xml:space="preserve"> </v>
          </cell>
          <cell r="S99" t="str">
            <v xml:space="preserve"> </v>
          </cell>
          <cell r="T99" t="str">
            <v xml:space="preserve"> </v>
          </cell>
          <cell r="U99">
            <v>0</v>
          </cell>
          <cell r="V99" t="str">
            <v xml:space="preserve"> </v>
          </cell>
          <cell r="W99" t="str">
            <v xml:space="preserve"> </v>
          </cell>
          <cell r="X99" t="str">
            <v xml:space="preserve"> </v>
          </cell>
          <cell r="Y99" t="str">
            <v xml:space="preserve"> </v>
          </cell>
        </row>
        <row r="100">
          <cell r="C100" t="str">
            <v xml:space="preserve"> </v>
          </cell>
          <cell r="H100">
            <v>69</v>
          </cell>
          <cell r="I100" t="str">
            <v xml:space="preserve"> </v>
          </cell>
          <cell r="R100" t="str">
            <v xml:space="preserve"> </v>
          </cell>
          <cell r="S100" t="str">
            <v xml:space="preserve"> </v>
          </cell>
          <cell r="T100" t="str">
            <v xml:space="preserve"> </v>
          </cell>
          <cell r="U100" t="str">
            <v xml:space="preserve"> </v>
          </cell>
          <cell r="V100" t="str">
            <v xml:space="preserve"> </v>
          </cell>
          <cell r="W100" t="str">
            <v xml:space="preserve"> </v>
          </cell>
          <cell r="X100" t="str">
            <v xml:space="preserve"> </v>
          </cell>
          <cell r="Y100" t="str">
            <v xml:space="preserve"> </v>
          </cell>
        </row>
        <row r="101">
          <cell r="C101" t="str">
            <v xml:space="preserve"> </v>
          </cell>
          <cell r="H101">
            <v>70</v>
          </cell>
          <cell r="I101" t="str">
            <v xml:space="preserve"> </v>
          </cell>
          <cell r="R101" t="str">
            <v xml:space="preserve"> </v>
          </cell>
          <cell r="S101" t="str">
            <v xml:space="preserve"> </v>
          </cell>
          <cell r="T101" t="str">
            <v xml:space="preserve"> </v>
          </cell>
          <cell r="U101" t="str">
            <v xml:space="preserve"> </v>
          </cell>
          <cell r="V101" t="str">
            <v xml:space="preserve"> </v>
          </cell>
          <cell r="W101" t="str">
            <v xml:space="preserve"> </v>
          </cell>
          <cell r="X101" t="str">
            <v xml:space="preserve"> </v>
          </cell>
          <cell r="Y101" t="str">
            <v xml:space="preserve"> </v>
          </cell>
        </row>
        <row r="102">
          <cell r="C102" t="str">
            <v xml:space="preserve"> </v>
          </cell>
          <cell r="F102" t="str">
            <v>Ａ３</v>
          </cell>
          <cell r="H102">
            <v>71</v>
          </cell>
          <cell r="L102" t="str">
            <v>ﾊﾟｯｹｰｼﾞ形空調機(空冷式)</v>
          </cell>
          <cell r="M102" t="str">
            <v>室内機 12.5 kW以下</v>
          </cell>
          <cell r="R102" t="str">
            <v xml:space="preserve"> </v>
          </cell>
          <cell r="S102" t="str">
            <v xml:space="preserve"> </v>
          </cell>
          <cell r="T102" t="str">
            <v xml:space="preserve"> </v>
          </cell>
          <cell r="U102" t="str">
            <v xml:space="preserve"> </v>
          </cell>
          <cell r="V102" t="str">
            <v xml:space="preserve"> </v>
          </cell>
          <cell r="W102" t="str">
            <v xml:space="preserve"> </v>
          </cell>
          <cell r="X102" t="str">
            <v xml:space="preserve"> </v>
          </cell>
          <cell r="Y102" t="str">
            <v xml:space="preserve"> </v>
          </cell>
          <cell r="AA102">
            <v>0.95</v>
          </cell>
          <cell r="AB102">
            <v>1.2</v>
          </cell>
          <cell r="AC102">
            <v>2</v>
          </cell>
        </row>
        <row r="103">
          <cell r="C103" t="str">
            <v xml:space="preserve"> </v>
          </cell>
          <cell r="H103">
            <v>72</v>
          </cell>
          <cell r="M103" t="str">
            <v>室外機</v>
          </cell>
          <cell r="R103" t="str">
            <v xml:space="preserve"> </v>
          </cell>
          <cell r="S103" t="str">
            <v xml:space="preserve"> </v>
          </cell>
          <cell r="T103" t="str">
            <v xml:space="preserve"> </v>
          </cell>
          <cell r="U103">
            <v>0</v>
          </cell>
          <cell r="V103" t="str">
            <v xml:space="preserve"> </v>
          </cell>
          <cell r="W103" t="str">
            <v xml:space="preserve"> </v>
          </cell>
          <cell r="X103" t="str">
            <v xml:space="preserve"> </v>
          </cell>
          <cell r="Y103" t="str">
            <v xml:space="preserve"> </v>
          </cell>
          <cell r="AA103">
            <v>0.34</v>
          </cell>
          <cell r="AB103">
            <v>1</v>
          </cell>
        </row>
        <row r="104">
          <cell r="C104" t="str">
            <v xml:space="preserve"> </v>
          </cell>
          <cell r="H104">
            <v>73</v>
          </cell>
          <cell r="I104" t="str">
            <v xml:space="preserve"> </v>
          </cell>
          <cell r="L104" t="str">
            <v>ﾊﾟｯｹｰｼﾞ形空調機(空冷式)</v>
          </cell>
          <cell r="M104" t="str">
            <v>室内機 18.0kW以下</v>
          </cell>
          <cell r="R104" t="str">
            <v xml:space="preserve"> </v>
          </cell>
          <cell r="S104" t="str">
            <v xml:space="preserve"> </v>
          </cell>
          <cell r="T104" t="str">
            <v xml:space="preserve"> </v>
          </cell>
          <cell r="U104" t="str">
            <v xml:space="preserve"> </v>
          </cell>
          <cell r="V104" t="str">
            <v xml:space="preserve"> </v>
          </cell>
          <cell r="W104" t="str">
            <v xml:space="preserve"> </v>
          </cell>
          <cell r="X104" t="str">
            <v xml:space="preserve"> </v>
          </cell>
          <cell r="Y104" t="str">
            <v xml:space="preserve"> </v>
          </cell>
          <cell r="AA104">
            <v>1.3</v>
          </cell>
          <cell r="AB104">
            <v>1.2</v>
          </cell>
        </row>
        <row r="105">
          <cell r="C105" t="str">
            <v xml:space="preserve"> </v>
          </cell>
          <cell r="H105">
            <v>74</v>
          </cell>
          <cell r="I105" t="str">
            <v xml:space="preserve"> </v>
          </cell>
          <cell r="M105" t="str">
            <v>室外機</v>
          </cell>
          <cell r="N105" t="str">
            <v>　</v>
          </cell>
          <cell r="O105" t="str">
            <v>　</v>
          </cell>
          <cell r="P105" t="str">
            <v>　</v>
          </cell>
          <cell r="R105" t="str">
            <v xml:space="preserve"> </v>
          </cell>
          <cell r="S105" t="str">
            <v xml:space="preserve"> </v>
          </cell>
          <cell r="T105" t="str">
            <v xml:space="preserve"> </v>
          </cell>
          <cell r="U105" t="str">
            <v xml:space="preserve"> </v>
          </cell>
          <cell r="V105" t="str">
            <v xml:space="preserve"> </v>
          </cell>
          <cell r="W105" t="str">
            <v xml:space="preserve"> </v>
          </cell>
          <cell r="X105" t="str">
            <v xml:space="preserve"> </v>
          </cell>
          <cell r="Y105" t="str">
            <v xml:space="preserve"> </v>
          </cell>
          <cell r="AA105">
            <v>0.52</v>
          </cell>
          <cell r="AB105">
            <v>1</v>
          </cell>
        </row>
        <row r="106">
          <cell r="C106" t="str">
            <v xml:space="preserve"> </v>
          </cell>
          <cell r="H106">
            <v>75</v>
          </cell>
          <cell r="L106" t="str">
            <v>ﾊﾟｯｹｰｼﾞ形空調機(空冷式)</v>
          </cell>
          <cell r="M106" t="str">
            <v>室内機 25.0kW以下</v>
          </cell>
          <cell r="R106" t="str">
            <v xml:space="preserve"> </v>
          </cell>
          <cell r="S106" t="str">
            <v xml:space="preserve"> </v>
          </cell>
          <cell r="T106" t="str">
            <v xml:space="preserve"> </v>
          </cell>
          <cell r="U106" t="str">
            <v xml:space="preserve"> </v>
          </cell>
          <cell r="V106" t="str">
            <v xml:space="preserve"> </v>
          </cell>
          <cell r="W106" t="str">
            <v xml:space="preserve"> </v>
          </cell>
          <cell r="X106" t="str">
            <v xml:space="preserve"> </v>
          </cell>
          <cell r="Y106" t="str">
            <v xml:space="preserve"> </v>
          </cell>
          <cell r="AA106">
            <v>1.59</v>
          </cell>
          <cell r="AB106">
            <v>1.2</v>
          </cell>
          <cell r="AC106">
            <v>2</v>
          </cell>
        </row>
        <row r="107">
          <cell r="C107" t="str">
            <v xml:space="preserve"> </v>
          </cell>
          <cell r="H107">
            <v>76</v>
          </cell>
          <cell r="L107" t="str">
            <v>ﾊﾟｯｹｰｼﾞ形空調機(空冷式)</v>
          </cell>
          <cell r="M107" t="str">
            <v>室外機</v>
          </cell>
          <cell r="R107" t="str">
            <v xml:space="preserve"> </v>
          </cell>
          <cell r="S107" t="str">
            <v xml:space="preserve"> </v>
          </cell>
          <cell r="T107" t="str">
            <v xml:space="preserve"> </v>
          </cell>
          <cell r="U107" t="str">
            <v xml:space="preserve"> </v>
          </cell>
          <cell r="V107" t="str">
            <v xml:space="preserve"> </v>
          </cell>
          <cell r="W107" t="str">
            <v xml:space="preserve"> </v>
          </cell>
          <cell r="X107" t="str">
            <v xml:space="preserve"> </v>
          </cell>
          <cell r="Y107" t="str">
            <v xml:space="preserve"> </v>
          </cell>
          <cell r="AA107">
            <v>0.65</v>
          </cell>
          <cell r="AB107">
            <v>1</v>
          </cell>
          <cell r="AC107" t="str">
            <v xml:space="preserve"> </v>
          </cell>
        </row>
        <row r="108">
          <cell r="C108" t="str">
            <v xml:space="preserve"> </v>
          </cell>
          <cell r="H108">
            <v>77</v>
          </cell>
          <cell r="L108" t="str">
            <v>ﾊﾟｯｹｰｼﾞ形空調機(空冷式)</v>
          </cell>
          <cell r="M108" t="str">
            <v>室内機 25.0kW以下</v>
          </cell>
          <cell r="R108" t="str">
            <v xml:space="preserve"> </v>
          </cell>
          <cell r="S108" t="str">
            <v xml:space="preserve"> </v>
          </cell>
          <cell r="T108" t="str">
            <v xml:space="preserve"> </v>
          </cell>
          <cell r="U108" t="str">
            <v xml:space="preserve"> </v>
          </cell>
          <cell r="V108" t="str">
            <v xml:space="preserve"> </v>
          </cell>
          <cell r="W108" t="str">
            <v xml:space="preserve"> </v>
          </cell>
          <cell r="X108" t="str">
            <v xml:space="preserve"> </v>
          </cell>
          <cell r="Y108" t="str">
            <v xml:space="preserve"> </v>
          </cell>
          <cell r="AA108">
            <v>1.59</v>
          </cell>
          <cell r="AB108">
            <v>1.2</v>
          </cell>
          <cell r="AC108">
            <v>2</v>
          </cell>
        </row>
        <row r="109">
          <cell r="C109" t="str">
            <v xml:space="preserve"> </v>
          </cell>
          <cell r="H109">
            <v>78</v>
          </cell>
          <cell r="L109" t="str">
            <v>ﾊﾟｯｹｰｼﾞ形空調機(空冷式)</v>
          </cell>
          <cell r="M109" t="str">
            <v>室外機</v>
          </cell>
          <cell r="R109" t="str">
            <v xml:space="preserve"> </v>
          </cell>
          <cell r="S109" t="str">
            <v xml:space="preserve"> </v>
          </cell>
          <cell r="T109" t="str">
            <v xml:space="preserve"> </v>
          </cell>
          <cell r="U109" t="str">
            <v xml:space="preserve"> </v>
          </cell>
          <cell r="V109" t="str">
            <v xml:space="preserve"> </v>
          </cell>
          <cell r="W109" t="str">
            <v xml:space="preserve"> </v>
          </cell>
          <cell r="X109" t="str">
            <v xml:space="preserve"> </v>
          </cell>
          <cell r="Y109" t="str">
            <v xml:space="preserve"> </v>
          </cell>
          <cell r="AA109">
            <v>0.65</v>
          </cell>
          <cell r="AB109">
            <v>1</v>
          </cell>
        </row>
        <row r="110">
          <cell r="C110" t="str">
            <v xml:space="preserve"> </v>
          </cell>
          <cell r="H110">
            <v>79</v>
          </cell>
          <cell r="L110" t="str">
            <v>ﾊﾟｯｹｰｼﾞ形空調機(空冷式)</v>
          </cell>
          <cell r="M110" t="str">
            <v>室内機 50.0 kW以下</v>
          </cell>
          <cell r="AA110">
            <v>3.03</v>
          </cell>
          <cell r="AB110">
            <v>1</v>
          </cell>
        </row>
        <row r="111">
          <cell r="C111" t="str">
            <v xml:space="preserve"> </v>
          </cell>
          <cell r="H111">
            <v>80</v>
          </cell>
          <cell r="L111" t="str">
            <v>ﾊﾟｯｹｰｼﾞ形空調機(空冷式)</v>
          </cell>
          <cell r="M111" t="str">
            <v>室外機</v>
          </cell>
        </row>
        <row r="112">
          <cell r="C112" t="str">
            <v xml:space="preserve"> </v>
          </cell>
          <cell r="G112" t="str">
            <v xml:space="preserve"> </v>
          </cell>
          <cell r="H112">
            <v>81</v>
          </cell>
          <cell r="I112" t="str">
            <v xml:space="preserve"> </v>
          </cell>
          <cell r="L112" t="str">
            <v>ﾊﾟｯｹｰｼﾞ形空調機(空冷式)</v>
          </cell>
          <cell r="M112" t="str">
            <v>室内機 56.0 kW以下</v>
          </cell>
          <cell r="N112" t="str">
            <v>　</v>
          </cell>
          <cell r="O112" t="str">
            <v>　</v>
          </cell>
          <cell r="P112" t="str">
            <v>　</v>
          </cell>
          <cell r="S112" t="str">
            <v xml:space="preserve"> </v>
          </cell>
          <cell r="T112" t="str">
            <v xml:space="preserve"> </v>
          </cell>
          <cell r="U112" t="str">
            <v xml:space="preserve"> </v>
          </cell>
          <cell r="V112" t="str">
            <v xml:space="preserve"> </v>
          </cell>
          <cell r="W112" t="str">
            <v xml:space="preserve"> </v>
          </cell>
          <cell r="X112" t="str">
            <v xml:space="preserve"> </v>
          </cell>
          <cell r="Y112" t="str">
            <v xml:space="preserve"> </v>
          </cell>
          <cell r="AA112">
            <v>4.37</v>
          </cell>
          <cell r="AB112">
            <v>1</v>
          </cell>
        </row>
        <row r="113">
          <cell r="C113" t="str">
            <v xml:space="preserve"> </v>
          </cell>
          <cell r="G113" t="str">
            <v xml:space="preserve"> </v>
          </cell>
          <cell r="H113">
            <v>82</v>
          </cell>
          <cell r="I113" t="str">
            <v xml:space="preserve"> </v>
          </cell>
          <cell r="L113" t="str">
            <v>ﾊﾟｯｹｰｼﾞ形空調機(空冷式)</v>
          </cell>
          <cell r="M113" t="str">
            <v>室外機</v>
          </cell>
          <cell r="N113" t="str">
            <v>　</v>
          </cell>
          <cell r="O113" t="str">
            <v>　</v>
          </cell>
          <cell r="P113" t="str">
            <v>　</v>
          </cell>
          <cell r="S113" t="str">
            <v xml:space="preserve"> </v>
          </cell>
          <cell r="T113" t="str">
            <v xml:space="preserve"> </v>
          </cell>
          <cell r="U113" t="str">
            <v xml:space="preserve"> </v>
          </cell>
          <cell r="V113" t="str">
            <v xml:space="preserve"> </v>
          </cell>
          <cell r="W113" t="str">
            <v xml:space="preserve"> </v>
          </cell>
          <cell r="X113" t="str">
            <v xml:space="preserve"> </v>
          </cell>
          <cell r="Y113" t="str">
            <v xml:space="preserve"> </v>
          </cell>
        </row>
        <row r="114">
          <cell r="C114" t="str">
            <v xml:space="preserve"> </v>
          </cell>
          <cell r="G114" t="str">
            <v xml:space="preserve"> </v>
          </cell>
          <cell r="H114">
            <v>83</v>
          </cell>
          <cell r="I114" t="str">
            <v xml:space="preserve"> </v>
          </cell>
          <cell r="L114" t="str">
            <v>ﾊﾟｯｹｰｼﾞ形空調機(空冷式)</v>
          </cell>
          <cell r="M114" t="str">
            <v>室外機</v>
          </cell>
          <cell r="N114" t="str">
            <v>　</v>
          </cell>
          <cell r="O114" t="str">
            <v>　</v>
          </cell>
          <cell r="P114" t="str">
            <v>　</v>
          </cell>
          <cell r="S114" t="str">
            <v xml:space="preserve"> </v>
          </cell>
          <cell r="T114" t="str">
            <v xml:space="preserve"> </v>
          </cell>
          <cell r="U114" t="str">
            <v xml:space="preserve"> </v>
          </cell>
          <cell r="V114" t="str">
            <v xml:space="preserve"> </v>
          </cell>
          <cell r="W114" t="str">
            <v xml:space="preserve"> </v>
          </cell>
          <cell r="X114" t="str">
            <v xml:space="preserve"> </v>
          </cell>
          <cell r="Y114" t="str">
            <v xml:space="preserve"> </v>
          </cell>
        </row>
        <row r="115">
          <cell r="C115" t="str">
            <v xml:space="preserve"> </v>
          </cell>
          <cell r="H115">
            <v>84</v>
          </cell>
          <cell r="I115" t="str">
            <v xml:space="preserve"> </v>
          </cell>
          <cell r="L115" t="str">
            <v>ﾊﾟｯｹｰｼﾞ形空調機(空冷式)</v>
          </cell>
          <cell r="M115" t="str">
            <v>室内機 71.0 kW以下</v>
          </cell>
          <cell r="R115" t="str">
            <v xml:space="preserve"> </v>
          </cell>
          <cell r="S115" t="str">
            <v xml:space="preserve"> </v>
          </cell>
          <cell r="T115" t="str">
            <v xml:space="preserve"> </v>
          </cell>
          <cell r="U115" t="str">
            <v xml:space="preserve"> </v>
          </cell>
          <cell r="V115" t="str">
            <v xml:space="preserve"> </v>
          </cell>
          <cell r="W115" t="str">
            <v xml:space="preserve"> </v>
          </cell>
          <cell r="X115" t="str">
            <v xml:space="preserve"> </v>
          </cell>
          <cell r="Y115" t="str">
            <v xml:space="preserve"> </v>
          </cell>
          <cell r="AA115">
            <v>4.72</v>
          </cell>
          <cell r="AB115">
            <v>1</v>
          </cell>
        </row>
        <row r="116">
          <cell r="C116" t="str">
            <v xml:space="preserve"> </v>
          </cell>
          <cell r="H116">
            <v>85</v>
          </cell>
          <cell r="I116" t="str">
            <v xml:space="preserve"> </v>
          </cell>
          <cell r="L116" t="str">
            <v>ﾊﾟｯｹｰｼﾞ形空調機(空冷式)</v>
          </cell>
          <cell r="M116" t="str">
            <v>室外機</v>
          </cell>
          <cell r="R116" t="str">
            <v xml:space="preserve"> </v>
          </cell>
          <cell r="S116" t="str">
            <v xml:space="preserve"> </v>
          </cell>
          <cell r="T116" t="str">
            <v xml:space="preserve"> </v>
          </cell>
          <cell r="U116" t="str">
            <v xml:space="preserve"> </v>
          </cell>
          <cell r="V116" t="str">
            <v xml:space="preserve"> </v>
          </cell>
          <cell r="W116" t="str">
            <v xml:space="preserve"> </v>
          </cell>
          <cell r="X116" t="str">
            <v xml:space="preserve"> </v>
          </cell>
          <cell r="Y116" t="str">
            <v xml:space="preserve"> </v>
          </cell>
        </row>
        <row r="117">
          <cell r="C117" t="str">
            <v xml:space="preserve"> </v>
          </cell>
          <cell r="H117">
            <v>86</v>
          </cell>
          <cell r="I117" t="str">
            <v xml:space="preserve"> </v>
          </cell>
          <cell r="R117" t="str">
            <v xml:space="preserve"> </v>
          </cell>
          <cell r="S117" t="str">
            <v xml:space="preserve"> </v>
          </cell>
          <cell r="T117" t="str">
            <v xml:space="preserve"> </v>
          </cell>
          <cell r="U117" t="str">
            <v xml:space="preserve"> </v>
          </cell>
          <cell r="V117" t="str">
            <v xml:space="preserve"> </v>
          </cell>
          <cell r="W117" t="str">
            <v xml:space="preserve"> </v>
          </cell>
          <cell r="X117" t="str">
            <v xml:space="preserve"> </v>
          </cell>
          <cell r="Y117" t="str">
            <v xml:space="preserve"> </v>
          </cell>
        </row>
        <row r="118">
          <cell r="C118" t="str">
            <v xml:space="preserve"> </v>
          </cell>
          <cell r="F118" t="str">
            <v>Ａ３</v>
          </cell>
          <cell r="H118">
            <v>87</v>
          </cell>
          <cell r="I118" t="str">
            <v xml:space="preserve"> </v>
          </cell>
          <cell r="R118" t="str">
            <v xml:space="preserve"> </v>
          </cell>
          <cell r="S118" t="str">
            <v xml:space="preserve"> </v>
          </cell>
          <cell r="T118" t="str">
            <v xml:space="preserve"> </v>
          </cell>
          <cell r="U118" t="str">
            <v xml:space="preserve"> </v>
          </cell>
          <cell r="V118" t="str">
            <v xml:space="preserve"> </v>
          </cell>
          <cell r="W118" t="str">
            <v xml:space="preserve"> </v>
          </cell>
          <cell r="X118" t="str">
            <v xml:space="preserve"> </v>
          </cell>
          <cell r="Y118" t="str">
            <v xml:space="preserve"> </v>
          </cell>
        </row>
        <row r="119">
          <cell r="I119" t="str">
            <v xml:space="preserve"> </v>
          </cell>
          <cell r="J119" t="str">
            <v>注）重量品は0.6TON/ｍ3以上、容積品は0.6TON/ｍ3未満とする。</v>
          </cell>
        </row>
        <row r="120">
          <cell r="E120" t="str">
            <v>::</v>
          </cell>
          <cell r="I120" t="str">
            <v>::</v>
          </cell>
        </row>
        <row r="121">
          <cell r="N121" t="str">
            <v>搬    入    据    付    費  Ａ （      ）</v>
          </cell>
          <cell r="Y121" t="str">
            <v>書式Ｄ－１</v>
          </cell>
          <cell r="AB121" t="str">
            <v>NO.</v>
          </cell>
        </row>
        <row r="122">
          <cell r="F122" t="str">
            <v>Ａ４</v>
          </cell>
          <cell r="J122" t="str">
            <v xml:space="preserve">  重量又は容積重量による割増率</v>
          </cell>
          <cell r="AC122" t="str">
            <v>据付費</v>
          </cell>
        </row>
        <row r="123">
          <cell r="G123" t="str">
            <v>搬入規模</v>
          </cell>
          <cell r="H123" t="str">
            <v>基本</v>
          </cell>
          <cell r="I123" t="str">
            <v>実</v>
          </cell>
          <cell r="J123" t="str">
            <v>　</v>
          </cell>
          <cell r="AA123" t="str">
            <v>(機)P.10～37</v>
          </cell>
          <cell r="AC123" t="str">
            <v>が</v>
          </cell>
        </row>
        <row r="124">
          <cell r="H124" t="str">
            <v>ｺｰﾄﾞ</v>
          </cell>
          <cell r="L124" t="str">
            <v>細　　　　　　　                     目</v>
          </cell>
          <cell r="T124" t="str">
            <v>区分</v>
          </cell>
          <cell r="V124" t="str">
            <v>割  増  率</v>
          </cell>
          <cell r="X124" t="str">
            <v xml:space="preserve"> 　重量の選定</v>
          </cell>
          <cell r="AA124" t="str">
            <v>設備機械工</v>
          </cell>
          <cell r="AC124" t="str">
            <v>一括の</v>
          </cell>
        </row>
        <row r="125">
          <cell r="G125" t="str">
            <v>単独=1</v>
          </cell>
          <cell r="I125" t="str">
            <v>行</v>
          </cell>
          <cell r="N125" t="str">
            <v xml:space="preserve">   機器寸法(ｍ)</v>
          </cell>
          <cell r="Q125" t="str">
            <v>重 　量</v>
          </cell>
          <cell r="R125" t="str">
            <v>容　 積</v>
          </cell>
          <cell r="S125" t="str">
            <v>容積重量</v>
          </cell>
          <cell r="T125" t="str">
            <v>重</v>
          </cell>
          <cell r="U125" t="str">
            <v>容</v>
          </cell>
          <cell r="V125" t="str">
            <v>重量容積</v>
          </cell>
          <cell r="W125" t="str">
            <v>単独搬入</v>
          </cell>
          <cell r="X125" t="str">
            <v>重量×</v>
          </cell>
          <cell r="Y125" t="str">
            <v>採用重量</v>
          </cell>
          <cell r="AB125" t="str">
            <v>割増率</v>
          </cell>
          <cell r="AC125" t="str">
            <v>もの</v>
          </cell>
        </row>
        <row r="126">
          <cell r="J126" t="str">
            <v>記　　　号</v>
          </cell>
          <cell r="K126" t="str">
            <v>設置階</v>
          </cell>
          <cell r="L126" t="str">
            <v>機　　器　　名　　称</v>
          </cell>
          <cell r="M126" t="str">
            <v>規        格</v>
          </cell>
          <cell r="N126" t="str">
            <v>幅</v>
          </cell>
          <cell r="O126" t="str">
            <v>奥行</v>
          </cell>
          <cell r="P126" t="str">
            <v>高さ</v>
          </cell>
          <cell r="T126" t="str">
            <v>量</v>
          </cell>
          <cell r="U126" t="str">
            <v>積</v>
          </cell>
          <cell r="V126" t="str">
            <v>の</v>
          </cell>
          <cell r="W126" t="str">
            <v>の</v>
          </cell>
          <cell r="X126" t="str">
            <v>割増率</v>
          </cell>
          <cell r="Y126" t="str">
            <v xml:space="preserve"> </v>
          </cell>
          <cell r="AA126" t="str">
            <v>歩掛</v>
          </cell>
          <cell r="AB126" t="str">
            <v>一般に</v>
          </cell>
          <cell r="AC126" t="str">
            <v>=2又</v>
          </cell>
        </row>
        <row r="127">
          <cell r="G127" t="str">
            <v>複数=2</v>
          </cell>
          <cell r="I127" t="str">
            <v>○</v>
          </cell>
          <cell r="Q127" t="str">
            <v>(TON)</v>
          </cell>
          <cell r="R127" t="str">
            <v>(ｍ3)</v>
          </cell>
          <cell r="S127" t="str">
            <v>(TON/ｍ3)</v>
          </cell>
          <cell r="T127" t="str">
            <v>品</v>
          </cell>
          <cell r="U127" t="str">
            <v>品</v>
          </cell>
          <cell r="V127" t="str">
            <v>割増率</v>
          </cell>
          <cell r="W127" t="str">
            <v>割増率</v>
          </cell>
          <cell r="X127" t="str">
            <v>(TON)</v>
          </cell>
          <cell r="Y127" t="str">
            <v>(TON)</v>
          </cell>
          <cell r="AB127" t="str">
            <v>は1.00</v>
          </cell>
          <cell r="AC127" t="str">
            <v>は3台</v>
          </cell>
        </row>
        <row r="128">
          <cell r="C128">
            <v>1</v>
          </cell>
          <cell r="H128">
            <v>88</v>
          </cell>
          <cell r="I128" t="str">
            <v>○</v>
          </cell>
          <cell r="J128" t="str">
            <v>ACP-1</v>
          </cell>
          <cell r="K128">
            <v>1</v>
          </cell>
          <cell r="L128" t="str">
            <v>空冷ﾋｰﾄﾎﾟﾝﾌﾟﾏﾙﾁ</v>
          </cell>
          <cell r="M128" t="str">
            <v xml:space="preserve"> 室外機 25.0 KW以下</v>
          </cell>
          <cell r="N128">
            <v>0.6</v>
          </cell>
          <cell r="O128">
            <v>1.35</v>
          </cell>
          <cell r="P128">
            <v>1.45</v>
          </cell>
          <cell r="Q128">
            <v>0.25</v>
          </cell>
          <cell r="R128">
            <v>1.175</v>
          </cell>
          <cell r="S128">
            <v>0.21299999999999999</v>
          </cell>
          <cell r="T128" t="str">
            <v xml:space="preserve"> </v>
          </cell>
          <cell r="U128" t="str">
            <v>○</v>
          </cell>
          <cell r="V128">
            <v>1.7</v>
          </cell>
          <cell r="W128" t="str">
            <v xml:space="preserve"> </v>
          </cell>
          <cell r="X128">
            <v>0</v>
          </cell>
          <cell r="Y128">
            <v>0.25</v>
          </cell>
          <cell r="AA128">
            <v>2.56</v>
          </cell>
          <cell r="AB128">
            <v>1</v>
          </cell>
        </row>
        <row r="129">
          <cell r="C129">
            <v>2</v>
          </cell>
          <cell r="H129">
            <v>89</v>
          </cell>
          <cell r="I129" t="str">
            <v>○</v>
          </cell>
          <cell r="J129" t="str">
            <v>ACP-1-1</v>
          </cell>
          <cell r="K129">
            <v>1</v>
          </cell>
          <cell r="L129" t="str">
            <v>空冷ﾋｰﾄﾎﾟﾝﾌﾟﾏﾙﾁ(ｶｾｯﾄ)</v>
          </cell>
          <cell r="M129" t="str">
            <v xml:space="preserve"> 室内機  4.5 KW以下</v>
          </cell>
          <cell r="Q129">
            <v>3.1E-2</v>
          </cell>
          <cell r="R129">
            <v>0</v>
          </cell>
          <cell r="S129" t="str">
            <v xml:space="preserve"> </v>
          </cell>
          <cell r="T129" t="str">
            <v xml:space="preserve"> </v>
          </cell>
          <cell r="U129" t="str">
            <v xml:space="preserve"> </v>
          </cell>
          <cell r="V129" t="str">
            <v xml:space="preserve"> </v>
          </cell>
          <cell r="W129" t="str">
            <v xml:space="preserve"> </v>
          </cell>
          <cell r="X129" t="str">
            <v xml:space="preserve"> </v>
          </cell>
          <cell r="Y129" t="str">
            <v>搬入費無</v>
          </cell>
          <cell r="AA129">
            <v>0.52</v>
          </cell>
          <cell r="AB129">
            <v>1</v>
          </cell>
        </row>
        <row r="130">
          <cell r="C130">
            <v>3</v>
          </cell>
          <cell r="H130">
            <v>90</v>
          </cell>
          <cell r="I130" t="str">
            <v>○</v>
          </cell>
          <cell r="J130" t="str">
            <v>ACP-1-2</v>
          </cell>
          <cell r="K130">
            <v>1</v>
          </cell>
          <cell r="L130" t="str">
            <v>空冷ﾋｰﾄﾎﾟﾝﾌﾟﾏﾙﾁ(ｶｾｯﾄ)</v>
          </cell>
          <cell r="M130" t="str">
            <v xml:space="preserve"> 室内機  4.5 KW以下</v>
          </cell>
          <cell r="Q130">
            <v>3.1E-2</v>
          </cell>
          <cell r="R130">
            <v>0</v>
          </cell>
          <cell r="S130" t="str">
            <v xml:space="preserve"> </v>
          </cell>
          <cell r="T130" t="str">
            <v xml:space="preserve"> </v>
          </cell>
          <cell r="U130" t="str">
            <v xml:space="preserve"> </v>
          </cell>
          <cell r="V130" t="str">
            <v xml:space="preserve"> </v>
          </cell>
          <cell r="W130" t="str">
            <v xml:space="preserve"> </v>
          </cell>
          <cell r="X130" t="str">
            <v xml:space="preserve"> </v>
          </cell>
          <cell r="Y130" t="str">
            <v>搬入費無</v>
          </cell>
          <cell r="AA130">
            <v>0.52</v>
          </cell>
          <cell r="AB130">
            <v>1</v>
          </cell>
        </row>
        <row r="131">
          <cell r="C131">
            <v>4</v>
          </cell>
          <cell r="H131">
            <v>91</v>
          </cell>
          <cell r="I131" t="str">
            <v>○</v>
          </cell>
          <cell r="J131" t="str">
            <v>ACP-1-3</v>
          </cell>
          <cell r="K131">
            <v>1</v>
          </cell>
          <cell r="L131" t="str">
            <v>空冷ﾋｰﾄﾎﾟﾝﾌﾟﾏﾙﾁ(ｶｾｯﾄ)</v>
          </cell>
          <cell r="M131" t="str">
            <v xml:space="preserve"> 室内機  2.8 KW以下</v>
          </cell>
          <cell r="Q131">
            <v>3.1E-2</v>
          </cell>
          <cell r="R131">
            <v>0</v>
          </cell>
          <cell r="S131" t="str">
            <v xml:space="preserve"> </v>
          </cell>
          <cell r="T131" t="str">
            <v xml:space="preserve"> </v>
          </cell>
          <cell r="U131" t="str">
            <v xml:space="preserve"> </v>
          </cell>
          <cell r="V131" t="str">
            <v xml:space="preserve"> </v>
          </cell>
          <cell r="W131" t="str">
            <v xml:space="preserve"> </v>
          </cell>
          <cell r="X131" t="str">
            <v xml:space="preserve"> </v>
          </cell>
          <cell r="Y131" t="str">
            <v>搬入費無</v>
          </cell>
          <cell r="AA131">
            <v>0.41</v>
          </cell>
          <cell r="AB131">
            <v>1</v>
          </cell>
        </row>
        <row r="132">
          <cell r="C132">
            <v>5</v>
          </cell>
          <cell r="H132">
            <v>92</v>
          </cell>
          <cell r="I132" t="str">
            <v>○</v>
          </cell>
          <cell r="J132" t="str">
            <v>ACP-2</v>
          </cell>
          <cell r="K132">
            <v>1</v>
          </cell>
          <cell r="L132" t="str">
            <v>空冷ﾋｰﾄﾎﾟﾝﾌﾟﾏﾙﾁ</v>
          </cell>
          <cell r="M132" t="str">
            <v xml:space="preserve"> 室外機 28.0 KW以下</v>
          </cell>
          <cell r="N132">
            <v>0.6</v>
          </cell>
          <cell r="O132">
            <v>1.35</v>
          </cell>
          <cell r="P132">
            <v>1.45</v>
          </cell>
          <cell r="Q132">
            <v>0.26500000000000001</v>
          </cell>
          <cell r="R132">
            <v>1.175</v>
          </cell>
          <cell r="S132">
            <v>0.22600000000000001</v>
          </cell>
          <cell r="T132" t="str">
            <v xml:space="preserve"> </v>
          </cell>
          <cell r="U132" t="str">
            <v>○</v>
          </cell>
          <cell r="V132">
            <v>1.7</v>
          </cell>
          <cell r="W132" t="str">
            <v xml:space="preserve"> </v>
          </cell>
          <cell r="X132">
            <v>0</v>
          </cell>
          <cell r="Y132">
            <v>0.26500000000000001</v>
          </cell>
          <cell r="AA132">
            <v>2.56</v>
          </cell>
          <cell r="AB132">
            <v>1</v>
          </cell>
        </row>
        <row r="133">
          <cell r="C133">
            <v>6</v>
          </cell>
          <cell r="H133">
            <v>93</v>
          </cell>
          <cell r="I133" t="str">
            <v>○</v>
          </cell>
          <cell r="J133" t="str">
            <v>ACP-2-1</v>
          </cell>
          <cell r="K133">
            <v>1</v>
          </cell>
          <cell r="L133" t="str">
            <v>空冷ﾋｰﾄﾎﾟﾝﾌﾟﾏﾙﾁ(ｶｾｯﾄ)</v>
          </cell>
          <cell r="M133" t="str">
            <v xml:space="preserve"> 室外機  6.3 KW以下</v>
          </cell>
          <cell r="Q133">
            <v>3.1E-2</v>
          </cell>
          <cell r="R133">
            <v>0</v>
          </cell>
          <cell r="S133" t="str">
            <v xml:space="preserve"> </v>
          </cell>
          <cell r="T133" t="str">
            <v xml:space="preserve"> </v>
          </cell>
          <cell r="U133" t="str">
            <v xml:space="preserve"> </v>
          </cell>
          <cell r="V133" t="str">
            <v xml:space="preserve"> </v>
          </cell>
          <cell r="W133" t="str">
            <v xml:space="preserve"> </v>
          </cell>
          <cell r="X133" t="str">
            <v xml:space="preserve"> </v>
          </cell>
          <cell r="Y133" t="str">
            <v>搬入費無</v>
          </cell>
          <cell r="AA133">
            <v>0.53</v>
          </cell>
          <cell r="AB133">
            <v>1</v>
          </cell>
        </row>
        <row r="134">
          <cell r="C134">
            <v>7</v>
          </cell>
          <cell r="H134">
            <v>94</v>
          </cell>
          <cell r="I134" t="str">
            <v>○</v>
          </cell>
          <cell r="J134" t="str">
            <v>ACP-2-2</v>
          </cell>
          <cell r="K134">
            <v>1</v>
          </cell>
          <cell r="L134" t="str">
            <v>空冷ﾋｰﾄﾎﾟﾝﾌﾟﾏﾙﾁ(ｶｾｯﾄ)</v>
          </cell>
          <cell r="M134" t="str">
            <v xml:space="preserve"> 室外機  3.2 KW以下</v>
          </cell>
          <cell r="Q134">
            <v>3.1E-2</v>
          </cell>
          <cell r="R134">
            <v>0</v>
          </cell>
          <cell r="S134" t="str">
            <v xml:space="preserve"> </v>
          </cell>
          <cell r="T134" t="str">
            <v xml:space="preserve"> </v>
          </cell>
          <cell r="U134" t="str">
            <v xml:space="preserve"> </v>
          </cell>
          <cell r="V134" t="str">
            <v xml:space="preserve"> </v>
          </cell>
          <cell r="W134" t="str">
            <v xml:space="preserve"> </v>
          </cell>
          <cell r="X134" t="str">
            <v xml:space="preserve"> </v>
          </cell>
          <cell r="Y134" t="str">
            <v>搬入費無</v>
          </cell>
          <cell r="AA134">
            <v>0.5</v>
          </cell>
          <cell r="AB134">
            <v>1</v>
          </cell>
          <cell r="AC134" t="str">
            <v xml:space="preserve"> </v>
          </cell>
        </row>
        <row r="135">
          <cell r="C135">
            <v>8</v>
          </cell>
          <cell r="H135">
            <v>95</v>
          </cell>
          <cell r="I135" t="str">
            <v>○</v>
          </cell>
          <cell r="J135" t="str">
            <v>ACP-2-3</v>
          </cell>
          <cell r="K135">
            <v>1</v>
          </cell>
          <cell r="L135" t="str">
            <v>空冷ﾋｰﾄﾎﾟﾝﾌﾟﾏﾙﾁ(ｶｾｯﾄ)</v>
          </cell>
          <cell r="M135" t="str">
            <v xml:space="preserve"> 室内機  2.8 KW以下</v>
          </cell>
          <cell r="Q135">
            <v>3.1E-2</v>
          </cell>
          <cell r="R135">
            <v>0</v>
          </cell>
          <cell r="S135" t="str">
            <v xml:space="preserve"> </v>
          </cell>
          <cell r="T135" t="str">
            <v xml:space="preserve"> </v>
          </cell>
          <cell r="U135" t="str">
            <v xml:space="preserve"> </v>
          </cell>
          <cell r="V135" t="str">
            <v xml:space="preserve"> </v>
          </cell>
          <cell r="W135" t="str">
            <v xml:space="preserve"> </v>
          </cell>
          <cell r="X135" t="str">
            <v xml:space="preserve"> </v>
          </cell>
          <cell r="Y135" t="str">
            <v>搬入費無</v>
          </cell>
          <cell r="AA135">
            <v>0.41</v>
          </cell>
          <cell r="AB135">
            <v>1</v>
          </cell>
        </row>
        <row r="136">
          <cell r="C136">
            <v>9</v>
          </cell>
          <cell r="H136">
            <v>96</v>
          </cell>
          <cell r="I136" t="str">
            <v>○</v>
          </cell>
          <cell r="J136" t="str">
            <v>ACP-3</v>
          </cell>
          <cell r="K136">
            <v>1</v>
          </cell>
          <cell r="L136" t="str">
            <v>空冷ﾋｰﾄﾎﾟﾝﾌﾟﾏﾙﾁ</v>
          </cell>
          <cell r="M136" t="str">
            <v xml:space="preserve"> 室外機 28.0 KW以下</v>
          </cell>
          <cell r="N136">
            <v>0.6</v>
          </cell>
          <cell r="O136">
            <v>1.35</v>
          </cell>
          <cell r="P136">
            <v>1.45</v>
          </cell>
          <cell r="Q136">
            <v>0.26500000000000001</v>
          </cell>
          <cell r="R136">
            <v>1.175</v>
          </cell>
          <cell r="S136">
            <v>0.22600000000000001</v>
          </cell>
          <cell r="T136" t="str">
            <v xml:space="preserve"> </v>
          </cell>
          <cell r="U136" t="str">
            <v>○</v>
          </cell>
          <cell r="V136">
            <v>1.7</v>
          </cell>
          <cell r="W136" t="str">
            <v xml:space="preserve"> </v>
          </cell>
          <cell r="X136">
            <v>0</v>
          </cell>
          <cell r="Y136">
            <v>0.26500000000000001</v>
          </cell>
          <cell r="AA136">
            <v>2.56</v>
          </cell>
          <cell r="AB136">
            <v>1</v>
          </cell>
        </row>
        <row r="137">
          <cell r="C137">
            <v>10</v>
          </cell>
          <cell r="H137">
            <v>97</v>
          </cell>
          <cell r="I137" t="str">
            <v>○</v>
          </cell>
          <cell r="J137" t="str">
            <v>ACP-3-1</v>
          </cell>
          <cell r="K137">
            <v>1</v>
          </cell>
          <cell r="L137" t="str">
            <v>空冷ﾋｰﾄﾎﾟﾝﾌﾟﾏﾙﾁ(ｶｾｯﾄ)</v>
          </cell>
          <cell r="M137" t="str">
            <v xml:space="preserve"> 室外機  7.1 KW以下</v>
          </cell>
          <cell r="Q137">
            <v>3.1E-2</v>
          </cell>
          <cell r="R137">
            <v>0</v>
          </cell>
          <cell r="S137" t="str">
            <v xml:space="preserve"> </v>
          </cell>
          <cell r="T137" t="str">
            <v xml:space="preserve"> </v>
          </cell>
          <cell r="U137">
            <v>0</v>
          </cell>
          <cell r="V137" t="str">
            <v xml:space="preserve"> </v>
          </cell>
          <cell r="W137" t="str">
            <v xml:space="preserve"> </v>
          </cell>
          <cell r="X137" t="str">
            <v xml:space="preserve"> </v>
          </cell>
          <cell r="Y137" t="str">
            <v>搬入費無</v>
          </cell>
          <cell r="AA137">
            <v>0.53</v>
          </cell>
          <cell r="AB137">
            <v>1</v>
          </cell>
        </row>
        <row r="138">
          <cell r="C138">
            <v>11</v>
          </cell>
          <cell r="H138">
            <v>98</v>
          </cell>
          <cell r="I138" t="str">
            <v>○</v>
          </cell>
          <cell r="J138" t="str">
            <v>ACP-3-2</v>
          </cell>
          <cell r="K138">
            <v>1</v>
          </cell>
          <cell r="L138" t="str">
            <v>空冷ﾋｰﾄﾎﾟﾝﾌﾟﾏﾙﾁ(ｶｾｯﾄ)</v>
          </cell>
          <cell r="M138" t="str">
            <v xml:space="preserve"> 室外機  7.1 KW以下</v>
          </cell>
          <cell r="Q138">
            <v>3.1E-2</v>
          </cell>
          <cell r="R138">
            <v>0</v>
          </cell>
          <cell r="S138" t="str">
            <v xml:space="preserve"> </v>
          </cell>
          <cell r="T138" t="str">
            <v xml:space="preserve"> </v>
          </cell>
          <cell r="U138" t="str">
            <v xml:space="preserve"> </v>
          </cell>
          <cell r="V138" t="str">
            <v xml:space="preserve"> </v>
          </cell>
          <cell r="W138" t="str">
            <v xml:space="preserve"> </v>
          </cell>
          <cell r="X138" t="str">
            <v xml:space="preserve"> </v>
          </cell>
          <cell r="Y138" t="str">
            <v>搬入費無</v>
          </cell>
          <cell r="AA138">
            <v>0.53</v>
          </cell>
          <cell r="AB138">
            <v>1</v>
          </cell>
        </row>
        <row r="139">
          <cell r="C139">
            <v>12</v>
          </cell>
          <cell r="H139">
            <v>99</v>
          </cell>
          <cell r="I139" t="str">
            <v>○</v>
          </cell>
          <cell r="J139" t="str">
            <v>ACP-4</v>
          </cell>
          <cell r="K139">
            <v>1</v>
          </cell>
          <cell r="L139" t="str">
            <v>空冷ﾋｰﾄﾎﾟﾝﾌﾟ</v>
          </cell>
          <cell r="M139" t="str">
            <v xml:space="preserve"> 室外機 25.0 KW以下</v>
          </cell>
          <cell r="N139">
            <v>0.6</v>
          </cell>
          <cell r="O139">
            <v>1.35</v>
          </cell>
          <cell r="P139">
            <v>1.45</v>
          </cell>
          <cell r="Q139">
            <v>0.19</v>
          </cell>
          <cell r="R139">
            <v>1.175</v>
          </cell>
          <cell r="S139">
            <v>0.16200000000000001</v>
          </cell>
          <cell r="T139" t="str">
            <v xml:space="preserve"> </v>
          </cell>
          <cell r="U139" t="str">
            <v>○</v>
          </cell>
          <cell r="V139">
            <v>2</v>
          </cell>
          <cell r="W139" t="str">
            <v xml:space="preserve"> </v>
          </cell>
          <cell r="X139">
            <v>0</v>
          </cell>
          <cell r="Y139">
            <v>0.19</v>
          </cell>
          <cell r="AA139">
            <v>2.56</v>
          </cell>
          <cell r="AB139">
            <v>1</v>
          </cell>
        </row>
        <row r="140">
          <cell r="C140">
            <v>13</v>
          </cell>
          <cell r="F140" t="str">
            <v>Ａ４</v>
          </cell>
          <cell r="H140">
            <v>100</v>
          </cell>
          <cell r="I140" t="str">
            <v>○</v>
          </cell>
          <cell r="J140" t="str">
            <v>ACP-4</v>
          </cell>
          <cell r="K140">
            <v>1</v>
          </cell>
          <cell r="L140" t="str">
            <v>空冷ﾋｰﾄﾎﾟﾝﾌﾟ(ｶｾｯﾄ)</v>
          </cell>
          <cell r="M140" t="str">
            <v xml:space="preserve"> 室外機 12.5 KW以下</v>
          </cell>
          <cell r="Q140">
            <v>3.6999999999999998E-2</v>
          </cell>
          <cell r="R140">
            <v>0</v>
          </cell>
          <cell r="S140" t="str">
            <v xml:space="preserve"> </v>
          </cell>
          <cell r="T140" t="str">
            <v xml:space="preserve"> </v>
          </cell>
          <cell r="U140" t="str">
            <v xml:space="preserve"> </v>
          </cell>
          <cell r="V140" t="str">
            <v xml:space="preserve"> </v>
          </cell>
          <cell r="W140" t="str">
            <v xml:space="preserve"> </v>
          </cell>
          <cell r="X140" t="str">
            <v xml:space="preserve"> </v>
          </cell>
          <cell r="Y140" t="str">
            <v>搬入費無</v>
          </cell>
          <cell r="AA140">
            <v>0.81</v>
          </cell>
          <cell r="AB140">
            <v>1</v>
          </cell>
        </row>
        <row r="141">
          <cell r="C141" t="str">
            <v xml:space="preserve"> </v>
          </cell>
          <cell r="H141">
            <v>101</v>
          </cell>
          <cell r="N141">
            <v>0.6</v>
          </cell>
          <cell r="O141">
            <v>1.35</v>
          </cell>
          <cell r="P141">
            <v>1.45</v>
          </cell>
          <cell r="Q141">
            <v>0.25</v>
          </cell>
          <cell r="R141">
            <v>1.175</v>
          </cell>
          <cell r="S141">
            <v>0.21299999999999999</v>
          </cell>
          <cell r="T141" t="str">
            <v xml:space="preserve"> </v>
          </cell>
          <cell r="U141" t="str">
            <v>○</v>
          </cell>
          <cell r="V141" t="str">
            <v xml:space="preserve"> </v>
          </cell>
          <cell r="W141" t="str">
            <v xml:space="preserve"> </v>
          </cell>
          <cell r="X141" t="str">
            <v xml:space="preserve"> </v>
          </cell>
          <cell r="Y141">
            <v>0.25</v>
          </cell>
          <cell r="AB141">
            <v>1</v>
          </cell>
        </row>
        <row r="142">
          <cell r="C142" t="str">
            <v xml:space="preserve"> </v>
          </cell>
          <cell r="H142">
            <v>102</v>
          </cell>
          <cell r="R142" t="str">
            <v xml:space="preserve"> </v>
          </cell>
          <cell r="S142" t="str">
            <v xml:space="preserve"> </v>
          </cell>
          <cell r="T142" t="str">
            <v xml:space="preserve"> </v>
          </cell>
          <cell r="U142" t="str">
            <v xml:space="preserve"> </v>
          </cell>
          <cell r="V142" t="str">
            <v xml:space="preserve"> </v>
          </cell>
          <cell r="W142" t="str">
            <v xml:space="preserve"> </v>
          </cell>
          <cell r="X142" t="str">
            <v xml:space="preserve"> </v>
          </cell>
          <cell r="Y142" t="str">
            <v xml:space="preserve"> </v>
          </cell>
          <cell r="AA142">
            <v>2.56</v>
          </cell>
          <cell r="AB142">
            <v>1</v>
          </cell>
          <cell r="AC142" t="str">
            <v xml:space="preserve"> </v>
          </cell>
        </row>
        <row r="143">
          <cell r="C143" t="str">
            <v xml:space="preserve"> </v>
          </cell>
          <cell r="H143">
            <v>103</v>
          </cell>
          <cell r="N143">
            <v>0.6</v>
          </cell>
          <cell r="O143">
            <v>1.35</v>
          </cell>
          <cell r="P143">
            <v>1.45</v>
          </cell>
          <cell r="Q143">
            <v>0.19</v>
          </cell>
          <cell r="R143">
            <v>1.175</v>
          </cell>
          <cell r="S143">
            <v>0.16200000000000001</v>
          </cell>
          <cell r="T143" t="str">
            <v xml:space="preserve"> </v>
          </cell>
          <cell r="U143" t="str">
            <v>○</v>
          </cell>
          <cell r="V143" t="str">
            <v xml:space="preserve"> </v>
          </cell>
          <cell r="W143" t="str">
            <v xml:space="preserve"> </v>
          </cell>
          <cell r="X143" t="str">
            <v xml:space="preserve"> </v>
          </cell>
          <cell r="Y143">
            <v>0.19</v>
          </cell>
          <cell r="AA143">
            <v>2.56</v>
          </cell>
          <cell r="AB143">
            <v>1</v>
          </cell>
          <cell r="AC143" t="str">
            <v xml:space="preserve"> </v>
          </cell>
        </row>
        <row r="144">
          <cell r="C144" t="str">
            <v xml:space="preserve"> </v>
          </cell>
          <cell r="H144">
            <v>104</v>
          </cell>
          <cell r="I144" t="str">
            <v xml:space="preserve"> </v>
          </cell>
          <cell r="R144" t="str">
            <v xml:space="preserve"> </v>
          </cell>
          <cell r="S144" t="str">
            <v xml:space="preserve"> </v>
          </cell>
          <cell r="T144" t="str">
            <v xml:space="preserve"> </v>
          </cell>
          <cell r="U144" t="str">
            <v xml:space="preserve"> </v>
          </cell>
          <cell r="V144" t="str">
            <v xml:space="preserve"> </v>
          </cell>
          <cell r="W144" t="str">
            <v xml:space="preserve"> </v>
          </cell>
          <cell r="X144" t="str">
            <v xml:space="preserve"> </v>
          </cell>
          <cell r="Y144" t="str">
            <v xml:space="preserve"> </v>
          </cell>
        </row>
        <row r="145">
          <cell r="C145" t="str">
            <v xml:space="preserve"> </v>
          </cell>
          <cell r="H145">
            <v>105</v>
          </cell>
          <cell r="I145" t="str">
            <v xml:space="preserve"> </v>
          </cell>
          <cell r="L145" t="str">
            <v>ﾙｰﾑｸｰﾗｰ(ｾﾊﾟﾚｰﾄ壁掛形)</v>
          </cell>
          <cell r="M145" t="str">
            <v xml:space="preserve"> 1.8KW以下</v>
          </cell>
          <cell r="R145" t="str">
            <v xml:space="preserve"> </v>
          </cell>
          <cell r="S145" t="str">
            <v xml:space="preserve"> </v>
          </cell>
          <cell r="T145" t="str">
            <v xml:space="preserve"> </v>
          </cell>
          <cell r="U145" t="str">
            <v xml:space="preserve"> </v>
          </cell>
          <cell r="V145" t="str">
            <v xml:space="preserve"> </v>
          </cell>
          <cell r="W145" t="str">
            <v xml:space="preserve"> </v>
          </cell>
          <cell r="X145" t="str">
            <v xml:space="preserve"> </v>
          </cell>
          <cell r="Y145" t="str">
            <v xml:space="preserve"> </v>
          </cell>
          <cell r="AA145">
            <v>0.39</v>
          </cell>
          <cell r="AB145">
            <v>1</v>
          </cell>
          <cell r="AC145" t="str">
            <v xml:space="preserve"> </v>
          </cell>
        </row>
        <row r="146">
          <cell r="C146" t="str">
            <v xml:space="preserve"> </v>
          </cell>
          <cell r="H146">
            <v>106</v>
          </cell>
          <cell r="R146" t="str">
            <v xml:space="preserve"> </v>
          </cell>
          <cell r="S146" t="str">
            <v xml:space="preserve"> </v>
          </cell>
          <cell r="T146" t="str">
            <v xml:space="preserve"> </v>
          </cell>
          <cell r="U146">
            <v>0</v>
          </cell>
          <cell r="V146" t="str">
            <v xml:space="preserve"> </v>
          </cell>
          <cell r="W146" t="str">
            <v xml:space="preserve"> </v>
          </cell>
          <cell r="X146" t="str">
            <v xml:space="preserve"> </v>
          </cell>
          <cell r="Y146" t="str">
            <v xml:space="preserve"> </v>
          </cell>
          <cell r="AC146" t="str">
            <v xml:space="preserve"> </v>
          </cell>
        </row>
        <row r="147">
          <cell r="C147" t="str">
            <v xml:space="preserve"> </v>
          </cell>
          <cell r="H147">
            <v>107</v>
          </cell>
          <cell r="I147" t="str">
            <v xml:space="preserve"> </v>
          </cell>
          <cell r="L147" t="str">
            <v>ﾙｰﾑｸｰﾗｰ(ｾﾊﾟﾚｰﾄ壁掛形)</v>
          </cell>
          <cell r="M147" t="str">
            <v xml:space="preserve"> 3.6KW</v>
          </cell>
          <cell r="R147" t="str">
            <v xml:space="preserve"> </v>
          </cell>
          <cell r="S147" t="str">
            <v xml:space="preserve"> </v>
          </cell>
          <cell r="T147" t="str">
            <v xml:space="preserve"> </v>
          </cell>
          <cell r="U147" t="str">
            <v xml:space="preserve"> </v>
          </cell>
          <cell r="V147" t="str">
            <v xml:space="preserve"> </v>
          </cell>
          <cell r="W147" t="str">
            <v xml:space="preserve"> </v>
          </cell>
          <cell r="X147" t="str">
            <v xml:space="preserve"> </v>
          </cell>
          <cell r="Y147" t="str">
            <v xml:space="preserve"> </v>
          </cell>
          <cell r="AA147">
            <v>0.49</v>
          </cell>
          <cell r="AB147">
            <v>1</v>
          </cell>
          <cell r="AC147" t="str">
            <v xml:space="preserve"> </v>
          </cell>
        </row>
        <row r="148">
          <cell r="C148" t="str">
            <v xml:space="preserve"> </v>
          </cell>
          <cell r="H148">
            <v>108</v>
          </cell>
          <cell r="R148" t="str">
            <v xml:space="preserve"> </v>
          </cell>
          <cell r="S148" t="str">
            <v xml:space="preserve"> </v>
          </cell>
          <cell r="T148" t="str">
            <v xml:space="preserve"> </v>
          </cell>
          <cell r="U148" t="str">
            <v xml:space="preserve"> </v>
          </cell>
          <cell r="V148" t="str">
            <v xml:space="preserve"> </v>
          </cell>
          <cell r="W148" t="str">
            <v xml:space="preserve"> </v>
          </cell>
          <cell r="X148" t="str">
            <v xml:space="preserve"> </v>
          </cell>
          <cell r="Y148" t="str">
            <v xml:space="preserve"> </v>
          </cell>
          <cell r="AC148" t="str">
            <v xml:space="preserve"> </v>
          </cell>
        </row>
        <row r="149">
          <cell r="C149" t="str">
            <v xml:space="preserve"> </v>
          </cell>
          <cell r="H149">
            <v>109</v>
          </cell>
          <cell r="I149" t="str">
            <v xml:space="preserve"> </v>
          </cell>
          <cell r="R149" t="str">
            <v xml:space="preserve"> </v>
          </cell>
          <cell r="S149" t="str">
            <v xml:space="preserve"> </v>
          </cell>
          <cell r="T149" t="str">
            <v xml:space="preserve"> </v>
          </cell>
          <cell r="U149">
            <v>0</v>
          </cell>
          <cell r="V149" t="str">
            <v xml:space="preserve"> </v>
          </cell>
          <cell r="W149" t="str">
            <v xml:space="preserve"> </v>
          </cell>
          <cell r="X149" t="str">
            <v xml:space="preserve"> </v>
          </cell>
          <cell r="Y149" t="str">
            <v xml:space="preserve"> </v>
          </cell>
        </row>
        <row r="150">
          <cell r="C150" t="str">
            <v xml:space="preserve"> </v>
          </cell>
          <cell r="H150">
            <v>110</v>
          </cell>
          <cell r="I150" t="str">
            <v xml:space="preserve"> </v>
          </cell>
          <cell r="L150" t="str">
            <v>ﾙｰﾑｸｰﾗｰ(ｾﾊﾟﾚｰﾄ形ｶｾｯﾄ)</v>
          </cell>
          <cell r="M150" t="str">
            <v xml:space="preserve"> 0.9 KW以下</v>
          </cell>
          <cell r="T150" t="str">
            <v xml:space="preserve"> </v>
          </cell>
          <cell r="U150" t="str">
            <v xml:space="preserve"> </v>
          </cell>
          <cell r="V150" t="str">
            <v xml:space="preserve"> </v>
          </cell>
          <cell r="W150" t="str">
            <v xml:space="preserve"> </v>
          </cell>
          <cell r="X150" t="str">
            <v xml:space="preserve"> </v>
          </cell>
          <cell r="Y150" t="str">
            <v xml:space="preserve"> </v>
          </cell>
          <cell r="AA150">
            <v>0.47</v>
          </cell>
          <cell r="AB150">
            <v>1</v>
          </cell>
          <cell r="AC150" t="str">
            <v xml:space="preserve"> </v>
          </cell>
        </row>
        <row r="151">
          <cell r="C151" t="str">
            <v xml:space="preserve"> </v>
          </cell>
          <cell r="H151">
            <v>111</v>
          </cell>
          <cell r="I151" t="str">
            <v xml:space="preserve"> </v>
          </cell>
          <cell r="L151" t="str">
            <v>ﾙｰﾑｸｰﾗｰ(ｾﾊﾟﾚｰﾄ形ｶｾｯﾄ)</v>
          </cell>
          <cell r="M151" t="str">
            <v xml:space="preserve"> 1.3 KW</v>
          </cell>
          <cell r="T151" t="str">
            <v xml:space="preserve"> </v>
          </cell>
          <cell r="U151" t="str">
            <v xml:space="preserve"> </v>
          </cell>
          <cell r="V151" t="str">
            <v xml:space="preserve"> </v>
          </cell>
          <cell r="W151" t="str">
            <v xml:space="preserve"> </v>
          </cell>
          <cell r="X151" t="str">
            <v xml:space="preserve"> </v>
          </cell>
          <cell r="Y151" t="str">
            <v xml:space="preserve"> </v>
          </cell>
          <cell r="AA151">
            <v>0.57999999999999996</v>
          </cell>
          <cell r="AB151">
            <v>1</v>
          </cell>
          <cell r="AC151" t="str">
            <v xml:space="preserve"> </v>
          </cell>
        </row>
        <row r="152">
          <cell r="C152" t="str">
            <v xml:space="preserve"> </v>
          </cell>
          <cell r="H152">
            <v>112</v>
          </cell>
          <cell r="I152" t="str">
            <v xml:space="preserve"> </v>
          </cell>
          <cell r="L152" t="str">
            <v>ﾙｰﾑｸｰﾗｰ(ｾﾊﾟﾚｰﾄ形ｶｾｯﾄ)</v>
          </cell>
          <cell r="M152" t="str">
            <v xml:space="preserve"> 3.75 KW</v>
          </cell>
          <cell r="T152" t="str">
            <v xml:space="preserve"> </v>
          </cell>
          <cell r="U152" t="str">
            <v xml:space="preserve"> </v>
          </cell>
          <cell r="V152" t="str">
            <v xml:space="preserve"> </v>
          </cell>
          <cell r="W152" t="str">
            <v xml:space="preserve"> </v>
          </cell>
          <cell r="X152" t="str">
            <v xml:space="preserve"> </v>
          </cell>
          <cell r="Y152" t="str">
            <v xml:space="preserve"> </v>
          </cell>
          <cell r="AA152">
            <v>1.24</v>
          </cell>
          <cell r="AB152">
            <v>1</v>
          </cell>
          <cell r="AC152" t="str">
            <v xml:space="preserve"> </v>
          </cell>
        </row>
        <row r="153">
          <cell r="C153" t="str">
            <v xml:space="preserve"> </v>
          </cell>
          <cell r="H153">
            <v>113</v>
          </cell>
          <cell r="I153" t="str">
            <v xml:space="preserve"> </v>
          </cell>
          <cell r="L153" t="str">
            <v>ﾙｰﾑｸｰﾗｰ(ｾﾊﾟﾚｰﾄ形ｶｾｯﾄ)</v>
          </cell>
          <cell r="M153" t="str">
            <v xml:space="preserve"> 4.5 KW</v>
          </cell>
          <cell r="T153" t="str">
            <v xml:space="preserve"> </v>
          </cell>
          <cell r="U153">
            <v>0</v>
          </cell>
          <cell r="V153" t="str">
            <v xml:space="preserve"> </v>
          </cell>
          <cell r="W153" t="str">
            <v xml:space="preserve"> </v>
          </cell>
          <cell r="X153" t="str">
            <v xml:space="preserve"> </v>
          </cell>
          <cell r="Y153" t="str">
            <v xml:space="preserve"> </v>
          </cell>
          <cell r="AA153">
            <v>1.32</v>
          </cell>
          <cell r="AB153">
            <v>1</v>
          </cell>
          <cell r="AC153" t="str">
            <v xml:space="preserve"> </v>
          </cell>
        </row>
        <row r="154">
          <cell r="C154" t="str">
            <v xml:space="preserve"> </v>
          </cell>
          <cell r="H154">
            <v>114</v>
          </cell>
          <cell r="I154" t="str">
            <v xml:space="preserve"> </v>
          </cell>
          <cell r="L154" t="str">
            <v>ﾙｰﾑｸｰﾗｰ(ｾﾊﾟﾚｰﾄ形ｶｾｯﾄ)</v>
          </cell>
          <cell r="M154" t="str">
            <v xml:space="preserve"> 2.2 KW</v>
          </cell>
          <cell r="T154" t="str">
            <v xml:space="preserve"> </v>
          </cell>
          <cell r="U154" t="str">
            <v xml:space="preserve"> </v>
          </cell>
          <cell r="V154" t="str">
            <v xml:space="preserve"> </v>
          </cell>
          <cell r="W154" t="str">
            <v xml:space="preserve"> </v>
          </cell>
          <cell r="X154" t="str">
            <v xml:space="preserve"> </v>
          </cell>
          <cell r="Y154" t="str">
            <v xml:space="preserve"> </v>
          </cell>
          <cell r="AA154">
            <v>1.42</v>
          </cell>
          <cell r="AB154">
            <v>1</v>
          </cell>
          <cell r="AC154" t="str">
            <v xml:space="preserve"> </v>
          </cell>
        </row>
        <row r="155">
          <cell r="C155" t="str">
            <v xml:space="preserve"> </v>
          </cell>
          <cell r="H155">
            <v>115</v>
          </cell>
          <cell r="I155" t="str">
            <v xml:space="preserve"> </v>
          </cell>
          <cell r="L155" t="str">
            <v>ﾙｰﾑｸｰﾗｰ(ｾﾊﾟﾚｰﾄ形ｶｾｯﾄ)</v>
          </cell>
          <cell r="M155" t="str">
            <v xml:space="preserve"> 1.8 KW</v>
          </cell>
          <cell r="N155" t="str">
            <v>　</v>
          </cell>
          <cell r="O155" t="str">
            <v>　</v>
          </cell>
          <cell r="P155" t="str">
            <v>　</v>
          </cell>
          <cell r="Q155" t="str">
            <v>　</v>
          </cell>
          <cell r="R155">
            <v>0</v>
          </cell>
          <cell r="S155" t="str">
            <v xml:space="preserve"> </v>
          </cell>
          <cell r="T155" t="str">
            <v xml:space="preserve"> </v>
          </cell>
          <cell r="U155" t="str">
            <v xml:space="preserve"> </v>
          </cell>
          <cell r="V155" t="str">
            <v xml:space="preserve"> </v>
          </cell>
          <cell r="W155" t="str">
            <v xml:space="preserve"> </v>
          </cell>
          <cell r="X155" t="str">
            <v xml:space="preserve"> </v>
          </cell>
          <cell r="Y155" t="str">
            <v>搬入費無</v>
          </cell>
          <cell r="AA155">
            <v>1.3</v>
          </cell>
          <cell r="AB155">
            <v>1</v>
          </cell>
          <cell r="AC155" t="str">
            <v xml:space="preserve"> </v>
          </cell>
        </row>
        <row r="156">
          <cell r="C156" t="str">
            <v xml:space="preserve"> </v>
          </cell>
          <cell r="F156" t="str">
            <v>Ａ４</v>
          </cell>
          <cell r="H156">
            <v>116</v>
          </cell>
          <cell r="I156" t="str">
            <v xml:space="preserve"> </v>
          </cell>
          <cell r="R156" t="str">
            <v xml:space="preserve"> </v>
          </cell>
          <cell r="S156" t="str">
            <v xml:space="preserve"> </v>
          </cell>
          <cell r="T156" t="str">
            <v xml:space="preserve"> </v>
          </cell>
          <cell r="U156" t="str">
            <v xml:space="preserve"> </v>
          </cell>
          <cell r="V156" t="str">
            <v xml:space="preserve"> </v>
          </cell>
          <cell r="W156" t="str">
            <v xml:space="preserve"> </v>
          </cell>
          <cell r="X156" t="str">
            <v xml:space="preserve"> </v>
          </cell>
          <cell r="Y156" t="str">
            <v xml:space="preserve"> </v>
          </cell>
        </row>
        <row r="157">
          <cell r="I157" t="str">
            <v xml:space="preserve"> </v>
          </cell>
          <cell r="J157" t="str">
            <v>注）重量品は0.6TON/ｍ3以上、容積品は0.6TON/ｍ3未満とする。</v>
          </cell>
        </row>
        <row r="158">
          <cell r="I158" t="str">
            <v>::</v>
          </cell>
        </row>
        <row r="159">
          <cell r="N159" t="str">
            <v>搬    入    据    付    費  Ａ （      ）</v>
          </cell>
          <cell r="Y159" t="str">
            <v>書式Ｄ－１</v>
          </cell>
          <cell r="AB159" t="str">
            <v>NO.</v>
          </cell>
        </row>
        <row r="160">
          <cell r="F160" t="str">
            <v>Ａ５</v>
          </cell>
          <cell r="J160" t="str">
            <v xml:space="preserve">  重量又は容積重量による割増率</v>
          </cell>
          <cell r="AC160" t="str">
            <v>据付費</v>
          </cell>
        </row>
        <row r="161">
          <cell r="G161" t="str">
            <v>搬入規模</v>
          </cell>
          <cell r="H161" t="str">
            <v>基本</v>
          </cell>
          <cell r="I161" t="str">
            <v>実</v>
          </cell>
          <cell r="J161" t="str">
            <v>　</v>
          </cell>
          <cell r="AA161" t="str">
            <v>(機)P.10～37</v>
          </cell>
          <cell r="AC161" t="str">
            <v>が</v>
          </cell>
        </row>
        <row r="162">
          <cell r="H162" t="str">
            <v>ｺｰﾄﾞ</v>
          </cell>
          <cell r="L162" t="str">
            <v>細　　　　　　　                     目</v>
          </cell>
          <cell r="T162" t="str">
            <v>区分</v>
          </cell>
          <cell r="V162" t="str">
            <v xml:space="preserve">   割  増  率</v>
          </cell>
          <cell r="X162" t="str">
            <v xml:space="preserve"> 　重量の選定</v>
          </cell>
          <cell r="AA162" t="str">
            <v xml:space="preserve">  設備機械工</v>
          </cell>
          <cell r="AC162" t="str">
            <v>一括の</v>
          </cell>
        </row>
        <row r="163">
          <cell r="G163" t="str">
            <v>単独=1</v>
          </cell>
          <cell r="I163" t="str">
            <v>行</v>
          </cell>
          <cell r="N163" t="str">
            <v xml:space="preserve">   機器寸法(ｍ)</v>
          </cell>
          <cell r="Q163" t="str">
            <v>重 　量</v>
          </cell>
          <cell r="R163" t="str">
            <v>容　 積</v>
          </cell>
          <cell r="S163" t="str">
            <v>容積重量</v>
          </cell>
          <cell r="T163" t="str">
            <v>重</v>
          </cell>
          <cell r="U163" t="str">
            <v>容</v>
          </cell>
          <cell r="V163" t="str">
            <v>重量容積</v>
          </cell>
          <cell r="W163" t="str">
            <v>単独搬入</v>
          </cell>
          <cell r="X163" t="str">
            <v>重量×</v>
          </cell>
          <cell r="Y163" t="str">
            <v>採用重量</v>
          </cell>
          <cell r="AB163" t="str">
            <v>割増率</v>
          </cell>
          <cell r="AC163" t="str">
            <v>もの</v>
          </cell>
        </row>
        <row r="164">
          <cell r="J164" t="str">
            <v>記　　　号</v>
          </cell>
          <cell r="K164" t="str">
            <v>設置階</v>
          </cell>
          <cell r="L164" t="str">
            <v>機　　器　　名　　称</v>
          </cell>
          <cell r="M164" t="str">
            <v>規        格</v>
          </cell>
          <cell r="N164" t="str">
            <v>幅</v>
          </cell>
          <cell r="O164" t="str">
            <v>奥行</v>
          </cell>
          <cell r="P164" t="str">
            <v>高さ</v>
          </cell>
          <cell r="T164" t="str">
            <v>量</v>
          </cell>
          <cell r="U164" t="str">
            <v>積</v>
          </cell>
          <cell r="V164" t="str">
            <v>の</v>
          </cell>
          <cell r="W164" t="str">
            <v>の</v>
          </cell>
          <cell r="X164" t="str">
            <v>割増率</v>
          </cell>
          <cell r="Y164" t="str">
            <v xml:space="preserve"> </v>
          </cell>
          <cell r="AA164" t="str">
            <v>歩掛</v>
          </cell>
          <cell r="AB164" t="str">
            <v>一般に</v>
          </cell>
          <cell r="AC164" t="str">
            <v>=2又</v>
          </cell>
        </row>
        <row r="165">
          <cell r="G165" t="str">
            <v>複数=2</v>
          </cell>
          <cell r="I165" t="str">
            <v>○</v>
          </cell>
          <cell r="Q165" t="str">
            <v>(TON)</v>
          </cell>
          <cell r="R165" t="str">
            <v>(ｍ3)</v>
          </cell>
          <cell r="S165" t="str">
            <v>(TON/ｍ3)</v>
          </cell>
          <cell r="T165" t="str">
            <v>品</v>
          </cell>
          <cell r="U165" t="str">
            <v>品</v>
          </cell>
          <cell r="V165" t="str">
            <v>割増率</v>
          </cell>
          <cell r="W165" t="str">
            <v>割増率</v>
          </cell>
          <cell r="X165" t="str">
            <v>(TON)</v>
          </cell>
          <cell r="Y165" t="str">
            <v>(TON)</v>
          </cell>
          <cell r="AB165" t="str">
            <v>は1.00</v>
          </cell>
          <cell r="AC165" t="str">
            <v>は3台</v>
          </cell>
        </row>
        <row r="166">
          <cell r="C166" t="str">
            <v xml:space="preserve"> </v>
          </cell>
          <cell r="H166">
            <v>117</v>
          </cell>
          <cell r="I166" t="str">
            <v xml:space="preserve"> </v>
          </cell>
          <cell r="R166" t="str">
            <v xml:space="preserve"> </v>
          </cell>
          <cell r="S166" t="str">
            <v xml:space="preserve"> </v>
          </cell>
          <cell r="T166" t="str">
            <v xml:space="preserve"> </v>
          </cell>
          <cell r="U166" t="str">
            <v xml:space="preserve"> </v>
          </cell>
          <cell r="V166" t="str">
            <v xml:space="preserve"> </v>
          </cell>
          <cell r="W166" t="str">
            <v xml:space="preserve"> </v>
          </cell>
          <cell r="X166" t="str">
            <v xml:space="preserve"> </v>
          </cell>
          <cell r="Y166" t="str">
            <v xml:space="preserve"> </v>
          </cell>
        </row>
        <row r="167">
          <cell r="C167" t="str">
            <v xml:space="preserve"> </v>
          </cell>
          <cell r="H167">
            <v>118</v>
          </cell>
          <cell r="I167" t="str">
            <v xml:space="preserve"> </v>
          </cell>
          <cell r="L167" t="str">
            <v>ﾌｧﾝｺｲﾙﾕﾆｯﾄ(床置･ﾛｰﾎﾞｲ形)</v>
          </cell>
          <cell r="M167" t="str">
            <v>FCU－2,3</v>
          </cell>
          <cell r="R167" t="str">
            <v xml:space="preserve"> </v>
          </cell>
          <cell r="S167" t="str">
            <v xml:space="preserve"> </v>
          </cell>
          <cell r="T167" t="str">
            <v xml:space="preserve"> </v>
          </cell>
          <cell r="U167" t="str">
            <v xml:space="preserve"> </v>
          </cell>
          <cell r="V167" t="str">
            <v xml:space="preserve"> </v>
          </cell>
          <cell r="W167" t="str">
            <v xml:space="preserve"> </v>
          </cell>
          <cell r="X167" t="str">
            <v xml:space="preserve"> </v>
          </cell>
          <cell r="Y167" t="str">
            <v xml:space="preserve"> </v>
          </cell>
          <cell r="AA167">
            <v>0.79</v>
          </cell>
          <cell r="AB167">
            <v>1</v>
          </cell>
        </row>
        <row r="168">
          <cell r="C168" t="str">
            <v xml:space="preserve"> </v>
          </cell>
          <cell r="H168">
            <v>119</v>
          </cell>
          <cell r="I168" t="str">
            <v xml:space="preserve"> </v>
          </cell>
          <cell r="L168" t="str">
            <v>ﾌｧﾝｺｲﾙﾕﾆｯﾄ(床置･ﾛｰﾎﾞｲ形)</v>
          </cell>
          <cell r="M168" t="str">
            <v>FCU－4,6</v>
          </cell>
          <cell r="R168" t="str">
            <v xml:space="preserve"> </v>
          </cell>
          <cell r="S168" t="str">
            <v xml:space="preserve"> </v>
          </cell>
          <cell r="T168" t="str">
            <v xml:space="preserve"> </v>
          </cell>
          <cell r="U168" t="str">
            <v xml:space="preserve"> </v>
          </cell>
          <cell r="V168" t="str">
            <v xml:space="preserve"> </v>
          </cell>
          <cell r="W168" t="str">
            <v xml:space="preserve"> </v>
          </cell>
          <cell r="X168" t="str">
            <v xml:space="preserve"> </v>
          </cell>
          <cell r="Y168" t="str">
            <v xml:space="preserve"> </v>
          </cell>
          <cell r="AA168">
            <v>0.87</v>
          </cell>
          <cell r="AB168">
            <v>1</v>
          </cell>
        </row>
        <row r="169">
          <cell r="C169" t="str">
            <v xml:space="preserve"> </v>
          </cell>
          <cell r="H169">
            <v>120</v>
          </cell>
          <cell r="I169" t="str">
            <v xml:space="preserve"> </v>
          </cell>
          <cell r="L169" t="str">
            <v>ﾌｧﾝｺｲﾙﾕﾆｯﾄ(床置･ﾛｰﾎﾞｲ形)</v>
          </cell>
          <cell r="M169" t="str">
            <v>FCU－8</v>
          </cell>
          <cell r="R169" t="str">
            <v xml:space="preserve"> </v>
          </cell>
          <cell r="S169" t="str">
            <v xml:space="preserve"> </v>
          </cell>
          <cell r="T169" t="str">
            <v xml:space="preserve"> </v>
          </cell>
          <cell r="U169" t="str">
            <v xml:space="preserve"> </v>
          </cell>
          <cell r="V169" t="str">
            <v xml:space="preserve"> </v>
          </cell>
          <cell r="W169" t="str">
            <v xml:space="preserve"> </v>
          </cell>
          <cell r="X169" t="str">
            <v xml:space="preserve"> </v>
          </cell>
          <cell r="Y169" t="str">
            <v xml:space="preserve"> </v>
          </cell>
          <cell r="AA169">
            <v>0.95</v>
          </cell>
          <cell r="AB169">
            <v>1</v>
          </cell>
        </row>
        <row r="170">
          <cell r="C170" t="str">
            <v xml:space="preserve"> </v>
          </cell>
          <cell r="H170">
            <v>121</v>
          </cell>
          <cell r="I170" t="str">
            <v xml:space="preserve"> </v>
          </cell>
          <cell r="L170" t="str">
            <v>ﾌｧﾝｺｲﾙﾕﾆｯﾄ(床置･ﾛｰﾎﾞｲ形)</v>
          </cell>
          <cell r="M170" t="str">
            <v>FCU－12</v>
          </cell>
          <cell r="R170" t="str">
            <v xml:space="preserve"> </v>
          </cell>
          <cell r="S170" t="str">
            <v xml:space="preserve"> </v>
          </cell>
          <cell r="T170" t="str">
            <v xml:space="preserve"> </v>
          </cell>
          <cell r="U170" t="str">
            <v xml:space="preserve"> </v>
          </cell>
          <cell r="V170" t="str">
            <v xml:space="preserve"> </v>
          </cell>
          <cell r="W170" t="str">
            <v xml:space="preserve"> </v>
          </cell>
          <cell r="X170" t="str">
            <v xml:space="preserve"> </v>
          </cell>
          <cell r="Y170" t="str">
            <v xml:space="preserve"> </v>
          </cell>
          <cell r="AA170">
            <v>1.05</v>
          </cell>
          <cell r="AB170">
            <v>1</v>
          </cell>
        </row>
        <row r="171">
          <cell r="C171" t="str">
            <v xml:space="preserve"> </v>
          </cell>
          <cell r="H171">
            <v>122</v>
          </cell>
          <cell r="I171" t="str">
            <v xml:space="preserve"> </v>
          </cell>
          <cell r="R171" t="str">
            <v xml:space="preserve"> </v>
          </cell>
          <cell r="S171" t="str">
            <v xml:space="preserve"> </v>
          </cell>
          <cell r="T171" t="str">
            <v xml:space="preserve"> </v>
          </cell>
          <cell r="U171" t="str">
            <v xml:space="preserve"> </v>
          </cell>
          <cell r="V171" t="str">
            <v xml:space="preserve"> </v>
          </cell>
          <cell r="W171" t="str">
            <v xml:space="preserve"> </v>
          </cell>
          <cell r="X171" t="str">
            <v xml:space="preserve"> </v>
          </cell>
          <cell r="Y171" t="str">
            <v xml:space="preserve"> </v>
          </cell>
        </row>
        <row r="172">
          <cell r="C172" t="str">
            <v xml:space="preserve"> </v>
          </cell>
          <cell r="H172">
            <v>123</v>
          </cell>
          <cell r="I172" t="str">
            <v xml:space="preserve"> </v>
          </cell>
          <cell r="L172" t="str">
            <v>ﾌｧﾝｺｲﾙﾕﾆｯﾄ(天井吊形)</v>
          </cell>
          <cell r="M172" t="str">
            <v>FCU－2,3</v>
          </cell>
          <cell r="R172" t="str">
            <v xml:space="preserve"> </v>
          </cell>
          <cell r="S172" t="str">
            <v xml:space="preserve"> </v>
          </cell>
          <cell r="T172" t="str">
            <v xml:space="preserve"> </v>
          </cell>
          <cell r="U172" t="str">
            <v xml:space="preserve"> </v>
          </cell>
          <cell r="V172" t="str">
            <v xml:space="preserve"> </v>
          </cell>
          <cell r="W172" t="str">
            <v xml:space="preserve"> </v>
          </cell>
          <cell r="X172" t="str">
            <v xml:space="preserve"> </v>
          </cell>
          <cell r="Y172" t="str">
            <v xml:space="preserve"> </v>
          </cell>
          <cell r="AA172">
            <v>1.19</v>
          </cell>
          <cell r="AB172">
            <v>1</v>
          </cell>
          <cell r="AC172" t="str">
            <v xml:space="preserve"> </v>
          </cell>
        </row>
        <row r="173">
          <cell r="C173" t="str">
            <v xml:space="preserve"> </v>
          </cell>
          <cell r="H173">
            <v>124</v>
          </cell>
          <cell r="I173" t="str">
            <v xml:space="preserve"> </v>
          </cell>
          <cell r="L173" t="str">
            <v>ﾌｧﾝｺｲﾙﾕﾆｯﾄ(天井吊形)</v>
          </cell>
          <cell r="M173" t="str">
            <v>FCU－4,6</v>
          </cell>
          <cell r="R173" t="str">
            <v xml:space="preserve"> </v>
          </cell>
          <cell r="S173" t="str">
            <v xml:space="preserve"> </v>
          </cell>
          <cell r="T173" t="str">
            <v xml:space="preserve"> </v>
          </cell>
          <cell r="U173" t="str">
            <v xml:space="preserve"> </v>
          </cell>
          <cell r="V173" t="str">
            <v xml:space="preserve"> </v>
          </cell>
          <cell r="W173" t="str">
            <v xml:space="preserve"> </v>
          </cell>
          <cell r="X173" t="str">
            <v xml:space="preserve"> </v>
          </cell>
          <cell r="Y173" t="str">
            <v xml:space="preserve"> </v>
          </cell>
          <cell r="AA173">
            <v>1.31</v>
          </cell>
          <cell r="AB173">
            <v>1</v>
          </cell>
          <cell r="AC173" t="str">
            <v xml:space="preserve"> </v>
          </cell>
        </row>
        <row r="174">
          <cell r="C174" t="str">
            <v xml:space="preserve"> </v>
          </cell>
          <cell r="H174">
            <v>125</v>
          </cell>
          <cell r="I174" t="str">
            <v xml:space="preserve"> </v>
          </cell>
          <cell r="L174" t="str">
            <v>ﾌｧﾝｺｲﾙﾕﾆｯﾄ(天井吊形)</v>
          </cell>
          <cell r="M174" t="str">
            <v>FCU－8</v>
          </cell>
          <cell r="R174" t="str">
            <v xml:space="preserve"> </v>
          </cell>
          <cell r="S174" t="str">
            <v xml:space="preserve"> </v>
          </cell>
          <cell r="T174" t="str">
            <v xml:space="preserve"> </v>
          </cell>
          <cell r="U174" t="str">
            <v xml:space="preserve"> </v>
          </cell>
          <cell r="V174" t="str">
            <v xml:space="preserve"> </v>
          </cell>
          <cell r="W174" t="str">
            <v xml:space="preserve"> </v>
          </cell>
          <cell r="X174" t="str">
            <v xml:space="preserve"> </v>
          </cell>
          <cell r="Y174" t="str">
            <v xml:space="preserve"> </v>
          </cell>
          <cell r="AA174">
            <v>1.43</v>
          </cell>
          <cell r="AB174">
            <v>1</v>
          </cell>
        </row>
        <row r="175">
          <cell r="C175" t="str">
            <v xml:space="preserve"> </v>
          </cell>
          <cell r="H175">
            <v>126</v>
          </cell>
          <cell r="I175" t="str">
            <v xml:space="preserve"> </v>
          </cell>
          <cell r="L175" t="str">
            <v>ﾌｧﾝｺｲﾙﾕﾆｯﾄ(天井吊形)</v>
          </cell>
          <cell r="M175" t="str">
            <v>FCU－12</v>
          </cell>
          <cell r="R175" t="str">
            <v xml:space="preserve"> </v>
          </cell>
          <cell r="S175" t="str">
            <v xml:space="preserve"> </v>
          </cell>
          <cell r="T175" t="str">
            <v xml:space="preserve"> </v>
          </cell>
          <cell r="U175">
            <v>0</v>
          </cell>
          <cell r="V175" t="str">
            <v xml:space="preserve"> </v>
          </cell>
          <cell r="W175" t="str">
            <v xml:space="preserve"> </v>
          </cell>
          <cell r="X175" t="str">
            <v xml:space="preserve"> </v>
          </cell>
          <cell r="Y175" t="str">
            <v xml:space="preserve"> </v>
          </cell>
          <cell r="AA175">
            <v>1.58</v>
          </cell>
          <cell r="AB175">
            <v>1</v>
          </cell>
        </row>
        <row r="176">
          <cell r="C176" t="str">
            <v xml:space="preserve"> </v>
          </cell>
          <cell r="H176">
            <v>127</v>
          </cell>
          <cell r="I176" t="str">
            <v xml:space="preserve"> </v>
          </cell>
          <cell r="R176" t="str">
            <v xml:space="preserve"> </v>
          </cell>
          <cell r="S176" t="str">
            <v xml:space="preserve"> </v>
          </cell>
          <cell r="T176" t="str">
            <v xml:space="preserve"> </v>
          </cell>
          <cell r="U176" t="str">
            <v xml:space="preserve"> </v>
          </cell>
          <cell r="V176" t="str">
            <v xml:space="preserve"> </v>
          </cell>
          <cell r="W176" t="str">
            <v xml:space="preserve"> </v>
          </cell>
          <cell r="X176" t="str">
            <v xml:space="preserve"> </v>
          </cell>
          <cell r="Y176" t="str">
            <v xml:space="preserve"> </v>
          </cell>
        </row>
        <row r="177">
          <cell r="C177" t="str">
            <v xml:space="preserve"> </v>
          </cell>
          <cell r="H177">
            <v>128</v>
          </cell>
          <cell r="I177" t="str">
            <v xml:space="preserve"> </v>
          </cell>
          <cell r="L177" t="str">
            <v>ﾌｧﾝｺｲﾙﾕﾆｯﾄ(ｶｾｯﾄ形)</v>
          </cell>
          <cell r="M177" t="str">
            <v>FCU－2,3</v>
          </cell>
          <cell r="R177" t="str">
            <v xml:space="preserve"> </v>
          </cell>
          <cell r="S177" t="str">
            <v xml:space="preserve"> </v>
          </cell>
          <cell r="T177" t="str">
            <v xml:space="preserve"> </v>
          </cell>
          <cell r="U177" t="str">
            <v xml:space="preserve"> </v>
          </cell>
          <cell r="V177" t="str">
            <v xml:space="preserve"> </v>
          </cell>
          <cell r="W177" t="str">
            <v xml:space="preserve"> </v>
          </cell>
          <cell r="X177" t="str">
            <v xml:space="preserve"> </v>
          </cell>
          <cell r="Y177" t="str">
            <v xml:space="preserve"> </v>
          </cell>
          <cell r="AA177">
            <v>1.25</v>
          </cell>
          <cell r="AB177">
            <v>1</v>
          </cell>
        </row>
        <row r="178">
          <cell r="C178" t="str">
            <v xml:space="preserve"> </v>
          </cell>
          <cell r="F178" t="str">
            <v>Ａ５</v>
          </cell>
          <cell r="H178">
            <v>129</v>
          </cell>
          <cell r="I178" t="str">
            <v xml:space="preserve"> </v>
          </cell>
          <cell r="L178" t="str">
            <v>ﾌｧﾝｺｲﾙﾕﾆｯﾄ(ｶｾｯﾄ形)</v>
          </cell>
          <cell r="M178" t="str">
            <v>FCU－4,6</v>
          </cell>
          <cell r="R178" t="str">
            <v xml:space="preserve"> </v>
          </cell>
          <cell r="S178" t="str">
            <v xml:space="preserve"> </v>
          </cell>
          <cell r="T178" t="str">
            <v xml:space="preserve"> </v>
          </cell>
          <cell r="U178" t="str">
            <v xml:space="preserve"> </v>
          </cell>
          <cell r="V178" t="str">
            <v xml:space="preserve"> </v>
          </cell>
          <cell r="W178" t="str">
            <v xml:space="preserve"> </v>
          </cell>
          <cell r="X178" t="str">
            <v xml:space="preserve"> </v>
          </cell>
          <cell r="Y178" t="str">
            <v xml:space="preserve"> </v>
          </cell>
          <cell r="AA178">
            <v>1.36</v>
          </cell>
          <cell r="AB178">
            <v>1</v>
          </cell>
        </row>
        <row r="179">
          <cell r="C179" t="str">
            <v xml:space="preserve"> </v>
          </cell>
          <cell r="H179">
            <v>130</v>
          </cell>
          <cell r="I179" t="str">
            <v xml:space="preserve"> </v>
          </cell>
          <cell r="L179" t="str">
            <v>ﾌｧﾝｺｲﾙﾕﾆｯﾄ(ｶｾｯﾄ形)</v>
          </cell>
          <cell r="M179" t="str">
            <v>FCU－8</v>
          </cell>
          <cell r="R179" t="str">
            <v xml:space="preserve"> </v>
          </cell>
          <cell r="S179" t="str">
            <v xml:space="preserve"> </v>
          </cell>
          <cell r="T179" t="str">
            <v xml:space="preserve"> </v>
          </cell>
          <cell r="U179">
            <v>0</v>
          </cell>
          <cell r="V179" t="str">
            <v xml:space="preserve"> </v>
          </cell>
          <cell r="W179" t="str">
            <v xml:space="preserve"> </v>
          </cell>
          <cell r="X179" t="str">
            <v xml:space="preserve"> </v>
          </cell>
          <cell r="Y179" t="str">
            <v xml:space="preserve"> </v>
          </cell>
          <cell r="AA179">
            <v>1.53</v>
          </cell>
          <cell r="AB179">
            <v>1</v>
          </cell>
        </row>
        <row r="180">
          <cell r="C180" t="str">
            <v xml:space="preserve"> </v>
          </cell>
          <cell r="H180">
            <v>131</v>
          </cell>
          <cell r="I180" t="str">
            <v xml:space="preserve"> </v>
          </cell>
          <cell r="L180" t="str">
            <v>ﾌｧﾝｺｲﾙﾕﾆｯﾄ(ｶｾｯﾄ形)</v>
          </cell>
          <cell r="M180" t="str">
            <v>FCU－12</v>
          </cell>
          <cell r="R180" t="str">
            <v xml:space="preserve"> </v>
          </cell>
          <cell r="S180" t="str">
            <v xml:space="preserve"> </v>
          </cell>
          <cell r="T180" t="str">
            <v xml:space="preserve"> </v>
          </cell>
          <cell r="U180" t="str">
            <v xml:space="preserve"> </v>
          </cell>
          <cell r="V180" t="str">
            <v xml:space="preserve"> </v>
          </cell>
          <cell r="W180" t="str">
            <v xml:space="preserve"> </v>
          </cell>
          <cell r="X180" t="str">
            <v xml:space="preserve"> </v>
          </cell>
          <cell r="Y180" t="str">
            <v xml:space="preserve"> </v>
          </cell>
          <cell r="AA180">
            <v>1.71</v>
          </cell>
          <cell r="AB180">
            <v>1</v>
          </cell>
        </row>
        <row r="181">
          <cell r="C181" t="str">
            <v xml:space="preserve"> </v>
          </cell>
          <cell r="H181">
            <v>132</v>
          </cell>
          <cell r="I181" t="str">
            <v xml:space="preserve"> </v>
          </cell>
          <cell r="R181" t="str">
            <v xml:space="preserve"> </v>
          </cell>
          <cell r="S181" t="str">
            <v xml:space="preserve"> </v>
          </cell>
          <cell r="T181" t="str">
            <v xml:space="preserve"> </v>
          </cell>
          <cell r="U181" t="str">
            <v xml:space="preserve"> </v>
          </cell>
          <cell r="V181" t="str">
            <v xml:space="preserve"> </v>
          </cell>
          <cell r="W181" t="str">
            <v xml:space="preserve"> </v>
          </cell>
          <cell r="X181" t="str">
            <v xml:space="preserve"> </v>
          </cell>
          <cell r="Y181" t="str">
            <v xml:space="preserve"> </v>
          </cell>
        </row>
        <row r="182">
          <cell r="C182" t="str">
            <v xml:space="preserve"> </v>
          </cell>
          <cell r="H182">
            <v>133</v>
          </cell>
          <cell r="I182" t="str">
            <v xml:space="preserve"> </v>
          </cell>
          <cell r="L182" t="str">
            <v>ﾕﾆｯﾄ形空調機</v>
          </cell>
          <cell r="M182" t="str">
            <v xml:space="preserve"> 9,780 ｍ3/h以下</v>
          </cell>
          <cell r="S182" t="str">
            <v xml:space="preserve"> </v>
          </cell>
          <cell r="T182" t="str">
            <v xml:space="preserve"> </v>
          </cell>
          <cell r="U182" t="str">
            <v xml:space="preserve"> </v>
          </cell>
          <cell r="V182" t="str">
            <v xml:space="preserve"> </v>
          </cell>
          <cell r="W182" t="str">
            <v xml:space="preserve"> </v>
          </cell>
          <cell r="X182" t="str">
            <v xml:space="preserve"> </v>
          </cell>
          <cell r="Y182" t="str">
            <v xml:space="preserve"> </v>
          </cell>
          <cell r="AA182">
            <v>4.66</v>
          </cell>
          <cell r="AB182">
            <v>1</v>
          </cell>
        </row>
        <row r="183">
          <cell r="C183" t="str">
            <v xml:space="preserve"> </v>
          </cell>
          <cell r="H183">
            <v>134</v>
          </cell>
          <cell r="I183" t="str">
            <v xml:space="preserve"> </v>
          </cell>
          <cell r="L183" t="str">
            <v>ﾕﾆｯﾄ形空調機</v>
          </cell>
          <cell r="M183" t="str">
            <v>11,300 ｍ3/h以下</v>
          </cell>
          <cell r="R183" t="str">
            <v xml:space="preserve"> </v>
          </cell>
          <cell r="S183" t="str">
            <v xml:space="preserve"> </v>
          </cell>
          <cell r="T183" t="str">
            <v xml:space="preserve"> </v>
          </cell>
          <cell r="U183">
            <v>0</v>
          </cell>
          <cell r="V183" t="str">
            <v xml:space="preserve"> </v>
          </cell>
          <cell r="W183" t="str">
            <v xml:space="preserve"> </v>
          </cell>
          <cell r="X183" t="str">
            <v xml:space="preserve"> </v>
          </cell>
          <cell r="Y183" t="str">
            <v xml:space="preserve"> </v>
          </cell>
          <cell r="AA183">
            <v>5.09</v>
          </cell>
          <cell r="AB183">
            <v>1</v>
          </cell>
        </row>
        <row r="184">
          <cell r="C184" t="str">
            <v xml:space="preserve"> </v>
          </cell>
          <cell r="H184">
            <v>135</v>
          </cell>
          <cell r="I184" t="str">
            <v xml:space="preserve"> </v>
          </cell>
          <cell r="L184" t="str">
            <v>ﾕﾆｯﾄ形空調機</v>
          </cell>
          <cell r="M184" t="str">
            <v>17,100 ｍ3/h以下</v>
          </cell>
          <cell r="R184" t="str">
            <v xml:space="preserve"> </v>
          </cell>
          <cell r="S184" t="str">
            <v xml:space="preserve"> </v>
          </cell>
          <cell r="T184" t="str">
            <v xml:space="preserve"> </v>
          </cell>
          <cell r="U184" t="str">
            <v xml:space="preserve"> </v>
          </cell>
          <cell r="V184" t="str">
            <v xml:space="preserve"> </v>
          </cell>
          <cell r="W184" t="str">
            <v xml:space="preserve"> </v>
          </cell>
          <cell r="X184" t="str">
            <v xml:space="preserve"> </v>
          </cell>
          <cell r="Y184" t="str">
            <v xml:space="preserve"> </v>
          </cell>
          <cell r="AA184">
            <v>7.66</v>
          </cell>
          <cell r="AB184">
            <v>1</v>
          </cell>
        </row>
        <row r="185">
          <cell r="C185" t="str">
            <v xml:space="preserve"> </v>
          </cell>
          <cell r="H185">
            <v>136</v>
          </cell>
          <cell r="I185" t="str">
            <v xml:space="preserve"> </v>
          </cell>
          <cell r="L185" t="str">
            <v>ﾕﾆｯﾄ形空調機</v>
          </cell>
          <cell r="M185" t="str">
            <v>25,900 ｍ3/h以下</v>
          </cell>
          <cell r="S185" t="str">
            <v xml:space="preserve"> </v>
          </cell>
          <cell r="T185" t="str">
            <v xml:space="preserve"> </v>
          </cell>
          <cell r="U185" t="str">
            <v xml:space="preserve"> </v>
          </cell>
          <cell r="V185" t="str">
            <v xml:space="preserve"> </v>
          </cell>
          <cell r="W185" t="str">
            <v xml:space="preserve"> </v>
          </cell>
          <cell r="X185" t="str">
            <v xml:space="preserve"> </v>
          </cell>
          <cell r="Y185" t="str">
            <v xml:space="preserve"> </v>
          </cell>
          <cell r="AA185">
            <v>9.39</v>
          </cell>
          <cell r="AB185">
            <v>1</v>
          </cell>
        </row>
        <row r="186">
          <cell r="C186" t="str">
            <v xml:space="preserve"> </v>
          </cell>
          <cell r="H186">
            <v>137</v>
          </cell>
          <cell r="I186" t="str">
            <v xml:space="preserve"> </v>
          </cell>
          <cell r="L186" t="str">
            <v>ﾕﾆｯﾄ形空調機</v>
          </cell>
          <cell r="M186" t="str">
            <v>30,700 ｍ3/h以下</v>
          </cell>
          <cell r="R186" t="str">
            <v xml:space="preserve"> </v>
          </cell>
          <cell r="S186" t="str">
            <v xml:space="preserve"> </v>
          </cell>
          <cell r="T186" t="str">
            <v xml:space="preserve"> </v>
          </cell>
          <cell r="U186" t="str">
            <v xml:space="preserve"> </v>
          </cell>
          <cell r="V186" t="str">
            <v xml:space="preserve"> </v>
          </cell>
          <cell r="W186" t="str">
            <v xml:space="preserve"> </v>
          </cell>
          <cell r="X186" t="str">
            <v xml:space="preserve"> </v>
          </cell>
          <cell r="Y186" t="str">
            <v xml:space="preserve"> </v>
          </cell>
          <cell r="AA186">
            <v>10.039999999999999</v>
          </cell>
          <cell r="AB186">
            <v>1</v>
          </cell>
        </row>
        <row r="187">
          <cell r="C187" t="str">
            <v xml:space="preserve"> </v>
          </cell>
          <cell r="H187">
            <v>138</v>
          </cell>
          <cell r="I187" t="str">
            <v xml:space="preserve"> </v>
          </cell>
          <cell r="L187" t="str">
            <v>ﾕﾆｯﾄ形空調機</v>
          </cell>
          <cell r="M187" t="str">
            <v>35,700 ｍ3/h以下</v>
          </cell>
          <cell r="R187" t="str">
            <v xml:space="preserve"> </v>
          </cell>
          <cell r="S187" t="str">
            <v xml:space="preserve"> </v>
          </cell>
          <cell r="T187" t="str">
            <v xml:space="preserve"> </v>
          </cell>
          <cell r="U187">
            <v>0</v>
          </cell>
          <cell r="V187" t="str">
            <v xml:space="preserve"> </v>
          </cell>
          <cell r="W187" t="str">
            <v xml:space="preserve"> </v>
          </cell>
          <cell r="X187" t="str">
            <v xml:space="preserve"> </v>
          </cell>
          <cell r="Y187" t="str">
            <v xml:space="preserve"> </v>
          </cell>
          <cell r="AA187">
            <v>12.14</v>
          </cell>
          <cell r="AB187">
            <v>1</v>
          </cell>
        </row>
        <row r="188">
          <cell r="C188" t="str">
            <v xml:space="preserve"> </v>
          </cell>
          <cell r="H188">
            <v>139</v>
          </cell>
          <cell r="I188" t="str">
            <v xml:space="preserve"> </v>
          </cell>
          <cell r="L188" t="str">
            <v>ﾕﾆｯﾄ形空調機</v>
          </cell>
          <cell r="M188" t="str">
            <v>39,400 ｍ3/h以下</v>
          </cell>
          <cell r="R188" t="str">
            <v xml:space="preserve"> </v>
          </cell>
          <cell r="S188" t="str">
            <v xml:space="preserve"> </v>
          </cell>
          <cell r="T188" t="str">
            <v xml:space="preserve"> </v>
          </cell>
          <cell r="U188" t="str">
            <v xml:space="preserve"> </v>
          </cell>
          <cell r="V188" t="str">
            <v xml:space="preserve"> </v>
          </cell>
          <cell r="W188" t="str">
            <v xml:space="preserve"> </v>
          </cell>
          <cell r="X188" t="str">
            <v xml:space="preserve"> </v>
          </cell>
          <cell r="Y188" t="str">
            <v xml:space="preserve"> </v>
          </cell>
          <cell r="AA188">
            <v>15.39</v>
          </cell>
          <cell r="AB188">
            <v>1</v>
          </cell>
        </row>
        <row r="189">
          <cell r="C189" t="str">
            <v xml:space="preserve"> </v>
          </cell>
          <cell r="H189">
            <v>140</v>
          </cell>
          <cell r="I189" t="str">
            <v xml:space="preserve"> </v>
          </cell>
          <cell r="L189" t="str">
            <v>ﾕﾆｯﾄ形空調機</v>
          </cell>
          <cell r="M189" t="str">
            <v>43,800 ｍ3/h以下</v>
          </cell>
          <cell r="R189" t="str">
            <v xml:space="preserve"> </v>
          </cell>
          <cell r="S189" t="str">
            <v xml:space="preserve"> </v>
          </cell>
          <cell r="T189" t="str">
            <v xml:space="preserve"> </v>
          </cell>
          <cell r="U189" t="str">
            <v xml:space="preserve"> </v>
          </cell>
          <cell r="V189" t="str">
            <v xml:space="preserve"> </v>
          </cell>
          <cell r="W189" t="str">
            <v xml:space="preserve"> </v>
          </cell>
          <cell r="X189" t="str">
            <v xml:space="preserve"> </v>
          </cell>
          <cell r="Y189" t="str">
            <v xml:space="preserve"> </v>
          </cell>
          <cell r="AA189">
            <v>20.85</v>
          </cell>
          <cell r="AB189">
            <v>1</v>
          </cell>
        </row>
        <row r="190">
          <cell r="C190" t="str">
            <v xml:space="preserve"> </v>
          </cell>
          <cell r="H190">
            <v>141</v>
          </cell>
          <cell r="I190" t="str">
            <v xml:space="preserve"> </v>
          </cell>
          <cell r="R190" t="str">
            <v xml:space="preserve"> </v>
          </cell>
          <cell r="S190" t="str">
            <v xml:space="preserve"> </v>
          </cell>
          <cell r="T190" t="str">
            <v xml:space="preserve"> </v>
          </cell>
          <cell r="U190" t="str">
            <v xml:space="preserve"> </v>
          </cell>
          <cell r="V190" t="str">
            <v xml:space="preserve"> </v>
          </cell>
          <cell r="W190" t="str">
            <v xml:space="preserve"> </v>
          </cell>
          <cell r="X190" t="str">
            <v xml:space="preserve"> </v>
          </cell>
          <cell r="Y190" t="str">
            <v xml:space="preserve"> </v>
          </cell>
        </row>
        <row r="191">
          <cell r="C191" t="str">
            <v xml:space="preserve"> </v>
          </cell>
          <cell r="H191">
            <v>142</v>
          </cell>
          <cell r="I191" t="str">
            <v xml:space="preserve"> </v>
          </cell>
          <cell r="R191" t="str">
            <v xml:space="preserve"> </v>
          </cell>
          <cell r="S191" t="str">
            <v xml:space="preserve"> </v>
          </cell>
          <cell r="T191" t="str">
            <v xml:space="preserve"> </v>
          </cell>
          <cell r="U191">
            <v>0</v>
          </cell>
          <cell r="V191" t="str">
            <v xml:space="preserve"> </v>
          </cell>
          <cell r="W191" t="str">
            <v xml:space="preserve"> </v>
          </cell>
          <cell r="X191" t="str">
            <v xml:space="preserve"> </v>
          </cell>
          <cell r="Y191" t="str">
            <v xml:space="preserve"> </v>
          </cell>
        </row>
        <row r="192">
          <cell r="C192" t="str">
            <v xml:space="preserve"> </v>
          </cell>
          <cell r="H192">
            <v>143</v>
          </cell>
          <cell r="I192" t="str">
            <v xml:space="preserve"> </v>
          </cell>
          <cell r="R192" t="str">
            <v xml:space="preserve"> </v>
          </cell>
          <cell r="S192" t="str">
            <v xml:space="preserve"> </v>
          </cell>
          <cell r="T192" t="str">
            <v xml:space="preserve"> </v>
          </cell>
          <cell r="U192" t="str">
            <v xml:space="preserve"> </v>
          </cell>
          <cell r="V192" t="str">
            <v xml:space="preserve"> </v>
          </cell>
          <cell r="W192" t="str">
            <v xml:space="preserve"> </v>
          </cell>
          <cell r="X192" t="str">
            <v xml:space="preserve"> </v>
          </cell>
          <cell r="Y192" t="str">
            <v xml:space="preserve"> </v>
          </cell>
        </row>
        <row r="193">
          <cell r="C193" t="str">
            <v xml:space="preserve"> </v>
          </cell>
          <cell r="H193">
            <v>144</v>
          </cell>
          <cell r="I193" t="str">
            <v xml:space="preserve"> </v>
          </cell>
          <cell r="R193" t="str">
            <v xml:space="preserve"> </v>
          </cell>
          <cell r="S193" t="str">
            <v xml:space="preserve"> </v>
          </cell>
          <cell r="T193" t="str">
            <v xml:space="preserve"> </v>
          </cell>
          <cell r="U193" t="str">
            <v xml:space="preserve"> </v>
          </cell>
          <cell r="V193" t="str">
            <v xml:space="preserve"> </v>
          </cell>
          <cell r="W193" t="str">
            <v xml:space="preserve"> </v>
          </cell>
          <cell r="X193" t="str">
            <v xml:space="preserve"> </v>
          </cell>
          <cell r="Y193" t="str">
            <v xml:space="preserve"> </v>
          </cell>
        </row>
        <row r="194">
          <cell r="C194" t="str">
            <v xml:space="preserve"> </v>
          </cell>
          <cell r="F194" t="str">
            <v>Ａ５</v>
          </cell>
          <cell r="H194">
            <v>145</v>
          </cell>
          <cell r="I194" t="str">
            <v xml:space="preserve"> </v>
          </cell>
          <cell r="R194" t="str">
            <v xml:space="preserve"> </v>
          </cell>
          <cell r="S194" t="str">
            <v xml:space="preserve"> </v>
          </cell>
          <cell r="T194" t="str">
            <v xml:space="preserve"> </v>
          </cell>
          <cell r="U194" t="str">
            <v xml:space="preserve"> </v>
          </cell>
          <cell r="V194" t="str">
            <v xml:space="preserve"> </v>
          </cell>
          <cell r="W194" t="str">
            <v xml:space="preserve"> </v>
          </cell>
          <cell r="X194" t="str">
            <v xml:space="preserve"> </v>
          </cell>
          <cell r="Y194" t="str">
            <v xml:space="preserve"> </v>
          </cell>
        </row>
        <row r="195">
          <cell r="I195" t="str">
            <v xml:space="preserve"> </v>
          </cell>
          <cell r="J195" t="str">
            <v>注）重量品は0.6TON/ｍ3以上、容積品は0.6TON/ｍ3未満とする。</v>
          </cell>
        </row>
        <row r="196">
          <cell r="I196" t="str">
            <v>::</v>
          </cell>
        </row>
        <row r="197">
          <cell r="N197" t="str">
            <v>搬    入    据    付    費  Ａ （      ）</v>
          </cell>
          <cell r="Y197" t="str">
            <v>書式Ｄ－１</v>
          </cell>
          <cell r="AB197" t="str">
            <v>NO.</v>
          </cell>
        </row>
        <row r="198">
          <cell r="F198" t="str">
            <v>Ａ６</v>
          </cell>
          <cell r="J198" t="str">
            <v xml:space="preserve">  重量又は容積重量による割増率</v>
          </cell>
          <cell r="AC198" t="str">
            <v>据付費</v>
          </cell>
        </row>
        <row r="199">
          <cell r="G199" t="str">
            <v>搬入規模</v>
          </cell>
          <cell r="H199" t="str">
            <v>基本</v>
          </cell>
          <cell r="I199" t="str">
            <v>実</v>
          </cell>
          <cell r="J199" t="str">
            <v>　</v>
          </cell>
          <cell r="AA199" t="str">
            <v>(機)P.10～37</v>
          </cell>
          <cell r="AC199" t="str">
            <v>が</v>
          </cell>
        </row>
        <row r="200">
          <cell r="H200" t="str">
            <v>ｺｰﾄﾞ</v>
          </cell>
          <cell r="L200" t="str">
            <v>細　　　　　　　                     目</v>
          </cell>
          <cell r="T200" t="str">
            <v>区分</v>
          </cell>
          <cell r="V200" t="str">
            <v>割  増  率</v>
          </cell>
          <cell r="X200" t="str">
            <v xml:space="preserve"> 　重量の選定</v>
          </cell>
          <cell r="AA200" t="str">
            <v>設備機械工</v>
          </cell>
          <cell r="AC200" t="str">
            <v>一括の</v>
          </cell>
        </row>
        <row r="201">
          <cell r="G201" t="str">
            <v>単独=1</v>
          </cell>
          <cell r="I201" t="str">
            <v>行</v>
          </cell>
          <cell r="N201" t="str">
            <v xml:space="preserve">   機器寸法(ｍ)</v>
          </cell>
          <cell r="Q201" t="str">
            <v>重 　量</v>
          </cell>
          <cell r="R201" t="str">
            <v>容　 積</v>
          </cell>
          <cell r="S201" t="str">
            <v>容積重量</v>
          </cell>
          <cell r="T201" t="str">
            <v>重</v>
          </cell>
          <cell r="U201" t="str">
            <v>容</v>
          </cell>
          <cell r="V201" t="str">
            <v>重量容積</v>
          </cell>
          <cell r="W201" t="str">
            <v>単独搬入</v>
          </cell>
          <cell r="X201" t="str">
            <v>重量×</v>
          </cell>
          <cell r="Y201" t="str">
            <v>採用重量</v>
          </cell>
          <cell r="AB201" t="str">
            <v>割増率</v>
          </cell>
          <cell r="AC201" t="str">
            <v>もの</v>
          </cell>
        </row>
        <row r="202">
          <cell r="J202" t="str">
            <v>記　　　号</v>
          </cell>
          <cell r="K202" t="str">
            <v>設置階</v>
          </cell>
          <cell r="L202" t="str">
            <v>機　　器　　名　　称</v>
          </cell>
          <cell r="M202" t="str">
            <v>規        格</v>
          </cell>
          <cell r="N202" t="str">
            <v>幅</v>
          </cell>
          <cell r="O202" t="str">
            <v>奥行</v>
          </cell>
          <cell r="P202" t="str">
            <v>高さ</v>
          </cell>
          <cell r="T202" t="str">
            <v>量</v>
          </cell>
          <cell r="U202" t="str">
            <v>積</v>
          </cell>
          <cell r="V202" t="str">
            <v>の</v>
          </cell>
          <cell r="W202" t="str">
            <v>の</v>
          </cell>
          <cell r="X202" t="str">
            <v>割増率</v>
          </cell>
          <cell r="Y202" t="str">
            <v xml:space="preserve"> </v>
          </cell>
          <cell r="AA202" t="str">
            <v>歩掛</v>
          </cell>
          <cell r="AB202" t="str">
            <v>一般に</v>
          </cell>
          <cell r="AC202" t="str">
            <v>=2又</v>
          </cell>
        </row>
        <row r="203">
          <cell r="G203" t="str">
            <v>複数=2</v>
          </cell>
          <cell r="I203" t="str">
            <v>○</v>
          </cell>
          <cell r="Q203" t="str">
            <v>(TON)</v>
          </cell>
          <cell r="R203" t="str">
            <v>(ｍ3)</v>
          </cell>
          <cell r="S203" t="str">
            <v>(TON/ｍ3)</v>
          </cell>
          <cell r="T203" t="str">
            <v>品</v>
          </cell>
          <cell r="U203" t="str">
            <v>品</v>
          </cell>
          <cell r="V203" t="str">
            <v>割増率</v>
          </cell>
          <cell r="W203" t="str">
            <v>割増率</v>
          </cell>
          <cell r="X203" t="str">
            <v>(TON)</v>
          </cell>
          <cell r="Y203" t="str">
            <v>(TON)</v>
          </cell>
          <cell r="AB203" t="str">
            <v>は1.00</v>
          </cell>
          <cell r="AC203" t="str">
            <v>は3台</v>
          </cell>
        </row>
        <row r="204">
          <cell r="C204" t="str">
            <v xml:space="preserve"> </v>
          </cell>
          <cell r="H204">
            <v>146</v>
          </cell>
          <cell r="I204" t="str">
            <v xml:space="preserve"> </v>
          </cell>
          <cell r="L204" t="str">
            <v>静止形全熱交換器(単体)</v>
          </cell>
          <cell r="M204" t="str">
            <v xml:space="preserve"> 1,000 ｍ3/h以下</v>
          </cell>
          <cell r="R204" t="str">
            <v xml:space="preserve"> </v>
          </cell>
          <cell r="S204" t="str">
            <v xml:space="preserve"> </v>
          </cell>
          <cell r="T204" t="str">
            <v xml:space="preserve"> </v>
          </cell>
          <cell r="U204" t="str">
            <v xml:space="preserve"> </v>
          </cell>
          <cell r="V204" t="str">
            <v xml:space="preserve"> </v>
          </cell>
          <cell r="W204" t="str">
            <v xml:space="preserve"> </v>
          </cell>
          <cell r="X204" t="str">
            <v xml:space="preserve"> </v>
          </cell>
          <cell r="Y204" t="str">
            <v xml:space="preserve"> </v>
          </cell>
          <cell r="AA204">
            <v>1.23</v>
          </cell>
        </row>
        <row r="205">
          <cell r="C205" t="str">
            <v xml:space="preserve"> </v>
          </cell>
          <cell r="H205">
            <v>147</v>
          </cell>
          <cell r="I205" t="str">
            <v xml:space="preserve"> </v>
          </cell>
          <cell r="L205" t="str">
            <v>静止形全熱交換器(単体)</v>
          </cell>
          <cell r="M205" t="str">
            <v xml:space="preserve"> 2,000 ｍ3/h以下</v>
          </cell>
          <cell r="R205" t="str">
            <v xml:space="preserve"> </v>
          </cell>
          <cell r="S205" t="str">
            <v xml:space="preserve"> </v>
          </cell>
          <cell r="T205" t="str">
            <v xml:space="preserve"> </v>
          </cell>
          <cell r="U205" t="str">
            <v xml:space="preserve"> </v>
          </cell>
          <cell r="V205" t="str">
            <v xml:space="preserve"> </v>
          </cell>
          <cell r="W205" t="str">
            <v xml:space="preserve"> </v>
          </cell>
          <cell r="X205" t="str">
            <v xml:space="preserve"> </v>
          </cell>
          <cell r="Y205" t="str">
            <v xml:space="preserve"> </v>
          </cell>
          <cell r="AA205">
            <v>1.5</v>
          </cell>
        </row>
        <row r="206">
          <cell r="C206" t="str">
            <v xml:space="preserve"> </v>
          </cell>
          <cell r="H206">
            <v>148</v>
          </cell>
          <cell r="I206" t="str">
            <v xml:space="preserve"> </v>
          </cell>
          <cell r="L206" t="str">
            <v>静止形全熱交換器(単体)</v>
          </cell>
          <cell r="M206" t="str">
            <v xml:space="preserve"> 3,000 ｍ3/h以下</v>
          </cell>
          <cell r="R206" t="str">
            <v xml:space="preserve"> </v>
          </cell>
          <cell r="S206" t="str">
            <v xml:space="preserve"> </v>
          </cell>
          <cell r="T206" t="str">
            <v xml:space="preserve"> </v>
          </cell>
          <cell r="U206" t="str">
            <v xml:space="preserve"> </v>
          </cell>
          <cell r="V206" t="str">
            <v xml:space="preserve"> </v>
          </cell>
          <cell r="W206" t="str">
            <v xml:space="preserve"> </v>
          </cell>
          <cell r="X206" t="str">
            <v xml:space="preserve"> </v>
          </cell>
          <cell r="Y206" t="str">
            <v xml:space="preserve"> </v>
          </cell>
          <cell r="AA206">
            <v>1.79</v>
          </cell>
        </row>
        <row r="207">
          <cell r="C207" t="str">
            <v xml:space="preserve"> </v>
          </cell>
          <cell r="H207">
            <v>149</v>
          </cell>
          <cell r="I207" t="str">
            <v xml:space="preserve"> </v>
          </cell>
          <cell r="L207" t="str">
            <v>静止形全熱交換器(単体)</v>
          </cell>
          <cell r="M207" t="str">
            <v xml:space="preserve"> 4,000 ｍ3/h以下</v>
          </cell>
          <cell r="R207" t="str">
            <v xml:space="preserve"> </v>
          </cell>
          <cell r="S207" t="str">
            <v xml:space="preserve"> </v>
          </cell>
          <cell r="T207" t="str">
            <v xml:space="preserve"> </v>
          </cell>
          <cell r="U207" t="str">
            <v xml:space="preserve"> </v>
          </cell>
          <cell r="V207" t="str">
            <v xml:space="preserve"> </v>
          </cell>
          <cell r="W207" t="str">
            <v xml:space="preserve"> </v>
          </cell>
          <cell r="X207" t="str">
            <v xml:space="preserve"> </v>
          </cell>
          <cell r="Y207" t="str">
            <v xml:space="preserve"> </v>
          </cell>
          <cell r="AA207">
            <v>2.04</v>
          </cell>
        </row>
        <row r="208">
          <cell r="C208" t="str">
            <v xml:space="preserve"> </v>
          </cell>
          <cell r="H208">
            <v>150</v>
          </cell>
          <cell r="I208" t="str">
            <v xml:space="preserve"> </v>
          </cell>
          <cell r="R208" t="str">
            <v xml:space="preserve"> </v>
          </cell>
          <cell r="S208" t="str">
            <v xml:space="preserve"> </v>
          </cell>
          <cell r="T208" t="str">
            <v xml:space="preserve"> </v>
          </cell>
          <cell r="U208" t="str">
            <v xml:space="preserve"> </v>
          </cell>
          <cell r="V208" t="str">
            <v xml:space="preserve"> </v>
          </cell>
          <cell r="W208" t="str">
            <v xml:space="preserve"> </v>
          </cell>
          <cell r="X208" t="str">
            <v xml:space="preserve"> </v>
          </cell>
          <cell r="Y208" t="str">
            <v xml:space="preserve"> </v>
          </cell>
        </row>
        <row r="209">
          <cell r="C209" t="str">
            <v xml:space="preserve"> </v>
          </cell>
          <cell r="H209">
            <v>151</v>
          </cell>
          <cell r="I209" t="str">
            <v xml:space="preserve"> </v>
          </cell>
          <cell r="R209" t="str">
            <v xml:space="preserve"> </v>
          </cell>
          <cell r="S209" t="str">
            <v xml:space="preserve"> </v>
          </cell>
          <cell r="T209" t="str">
            <v xml:space="preserve"> </v>
          </cell>
          <cell r="U209" t="str">
            <v xml:space="preserve"> </v>
          </cell>
          <cell r="V209" t="str">
            <v xml:space="preserve"> </v>
          </cell>
          <cell r="W209" t="str">
            <v xml:space="preserve"> </v>
          </cell>
          <cell r="X209" t="str">
            <v xml:space="preserve"> </v>
          </cell>
          <cell r="Y209" t="str">
            <v xml:space="preserve"> </v>
          </cell>
        </row>
        <row r="210">
          <cell r="C210" t="str">
            <v xml:space="preserve"> </v>
          </cell>
          <cell r="H210">
            <v>152</v>
          </cell>
          <cell r="J210" t="str">
            <v>HEU-2</v>
          </cell>
          <cell r="L210" t="str">
            <v>静止形全熱交換器(ﾕﾆｯﾄ形)</v>
          </cell>
          <cell r="M210" t="str">
            <v xml:space="preserve">  100 ｍ3/h以下</v>
          </cell>
          <cell r="Q210">
            <v>2.5000000000000001E-3</v>
          </cell>
          <cell r="R210">
            <v>0</v>
          </cell>
          <cell r="S210" t="str">
            <v xml:space="preserve"> </v>
          </cell>
          <cell r="T210" t="str">
            <v xml:space="preserve"> </v>
          </cell>
          <cell r="U210" t="str">
            <v xml:space="preserve"> </v>
          </cell>
          <cell r="V210" t="str">
            <v xml:space="preserve"> </v>
          </cell>
          <cell r="W210" t="str">
            <v xml:space="preserve"> </v>
          </cell>
          <cell r="X210" t="str">
            <v xml:space="preserve"> </v>
          </cell>
          <cell r="Y210" t="str">
            <v>搬入費無</v>
          </cell>
          <cell r="AA210">
            <v>1.01</v>
          </cell>
          <cell r="AB210">
            <v>1</v>
          </cell>
          <cell r="AC210" t="str">
            <v xml:space="preserve"> </v>
          </cell>
        </row>
        <row r="211">
          <cell r="C211" t="str">
            <v xml:space="preserve"> </v>
          </cell>
          <cell r="H211">
            <v>153</v>
          </cell>
          <cell r="J211" t="str">
            <v>HEU-1</v>
          </cell>
          <cell r="L211" t="str">
            <v>静止形全熱交換器(ﾕﾆｯﾄ形)</v>
          </cell>
          <cell r="M211" t="str">
            <v xml:space="preserve">  300 ｍ3/h以下</v>
          </cell>
          <cell r="Q211">
            <v>2.1999999999999999E-2</v>
          </cell>
          <cell r="R211">
            <v>0</v>
          </cell>
          <cell r="S211" t="str">
            <v xml:space="preserve"> </v>
          </cell>
          <cell r="T211" t="str">
            <v xml:space="preserve"> </v>
          </cell>
          <cell r="U211" t="str">
            <v xml:space="preserve"> </v>
          </cell>
          <cell r="V211" t="str">
            <v xml:space="preserve"> </v>
          </cell>
          <cell r="W211" t="str">
            <v xml:space="preserve"> </v>
          </cell>
          <cell r="X211" t="str">
            <v xml:space="preserve"> </v>
          </cell>
          <cell r="Y211" t="str">
            <v>搬入費無</v>
          </cell>
          <cell r="AA211">
            <v>1.25</v>
          </cell>
          <cell r="AB211">
            <v>1</v>
          </cell>
          <cell r="AC211" t="str">
            <v xml:space="preserve"> </v>
          </cell>
        </row>
        <row r="212">
          <cell r="C212" t="str">
            <v xml:space="preserve"> </v>
          </cell>
          <cell r="H212">
            <v>154</v>
          </cell>
          <cell r="L212" t="str">
            <v>静止形全熱交換器(ﾕﾆｯﾄ形)</v>
          </cell>
          <cell r="M212" t="str">
            <v xml:space="preserve">  500 ｍ3/h以下</v>
          </cell>
          <cell r="R212" t="str">
            <v xml:space="preserve"> </v>
          </cell>
          <cell r="S212" t="str">
            <v xml:space="preserve"> </v>
          </cell>
          <cell r="T212" t="str">
            <v xml:space="preserve"> </v>
          </cell>
          <cell r="U212" t="str">
            <v xml:space="preserve"> </v>
          </cell>
          <cell r="V212" t="str">
            <v xml:space="preserve"> </v>
          </cell>
          <cell r="W212" t="str">
            <v xml:space="preserve"> </v>
          </cell>
          <cell r="X212" t="str">
            <v xml:space="preserve"> </v>
          </cell>
          <cell r="Y212" t="str">
            <v xml:space="preserve"> </v>
          </cell>
          <cell r="AA212">
            <v>1.44</v>
          </cell>
          <cell r="AB212" t="str">
            <v xml:space="preserve"> </v>
          </cell>
        </row>
        <row r="213">
          <cell r="C213" t="str">
            <v xml:space="preserve"> </v>
          </cell>
          <cell r="H213">
            <v>155</v>
          </cell>
          <cell r="L213" t="str">
            <v>静止形全熱交換器(ﾕﾆｯﾄ形)</v>
          </cell>
          <cell r="M213" t="str">
            <v xml:space="preserve"> 1,000 ｍ3/h以下</v>
          </cell>
          <cell r="R213" t="str">
            <v xml:space="preserve"> </v>
          </cell>
          <cell r="S213" t="str">
            <v xml:space="preserve"> </v>
          </cell>
          <cell r="T213" t="str">
            <v xml:space="preserve"> </v>
          </cell>
          <cell r="U213">
            <v>0</v>
          </cell>
          <cell r="V213" t="str">
            <v xml:space="preserve"> </v>
          </cell>
          <cell r="W213" t="str">
            <v xml:space="preserve"> </v>
          </cell>
          <cell r="X213" t="str">
            <v xml:space="preserve"> </v>
          </cell>
          <cell r="Y213" t="str">
            <v xml:space="preserve"> </v>
          </cell>
          <cell r="AA213">
            <v>1.98</v>
          </cell>
          <cell r="AC213" t="str">
            <v xml:space="preserve"> </v>
          </cell>
        </row>
        <row r="214">
          <cell r="C214" t="str">
            <v xml:space="preserve"> </v>
          </cell>
          <cell r="H214">
            <v>156</v>
          </cell>
          <cell r="L214" t="str">
            <v>静止形全熱交換器(ﾕﾆｯﾄ形)</v>
          </cell>
          <cell r="M214" t="str">
            <v xml:space="preserve"> 2,000 ｍ3/h以下</v>
          </cell>
          <cell r="R214" t="str">
            <v xml:space="preserve"> </v>
          </cell>
          <cell r="S214" t="str">
            <v xml:space="preserve"> </v>
          </cell>
          <cell r="T214" t="str">
            <v xml:space="preserve"> </v>
          </cell>
          <cell r="U214" t="str">
            <v xml:space="preserve"> </v>
          </cell>
          <cell r="V214" t="str">
            <v xml:space="preserve"> </v>
          </cell>
          <cell r="W214" t="str">
            <v xml:space="preserve"> </v>
          </cell>
          <cell r="X214" t="str">
            <v xml:space="preserve"> </v>
          </cell>
          <cell r="Y214" t="str">
            <v xml:space="preserve"> </v>
          </cell>
          <cell r="AA214">
            <v>3.06</v>
          </cell>
        </row>
        <row r="215">
          <cell r="C215" t="str">
            <v xml:space="preserve"> </v>
          </cell>
          <cell r="H215">
            <v>157</v>
          </cell>
          <cell r="I215" t="str">
            <v xml:space="preserve"> </v>
          </cell>
          <cell r="L215" t="str">
            <v>静止形全熱交換器(ﾕﾆｯﾄ形)</v>
          </cell>
          <cell r="M215" t="str">
            <v xml:space="preserve"> 4,000 ｍ3/h以下</v>
          </cell>
          <cell r="R215" t="str">
            <v xml:space="preserve"> </v>
          </cell>
          <cell r="S215" t="str">
            <v xml:space="preserve"> </v>
          </cell>
          <cell r="T215" t="str">
            <v xml:space="preserve"> </v>
          </cell>
          <cell r="U215" t="str">
            <v xml:space="preserve"> </v>
          </cell>
          <cell r="V215" t="str">
            <v xml:space="preserve"> </v>
          </cell>
          <cell r="W215" t="str">
            <v xml:space="preserve"> </v>
          </cell>
          <cell r="X215" t="str">
            <v xml:space="preserve"> </v>
          </cell>
          <cell r="Y215" t="str">
            <v xml:space="preserve"> </v>
          </cell>
          <cell r="AA215">
            <v>4.95</v>
          </cell>
        </row>
        <row r="216">
          <cell r="C216" t="str">
            <v xml:space="preserve"> </v>
          </cell>
          <cell r="F216" t="str">
            <v>Ａ６</v>
          </cell>
          <cell r="H216">
            <v>158</v>
          </cell>
          <cell r="I216" t="str">
            <v xml:space="preserve"> </v>
          </cell>
          <cell r="R216" t="str">
            <v xml:space="preserve"> </v>
          </cell>
          <cell r="S216" t="str">
            <v xml:space="preserve"> </v>
          </cell>
          <cell r="T216" t="str">
            <v xml:space="preserve"> </v>
          </cell>
          <cell r="U216" t="str">
            <v xml:space="preserve"> </v>
          </cell>
          <cell r="V216" t="str">
            <v xml:space="preserve"> </v>
          </cell>
          <cell r="W216" t="str">
            <v xml:space="preserve"> </v>
          </cell>
          <cell r="X216" t="str">
            <v xml:space="preserve"> </v>
          </cell>
          <cell r="Y216" t="str">
            <v xml:space="preserve"> </v>
          </cell>
        </row>
        <row r="217">
          <cell r="C217" t="str">
            <v xml:space="preserve"> </v>
          </cell>
          <cell r="H217">
            <v>159</v>
          </cell>
          <cell r="I217" t="str">
            <v xml:space="preserve"> </v>
          </cell>
          <cell r="R217" t="str">
            <v xml:space="preserve"> </v>
          </cell>
          <cell r="S217" t="str">
            <v xml:space="preserve"> </v>
          </cell>
          <cell r="T217" t="str">
            <v xml:space="preserve"> </v>
          </cell>
          <cell r="U217">
            <v>0</v>
          </cell>
          <cell r="V217" t="str">
            <v xml:space="preserve"> </v>
          </cell>
          <cell r="W217" t="str">
            <v xml:space="preserve"> </v>
          </cell>
          <cell r="X217" t="str">
            <v xml:space="preserve"> </v>
          </cell>
          <cell r="Y217" t="str">
            <v xml:space="preserve"> </v>
          </cell>
        </row>
        <row r="218">
          <cell r="C218" t="str">
            <v xml:space="preserve"> </v>
          </cell>
          <cell r="H218">
            <v>160</v>
          </cell>
          <cell r="I218" t="str">
            <v xml:space="preserve"> </v>
          </cell>
          <cell r="L218" t="str">
            <v>電気集じん器(ろ材誘電)</v>
          </cell>
          <cell r="M218" t="str">
            <v xml:space="preserve">  167 ｍ3/min以下</v>
          </cell>
          <cell r="R218" t="str">
            <v xml:space="preserve"> </v>
          </cell>
          <cell r="S218" t="str">
            <v xml:space="preserve"> </v>
          </cell>
          <cell r="T218" t="str">
            <v xml:space="preserve"> </v>
          </cell>
          <cell r="U218" t="str">
            <v xml:space="preserve"> </v>
          </cell>
          <cell r="V218" t="str">
            <v xml:space="preserve"> </v>
          </cell>
          <cell r="W218" t="str">
            <v xml:space="preserve"> </v>
          </cell>
          <cell r="X218" t="str">
            <v xml:space="preserve"> </v>
          </cell>
          <cell r="Y218" t="str">
            <v xml:space="preserve"> </v>
          </cell>
          <cell r="AA218">
            <v>1.73</v>
          </cell>
          <cell r="AB218">
            <v>1</v>
          </cell>
        </row>
        <row r="219">
          <cell r="C219" t="str">
            <v xml:space="preserve"> </v>
          </cell>
          <cell r="H219">
            <v>161</v>
          </cell>
          <cell r="I219" t="str">
            <v xml:space="preserve"> </v>
          </cell>
          <cell r="L219" t="str">
            <v>電気集じん器(ろ材誘電)</v>
          </cell>
          <cell r="M219" t="str">
            <v xml:space="preserve">  250 ｍ3/min以下</v>
          </cell>
          <cell r="R219" t="str">
            <v xml:space="preserve"> </v>
          </cell>
          <cell r="S219" t="str">
            <v xml:space="preserve"> </v>
          </cell>
          <cell r="T219" t="str">
            <v xml:space="preserve"> </v>
          </cell>
          <cell r="U219" t="str">
            <v xml:space="preserve"> </v>
          </cell>
          <cell r="V219" t="str">
            <v xml:space="preserve"> </v>
          </cell>
          <cell r="W219" t="str">
            <v xml:space="preserve"> </v>
          </cell>
          <cell r="X219" t="str">
            <v xml:space="preserve"> </v>
          </cell>
          <cell r="Y219" t="str">
            <v xml:space="preserve"> </v>
          </cell>
          <cell r="AA219">
            <v>2.21</v>
          </cell>
          <cell r="AB219">
            <v>1</v>
          </cell>
        </row>
        <row r="220">
          <cell r="C220" t="str">
            <v xml:space="preserve"> </v>
          </cell>
          <cell r="H220">
            <v>162</v>
          </cell>
          <cell r="I220" t="str">
            <v xml:space="preserve"> </v>
          </cell>
          <cell r="R220" t="str">
            <v xml:space="preserve"> </v>
          </cell>
          <cell r="S220" t="str">
            <v xml:space="preserve"> </v>
          </cell>
          <cell r="T220" t="str">
            <v xml:space="preserve"> </v>
          </cell>
          <cell r="U220" t="str">
            <v xml:space="preserve"> </v>
          </cell>
          <cell r="V220" t="str">
            <v xml:space="preserve"> </v>
          </cell>
          <cell r="W220" t="str">
            <v xml:space="preserve"> </v>
          </cell>
          <cell r="X220" t="str">
            <v xml:space="preserve"> </v>
          </cell>
          <cell r="Y220" t="str">
            <v xml:space="preserve"> </v>
          </cell>
        </row>
        <row r="221">
          <cell r="C221" t="str">
            <v xml:space="preserve"> </v>
          </cell>
          <cell r="H221">
            <v>163</v>
          </cell>
          <cell r="I221" t="str">
            <v xml:space="preserve"> </v>
          </cell>
          <cell r="R221" t="str">
            <v xml:space="preserve"> </v>
          </cell>
          <cell r="S221" t="str">
            <v xml:space="preserve"> </v>
          </cell>
          <cell r="T221" t="str">
            <v xml:space="preserve"> </v>
          </cell>
          <cell r="U221">
            <v>0</v>
          </cell>
          <cell r="V221" t="str">
            <v xml:space="preserve"> </v>
          </cell>
          <cell r="W221" t="str">
            <v xml:space="preserve"> </v>
          </cell>
          <cell r="X221" t="str">
            <v xml:space="preserve"> </v>
          </cell>
          <cell r="Y221" t="str">
            <v xml:space="preserve"> </v>
          </cell>
        </row>
        <row r="222">
          <cell r="C222" t="str">
            <v xml:space="preserve"> </v>
          </cell>
          <cell r="H222">
            <v>164</v>
          </cell>
          <cell r="I222" t="str">
            <v xml:space="preserve"> </v>
          </cell>
          <cell r="L222" t="str">
            <v>ﾊﾟﾈﾙ形ｴｱﾌｨﾙﾀ</v>
          </cell>
          <cell r="M222" t="str">
            <v>500×500×25t</v>
          </cell>
          <cell r="R222" t="str">
            <v xml:space="preserve"> </v>
          </cell>
          <cell r="S222" t="str">
            <v xml:space="preserve"> </v>
          </cell>
          <cell r="T222" t="str">
            <v xml:space="preserve"> </v>
          </cell>
          <cell r="U222" t="str">
            <v xml:space="preserve"> </v>
          </cell>
          <cell r="V222" t="str">
            <v xml:space="preserve"> </v>
          </cell>
          <cell r="W222" t="str">
            <v xml:space="preserve"> </v>
          </cell>
          <cell r="X222" t="str">
            <v xml:space="preserve"> </v>
          </cell>
          <cell r="Y222" t="str">
            <v xml:space="preserve"> </v>
          </cell>
          <cell r="AA222">
            <v>0.05</v>
          </cell>
          <cell r="AB222">
            <v>1</v>
          </cell>
        </row>
        <row r="223">
          <cell r="C223" t="str">
            <v xml:space="preserve"> </v>
          </cell>
          <cell r="H223">
            <v>165</v>
          </cell>
          <cell r="I223" t="str">
            <v xml:space="preserve"> </v>
          </cell>
          <cell r="L223" t="str">
            <v>ﾊﾟﾈﾙ形ｴｱﾌｨﾙﾀ</v>
          </cell>
          <cell r="M223" t="str">
            <v>500×500×50t</v>
          </cell>
          <cell r="R223" t="str">
            <v xml:space="preserve"> </v>
          </cell>
          <cell r="S223" t="str">
            <v xml:space="preserve"> </v>
          </cell>
          <cell r="T223" t="str">
            <v xml:space="preserve"> </v>
          </cell>
          <cell r="U223" t="str">
            <v xml:space="preserve"> </v>
          </cell>
          <cell r="V223" t="str">
            <v xml:space="preserve"> </v>
          </cell>
          <cell r="W223" t="str">
            <v xml:space="preserve"> </v>
          </cell>
          <cell r="X223" t="str">
            <v xml:space="preserve"> </v>
          </cell>
          <cell r="Y223" t="str">
            <v xml:space="preserve"> </v>
          </cell>
          <cell r="AA223">
            <v>0.06</v>
          </cell>
          <cell r="AB223">
            <v>1</v>
          </cell>
        </row>
        <row r="224">
          <cell r="C224" t="str">
            <v xml:space="preserve"> </v>
          </cell>
          <cell r="H224">
            <v>166</v>
          </cell>
          <cell r="I224" t="str">
            <v xml:space="preserve"> </v>
          </cell>
          <cell r="R224" t="str">
            <v xml:space="preserve"> </v>
          </cell>
          <cell r="S224" t="str">
            <v xml:space="preserve"> </v>
          </cell>
          <cell r="T224" t="str">
            <v xml:space="preserve"> </v>
          </cell>
          <cell r="U224" t="str">
            <v xml:space="preserve"> </v>
          </cell>
          <cell r="V224" t="str">
            <v xml:space="preserve"> </v>
          </cell>
          <cell r="W224" t="str">
            <v xml:space="preserve"> </v>
          </cell>
          <cell r="X224" t="str">
            <v xml:space="preserve"> </v>
          </cell>
          <cell r="Y224" t="str">
            <v xml:space="preserve"> </v>
          </cell>
        </row>
        <row r="225">
          <cell r="C225" t="str">
            <v xml:space="preserve"> </v>
          </cell>
          <cell r="H225">
            <v>167</v>
          </cell>
          <cell r="L225" t="str">
            <v>折込み形ｴｱﾌｨﾙﾀ</v>
          </cell>
          <cell r="M225" t="str">
            <v>610×610</v>
          </cell>
          <cell r="R225" t="str">
            <v xml:space="preserve"> </v>
          </cell>
          <cell r="S225" t="str">
            <v xml:space="preserve"> </v>
          </cell>
          <cell r="T225" t="str">
            <v xml:space="preserve"> </v>
          </cell>
          <cell r="U225">
            <v>0</v>
          </cell>
          <cell r="V225" t="str">
            <v xml:space="preserve"> </v>
          </cell>
          <cell r="W225" t="str">
            <v xml:space="preserve"> </v>
          </cell>
          <cell r="X225" t="str">
            <v xml:space="preserve"> </v>
          </cell>
          <cell r="Y225" t="str">
            <v xml:space="preserve"> </v>
          </cell>
          <cell r="AA225">
            <v>0.1</v>
          </cell>
          <cell r="AB225">
            <v>1</v>
          </cell>
        </row>
        <row r="226">
          <cell r="C226" t="str">
            <v xml:space="preserve"> </v>
          </cell>
          <cell r="H226">
            <v>168</v>
          </cell>
          <cell r="I226" t="str">
            <v xml:space="preserve"> </v>
          </cell>
          <cell r="R226" t="str">
            <v xml:space="preserve"> </v>
          </cell>
          <cell r="S226" t="str">
            <v xml:space="preserve"> </v>
          </cell>
          <cell r="T226" t="str">
            <v xml:space="preserve"> </v>
          </cell>
          <cell r="U226" t="str">
            <v xml:space="preserve"> </v>
          </cell>
          <cell r="V226" t="str">
            <v xml:space="preserve"> </v>
          </cell>
          <cell r="W226" t="str">
            <v xml:space="preserve"> </v>
          </cell>
          <cell r="X226" t="str">
            <v xml:space="preserve"> </v>
          </cell>
          <cell r="Y226" t="str">
            <v xml:space="preserve"> </v>
          </cell>
        </row>
        <row r="227">
          <cell r="C227" t="str">
            <v xml:space="preserve"> </v>
          </cell>
          <cell r="H227">
            <v>169</v>
          </cell>
          <cell r="L227" t="str">
            <v>自動巻取形ｴｱﾌｨﾙﾀ</v>
          </cell>
          <cell r="M227" t="str">
            <v xml:space="preserve">  150 ｍ3/min以下</v>
          </cell>
          <cell r="R227" t="str">
            <v xml:space="preserve"> </v>
          </cell>
          <cell r="S227" t="str">
            <v xml:space="preserve"> </v>
          </cell>
          <cell r="T227" t="str">
            <v xml:space="preserve"> </v>
          </cell>
          <cell r="U227" t="str">
            <v xml:space="preserve"> </v>
          </cell>
          <cell r="V227" t="str">
            <v xml:space="preserve"> </v>
          </cell>
          <cell r="W227" t="str">
            <v xml:space="preserve"> </v>
          </cell>
          <cell r="X227" t="str">
            <v xml:space="preserve"> </v>
          </cell>
          <cell r="Y227" t="str">
            <v xml:space="preserve"> </v>
          </cell>
          <cell r="AA227">
            <v>1.73</v>
          </cell>
          <cell r="AB227">
            <v>1</v>
          </cell>
        </row>
        <row r="228">
          <cell r="C228" t="str">
            <v xml:space="preserve"> </v>
          </cell>
          <cell r="H228">
            <v>170</v>
          </cell>
          <cell r="I228" t="str">
            <v xml:space="preserve"> </v>
          </cell>
          <cell r="L228" t="str">
            <v>自動巻取形ｴｱﾌｨﾙﾀ</v>
          </cell>
          <cell r="M228" t="str">
            <v xml:space="preserve">  150 ｍ3/min以下</v>
          </cell>
          <cell r="R228" t="str">
            <v xml:space="preserve"> </v>
          </cell>
          <cell r="S228" t="str">
            <v xml:space="preserve"> </v>
          </cell>
          <cell r="T228" t="str">
            <v xml:space="preserve"> </v>
          </cell>
          <cell r="U228" t="str">
            <v xml:space="preserve"> </v>
          </cell>
          <cell r="V228" t="str">
            <v xml:space="preserve"> </v>
          </cell>
          <cell r="W228" t="str">
            <v xml:space="preserve"> </v>
          </cell>
          <cell r="X228" t="str">
            <v xml:space="preserve"> </v>
          </cell>
          <cell r="Y228" t="str">
            <v xml:space="preserve"> </v>
          </cell>
          <cell r="AA228">
            <v>1.73</v>
          </cell>
          <cell r="AB228">
            <v>1</v>
          </cell>
        </row>
        <row r="229">
          <cell r="C229" t="str">
            <v xml:space="preserve"> </v>
          </cell>
          <cell r="H229">
            <v>171</v>
          </cell>
          <cell r="L229" t="str">
            <v>自動巻取形ｴｱﾌｨﾙﾀ</v>
          </cell>
          <cell r="M229" t="str">
            <v xml:space="preserve">  325 ｍ3/min以下</v>
          </cell>
          <cell r="R229" t="str">
            <v xml:space="preserve"> </v>
          </cell>
          <cell r="S229" t="str">
            <v xml:space="preserve"> </v>
          </cell>
          <cell r="T229" t="str">
            <v xml:space="preserve"> </v>
          </cell>
          <cell r="U229" t="str">
            <v xml:space="preserve"> </v>
          </cell>
          <cell r="V229" t="str">
            <v xml:space="preserve"> </v>
          </cell>
          <cell r="W229" t="str">
            <v xml:space="preserve"> </v>
          </cell>
          <cell r="X229" t="str">
            <v xml:space="preserve"> </v>
          </cell>
          <cell r="Y229" t="str">
            <v xml:space="preserve"> </v>
          </cell>
          <cell r="AA229">
            <v>2.46</v>
          </cell>
          <cell r="AB229">
            <v>1</v>
          </cell>
        </row>
        <row r="230">
          <cell r="C230" t="str">
            <v xml:space="preserve"> </v>
          </cell>
          <cell r="H230">
            <v>172</v>
          </cell>
          <cell r="I230" t="str">
            <v xml:space="preserve"> </v>
          </cell>
          <cell r="L230" t="str">
            <v>自動巻取形ｴｱﾌｨﾙﾀ</v>
          </cell>
          <cell r="M230" t="str">
            <v xml:space="preserve">  225 ｍ3/min以下</v>
          </cell>
          <cell r="R230" t="str">
            <v xml:space="preserve"> </v>
          </cell>
          <cell r="S230" t="str">
            <v xml:space="preserve"> </v>
          </cell>
          <cell r="T230" t="str">
            <v xml:space="preserve"> </v>
          </cell>
          <cell r="U230" t="str">
            <v xml:space="preserve"> </v>
          </cell>
          <cell r="V230" t="str">
            <v xml:space="preserve"> </v>
          </cell>
          <cell r="W230" t="str">
            <v xml:space="preserve"> </v>
          </cell>
          <cell r="X230" t="str">
            <v xml:space="preserve"> </v>
          </cell>
          <cell r="Y230" t="str">
            <v xml:space="preserve"> </v>
          </cell>
          <cell r="AA230">
            <v>1.43</v>
          </cell>
          <cell r="AB230">
            <v>1</v>
          </cell>
        </row>
        <row r="231">
          <cell r="C231" t="str">
            <v xml:space="preserve"> </v>
          </cell>
          <cell r="H231">
            <v>173</v>
          </cell>
          <cell r="I231" t="str">
            <v xml:space="preserve"> </v>
          </cell>
          <cell r="L231" t="str">
            <v>自動巻取形ｴｱﾌｨﾙﾀ</v>
          </cell>
          <cell r="M231" t="str">
            <v xml:space="preserve">  450 ｍ3/min以下</v>
          </cell>
          <cell r="R231" t="str">
            <v xml:space="preserve"> </v>
          </cell>
          <cell r="S231" t="str">
            <v xml:space="preserve"> </v>
          </cell>
          <cell r="T231" t="str">
            <v xml:space="preserve"> </v>
          </cell>
          <cell r="U231" t="str">
            <v xml:space="preserve"> </v>
          </cell>
          <cell r="V231" t="str">
            <v xml:space="preserve"> </v>
          </cell>
          <cell r="W231" t="str">
            <v xml:space="preserve"> </v>
          </cell>
          <cell r="X231" t="str">
            <v xml:space="preserve"> </v>
          </cell>
          <cell r="Y231" t="str">
            <v xml:space="preserve"> </v>
          </cell>
          <cell r="AA231">
            <v>1.65</v>
          </cell>
          <cell r="AB231">
            <v>1</v>
          </cell>
        </row>
        <row r="232">
          <cell r="C232" t="str">
            <v xml:space="preserve"> </v>
          </cell>
          <cell r="F232" t="str">
            <v>Ａ６</v>
          </cell>
          <cell r="H232">
            <v>174</v>
          </cell>
          <cell r="I232" t="str">
            <v xml:space="preserve"> </v>
          </cell>
          <cell r="R232" t="str">
            <v xml:space="preserve"> </v>
          </cell>
          <cell r="S232" t="str">
            <v xml:space="preserve"> </v>
          </cell>
          <cell r="T232" t="str">
            <v xml:space="preserve"> </v>
          </cell>
          <cell r="U232" t="str">
            <v xml:space="preserve"> </v>
          </cell>
          <cell r="V232" t="str">
            <v xml:space="preserve"> </v>
          </cell>
          <cell r="W232" t="str">
            <v xml:space="preserve"> </v>
          </cell>
          <cell r="X232" t="str">
            <v xml:space="preserve"> </v>
          </cell>
          <cell r="Y232" t="str">
            <v xml:space="preserve"> </v>
          </cell>
        </row>
        <row r="233">
          <cell r="I233" t="str">
            <v xml:space="preserve"> </v>
          </cell>
          <cell r="J233" t="str">
            <v>注）重量品は0.6TON/ｍ3以上、容積品は0.6TON/ｍ3未満とする。</v>
          </cell>
        </row>
        <row r="234">
          <cell r="I234" t="str">
            <v>::</v>
          </cell>
        </row>
        <row r="235">
          <cell r="N235" t="str">
            <v>搬    入    据    付    費  Ａ （      ）</v>
          </cell>
          <cell r="Y235" t="str">
            <v>書式Ｄ－１</v>
          </cell>
          <cell r="AA235" t="str">
            <v>NO.</v>
          </cell>
        </row>
        <row r="236">
          <cell r="F236" t="str">
            <v>Ａ７</v>
          </cell>
          <cell r="J236" t="str">
            <v xml:space="preserve">  重量又は容積重量による割増率</v>
          </cell>
          <cell r="AC236" t="str">
            <v>据付費</v>
          </cell>
        </row>
        <row r="237">
          <cell r="G237" t="str">
            <v>搬入規模</v>
          </cell>
          <cell r="H237" t="str">
            <v>基本</v>
          </cell>
          <cell r="I237" t="str">
            <v>実</v>
          </cell>
          <cell r="J237" t="str">
            <v>　</v>
          </cell>
          <cell r="AA237" t="str">
            <v>(機)P.10～37</v>
          </cell>
          <cell r="AC237" t="str">
            <v>が</v>
          </cell>
        </row>
        <row r="238">
          <cell r="H238" t="str">
            <v>ｺｰﾄﾞ</v>
          </cell>
          <cell r="L238" t="str">
            <v>細　　　　　　　                     目</v>
          </cell>
          <cell r="T238" t="str">
            <v>区分</v>
          </cell>
          <cell r="V238" t="str">
            <v>割  増  率</v>
          </cell>
          <cell r="X238" t="str">
            <v xml:space="preserve"> 　重量の選定</v>
          </cell>
          <cell r="AA238" t="str">
            <v>設備機械工</v>
          </cell>
          <cell r="AC238" t="str">
            <v>一括の</v>
          </cell>
        </row>
        <row r="239">
          <cell r="G239" t="str">
            <v>単独=1</v>
          </cell>
          <cell r="I239" t="str">
            <v>行</v>
          </cell>
          <cell r="N239" t="str">
            <v xml:space="preserve">   機器寸法(ｍ)</v>
          </cell>
          <cell r="Q239" t="str">
            <v>重 　量</v>
          </cell>
          <cell r="R239" t="str">
            <v>容　 積</v>
          </cell>
          <cell r="S239" t="str">
            <v>容積重量</v>
          </cell>
          <cell r="T239" t="str">
            <v>重</v>
          </cell>
          <cell r="U239" t="str">
            <v>容</v>
          </cell>
          <cell r="V239" t="str">
            <v>重量容積</v>
          </cell>
          <cell r="W239" t="str">
            <v>単独搬入</v>
          </cell>
          <cell r="X239" t="str">
            <v>重量×</v>
          </cell>
          <cell r="Y239" t="str">
            <v>採用重量</v>
          </cell>
          <cell r="AB239" t="str">
            <v>割増率</v>
          </cell>
          <cell r="AC239" t="str">
            <v>もの</v>
          </cell>
        </row>
        <row r="240">
          <cell r="J240" t="str">
            <v>記　　　号</v>
          </cell>
          <cell r="K240" t="str">
            <v>設置階</v>
          </cell>
          <cell r="L240" t="str">
            <v>機　　器　　名　　称</v>
          </cell>
          <cell r="M240" t="str">
            <v>規        格</v>
          </cell>
          <cell r="N240" t="str">
            <v>幅</v>
          </cell>
          <cell r="O240" t="str">
            <v>奥行</v>
          </cell>
          <cell r="P240" t="str">
            <v>高さ</v>
          </cell>
          <cell r="T240" t="str">
            <v>量</v>
          </cell>
          <cell r="U240" t="str">
            <v>積</v>
          </cell>
          <cell r="V240" t="str">
            <v>の</v>
          </cell>
          <cell r="W240" t="str">
            <v>の</v>
          </cell>
          <cell r="X240" t="str">
            <v>割増率</v>
          </cell>
          <cell r="Y240" t="str">
            <v xml:space="preserve"> </v>
          </cell>
          <cell r="AA240" t="str">
            <v>歩掛</v>
          </cell>
          <cell r="AB240" t="str">
            <v>一般に</v>
          </cell>
          <cell r="AC240" t="str">
            <v>=2又</v>
          </cell>
        </row>
        <row r="241">
          <cell r="G241" t="str">
            <v>複数=2</v>
          </cell>
          <cell r="I241" t="str">
            <v>○</v>
          </cell>
          <cell r="Q241" t="str">
            <v>(TON)</v>
          </cell>
          <cell r="R241" t="str">
            <v>(ｍ3)</v>
          </cell>
          <cell r="S241" t="str">
            <v>(TON/ｍ3)</v>
          </cell>
          <cell r="T241" t="str">
            <v>品</v>
          </cell>
          <cell r="U241" t="str">
            <v>品</v>
          </cell>
          <cell r="V241" t="str">
            <v>割増率</v>
          </cell>
          <cell r="W241" t="str">
            <v>割増率</v>
          </cell>
          <cell r="X241" t="str">
            <v>(TON)</v>
          </cell>
          <cell r="Y241" t="str">
            <v>(TON)</v>
          </cell>
          <cell r="AB241" t="str">
            <v>は1.00</v>
          </cell>
          <cell r="AC241" t="str">
            <v>は3台</v>
          </cell>
        </row>
        <row r="242">
          <cell r="C242" t="str">
            <v xml:space="preserve"> </v>
          </cell>
          <cell r="H242">
            <v>175</v>
          </cell>
          <cell r="I242" t="str">
            <v xml:space="preserve"> </v>
          </cell>
          <cell r="L242" t="str">
            <v>送風機(片吸込)</v>
          </cell>
          <cell r="M242" t="str">
            <v>NO １1/4 以下</v>
          </cell>
          <cell r="R242" t="str">
            <v xml:space="preserve"> </v>
          </cell>
          <cell r="S242" t="str">
            <v xml:space="preserve"> </v>
          </cell>
          <cell r="T242" t="str">
            <v xml:space="preserve"> </v>
          </cell>
          <cell r="U242" t="str">
            <v xml:space="preserve"> </v>
          </cell>
          <cell r="V242" t="str">
            <v xml:space="preserve"> </v>
          </cell>
          <cell r="W242" t="str">
            <v xml:space="preserve"> </v>
          </cell>
          <cell r="X242" t="str">
            <v xml:space="preserve"> </v>
          </cell>
          <cell r="Y242" t="str">
            <v xml:space="preserve"> </v>
          </cell>
          <cell r="AA242">
            <v>0.85</v>
          </cell>
        </row>
        <row r="243">
          <cell r="C243" t="str">
            <v xml:space="preserve"> </v>
          </cell>
          <cell r="H243">
            <v>176</v>
          </cell>
          <cell r="I243" t="str">
            <v xml:space="preserve"> </v>
          </cell>
          <cell r="L243" t="str">
            <v>送風機(片吸込)</v>
          </cell>
          <cell r="M243" t="str">
            <v xml:space="preserve">NO １1/2 </v>
          </cell>
          <cell r="R243" t="str">
            <v xml:space="preserve"> </v>
          </cell>
          <cell r="S243" t="str">
            <v xml:space="preserve"> </v>
          </cell>
          <cell r="T243" t="str">
            <v xml:space="preserve"> </v>
          </cell>
          <cell r="U243" t="str">
            <v xml:space="preserve"> </v>
          </cell>
          <cell r="V243" t="str">
            <v xml:space="preserve"> </v>
          </cell>
          <cell r="W243" t="str">
            <v xml:space="preserve"> </v>
          </cell>
          <cell r="X243" t="str">
            <v xml:space="preserve"> </v>
          </cell>
          <cell r="Y243" t="str">
            <v xml:space="preserve"> </v>
          </cell>
          <cell r="AA243">
            <v>1</v>
          </cell>
        </row>
        <row r="244">
          <cell r="C244" t="str">
            <v xml:space="preserve"> </v>
          </cell>
          <cell r="H244">
            <v>177</v>
          </cell>
          <cell r="I244" t="str">
            <v xml:space="preserve"> </v>
          </cell>
          <cell r="L244" t="str">
            <v>送風機(片吸込)</v>
          </cell>
          <cell r="M244" t="str">
            <v>NO ２</v>
          </cell>
          <cell r="R244" t="str">
            <v xml:space="preserve"> </v>
          </cell>
          <cell r="S244" t="str">
            <v xml:space="preserve"> </v>
          </cell>
          <cell r="T244" t="str">
            <v xml:space="preserve"> </v>
          </cell>
          <cell r="U244" t="str">
            <v xml:space="preserve"> </v>
          </cell>
          <cell r="V244" t="str">
            <v xml:space="preserve"> </v>
          </cell>
          <cell r="W244" t="str">
            <v xml:space="preserve"> </v>
          </cell>
          <cell r="X244" t="str">
            <v xml:space="preserve"> </v>
          </cell>
          <cell r="Y244" t="str">
            <v xml:space="preserve"> </v>
          </cell>
          <cell r="AA244">
            <v>1.23</v>
          </cell>
        </row>
        <row r="245">
          <cell r="C245" t="str">
            <v xml:space="preserve"> </v>
          </cell>
          <cell r="H245">
            <v>178</v>
          </cell>
          <cell r="I245" t="str">
            <v xml:space="preserve"> </v>
          </cell>
          <cell r="L245" t="str">
            <v>送風機(片吸込)</v>
          </cell>
          <cell r="M245" t="str">
            <v>NO ２1/2</v>
          </cell>
          <cell r="N245" t="str">
            <v>　</v>
          </cell>
          <cell r="O245" t="str">
            <v>　</v>
          </cell>
          <cell r="P245" t="str">
            <v>　</v>
          </cell>
          <cell r="S245" t="str">
            <v xml:space="preserve"> </v>
          </cell>
          <cell r="T245" t="str">
            <v xml:space="preserve"> </v>
          </cell>
          <cell r="U245" t="str">
            <v xml:space="preserve"> </v>
          </cell>
          <cell r="V245" t="str">
            <v xml:space="preserve"> </v>
          </cell>
          <cell r="W245" t="str">
            <v xml:space="preserve"> </v>
          </cell>
          <cell r="X245" t="str">
            <v xml:space="preserve"> </v>
          </cell>
          <cell r="Y245" t="str">
            <v xml:space="preserve"> </v>
          </cell>
          <cell r="AA245">
            <v>1.4</v>
          </cell>
          <cell r="AB245">
            <v>1.2</v>
          </cell>
        </row>
        <row r="246">
          <cell r="C246" t="str">
            <v xml:space="preserve"> </v>
          </cell>
          <cell r="H246">
            <v>179</v>
          </cell>
          <cell r="I246" t="str">
            <v xml:space="preserve"> </v>
          </cell>
          <cell r="L246" t="str">
            <v>送風機(片吸込)</v>
          </cell>
          <cell r="M246" t="str">
            <v>NO ３</v>
          </cell>
          <cell r="R246" t="str">
            <v xml:space="preserve"> </v>
          </cell>
          <cell r="S246" t="str">
            <v xml:space="preserve"> </v>
          </cell>
          <cell r="T246" t="str">
            <v xml:space="preserve"> </v>
          </cell>
          <cell r="U246" t="str">
            <v xml:space="preserve"> </v>
          </cell>
          <cell r="V246" t="str">
            <v xml:space="preserve"> </v>
          </cell>
          <cell r="W246" t="str">
            <v xml:space="preserve"> </v>
          </cell>
          <cell r="X246" t="str">
            <v xml:space="preserve"> </v>
          </cell>
          <cell r="Y246" t="str">
            <v xml:space="preserve"> </v>
          </cell>
          <cell r="AA246">
            <v>1.62</v>
          </cell>
          <cell r="AB246" t="str">
            <v>　</v>
          </cell>
        </row>
        <row r="247">
          <cell r="C247" t="str">
            <v xml:space="preserve"> </v>
          </cell>
          <cell r="H247">
            <v>180</v>
          </cell>
          <cell r="I247" t="str">
            <v xml:space="preserve"> </v>
          </cell>
          <cell r="L247" t="str">
            <v>送風機(片吸込)</v>
          </cell>
          <cell r="M247" t="str">
            <v>NO ３1/2</v>
          </cell>
          <cell r="R247" t="str">
            <v xml:space="preserve"> </v>
          </cell>
          <cell r="S247" t="str">
            <v xml:space="preserve"> </v>
          </cell>
          <cell r="T247" t="str">
            <v xml:space="preserve"> </v>
          </cell>
          <cell r="U247" t="str">
            <v xml:space="preserve"> </v>
          </cell>
          <cell r="V247" t="str">
            <v xml:space="preserve"> </v>
          </cell>
          <cell r="W247" t="str">
            <v xml:space="preserve"> </v>
          </cell>
          <cell r="X247" t="str">
            <v xml:space="preserve"> </v>
          </cell>
          <cell r="Y247" t="str">
            <v xml:space="preserve"> </v>
          </cell>
          <cell r="AA247">
            <v>2.02</v>
          </cell>
        </row>
        <row r="248">
          <cell r="C248" t="str">
            <v xml:space="preserve"> </v>
          </cell>
          <cell r="H248">
            <v>181</v>
          </cell>
          <cell r="I248" t="str">
            <v xml:space="preserve"> </v>
          </cell>
          <cell r="L248" t="str">
            <v>送風機(片吸込)</v>
          </cell>
          <cell r="M248" t="str">
            <v>NO ４</v>
          </cell>
          <cell r="R248" t="str">
            <v xml:space="preserve"> </v>
          </cell>
          <cell r="S248" t="str">
            <v xml:space="preserve"> </v>
          </cell>
          <cell r="T248" t="str">
            <v xml:space="preserve"> </v>
          </cell>
          <cell r="U248" t="str">
            <v xml:space="preserve"> </v>
          </cell>
          <cell r="V248" t="str">
            <v xml:space="preserve"> </v>
          </cell>
          <cell r="W248" t="str">
            <v xml:space="preserve"> </v>
          </cell>
          <cell r="X248" t="str">
            <v xml:space="preserve"> </v>
          </cell>
          <cell r="Y248" t="str">
            <v xml:space="preserve"> </v>
          </cell>
          <cell r="AA248">
            <v>2.31</v>
          </cell>
          <cell r="AC248" t="str">
            <v xml:space="preserve"> </v>
          </cell>
        </row>
        <row r="249">
          <cell r="C249" t="str">
            <v xml:space="preserve"> </v>
          </cell>
          <cell r="H249">
            <v>182</v>
          </cell>
          <cell r="I249" t="str">
            <v xml:space="preserve"> </v>
          </cell>
          <cell r="L249" t="str">
            <v>送風機(片吸込)</v>
          </cell>
          <cell r="M249" t="str">
            <v>NO ４1/2</v>
          </cell>
          <cell r="R249" t="str">
            <v xml:space="preserve"> </v>
          </cell>
          <cell r="S249" t="str">
            <v xml:space="preserve"> </v>
          </cell>
          <cell r="T249" t="str">
            <v xml:space="preserve"> </v>
          </cell>
          <cell r="U249" t="str">
            <v xml:space="preserve"> </v>
          </cell>
          <cell r="V249" t="str">
            <v xml:space="preserve"> </v>
          </cell>
          <cell r="W249" t="str">
            <v xml:space="preserve"> </v>
          </cell>
          <cell r="X249" t="str">
            <v xml:space="preserve"> </v>
          </cell>
          <cell r="Y249" t="str">
            <v xml:space="preserve"> </v>
          </cell>
          <cell r="AA249">
            <v>2.5299999999999998</v>
          </cell>
          <cell r="AC249" t="str">
            <v xml:space="preserve"> </v>
          </cell>
        </row>
        <row r="250">
          <cell r="C250" t="str">
            <v xml:space="preserve"> </v>
          </cell>
          <cell r="H250">
            <v>183</v>
          </cell>
          <cell r="I250" t="str">
            <v xml:space="preserve"> </v>
          </cell>
          <cell r="L250" t="str">
            <v>送風機(片吸込)</v>
          </cell>
          <cell r="M250" t="str">
            <v>NO ５</v>
          </cell>
          <cell r="R250" t="str">
            <v xml:space="preserve"> </v>
          </cell>
          <cell r="S250" t="str">
            <v xml:space="preserve"> </v>
          </cell>
          <cell r="T250" t="str">
            <v xml:space="preserve"> </v>
          </cell>
          <cell r="U250" t="str">
            <v xml:space="preserve"> </v>
          </cell>
          <cell r="V250" t="str">
            <v xml:space="preserve"> </v>
          </cell>
          <cell r="W250" t="str">
            <v xml:space="preserve"> </v>
          </cell>
          <cell r="X250" t="str">
            <v xml:space="preserve"> </v>
          </cell>
          <cell r="Y250" t="str">
            <v xml:space="preserve"> </v>
          </cell>
          <cell r="AA250">
            <v>3.07</v>
          </cell>
        </row>
        <row r="251">
          <cell r="C251" t="str">
            <v xml:space="preserve"> </v>
          </cell>
          <cell r="H251">
            <v>184</v>
          </cell>
          <cell r="I251" t="str">
            <v xml:space="preserve"> </v>
          </cell>
          <cell r="R251" t="str">
            <v xml:space="preserve"> </v>
          </cell>
          <cell r="S251" t="str">
            <v xml:space="preserve"> </v>
          </cell>
          <cell r="T251" t="str">
            <v xml:space="preserve"> </v>
          </cell>
          <cell r="U251">
            <v>0</v>
          </cell>
          <cell r="V251" t="str">
            <v xml:space="preserve"> </v>
          </cell>
          <cell r="W251" t="str">
            <v xml:space="preserve"> </v>
          </cell>
          <cell r="X251" t="str">
            <v xml:space="preserve"> </v>
          </cell>
          <cell r="Y251" t="str">
            <v xml:space="preserve"> </v>
          </cell>
        </row>
        <row r="252">
          <cell r="C252" t="str">
            <v xml:space="preserve"> </v>
          </cell>
          <cell r="H252">
            <v>185</v>
          </cell>
          <cell r="I252" t="str">
            <v xml:space="preserve"> </v>
          </cell>
          <cell r="R252" t="str">
            <v xml:space="preserve"> </v>
          </cell>
          <cell r="S252" t="str">
            <v xml:space="preserve"> </v>
          </cell>
          <cell r="T252" t="str">
            <v xml:space="preserve"> </v>
          </cell>
          <cell r="U252" t="str">
            <v xml:space="preserve"> </v>
          </cell>
          <cell r="V252" t="str">
            <v xml:space="preserve"> </v>
          </cell>
          <cell r="W252" t="str">
            <v xml:space="preserve"> </v>
          </cell>
          <cell r="X252" t="str">
            <v xml:space="preserve"> </v>
          </cell>
          <cell r="Y252" t="str">
            <v xml:space="preserve"> </v>
          </cell>
        </row>
        <row r="253">
          <cell r="C253" t="str">
            <v xml:space="preserve"> </v>
          </cell>
          <cell r="H253">
            <v>186</v>
          </cell>
          <cell r="I253" t="str">
            <v xml:space="preserve"> </v>
          </cell>
          <cell r="R253" t="str">
            <v xml:space="preserve"> </v>
          </cell>
          <cell r="S253" t="str">
            <v xml:space="preserve"> </v>
          </cell>
          <cell r="T253" t="str">
            <v xml:space="preserve"> </v>
          </cell>
          <cell r="U253" t="str">
            <v xml:space="preserve"> </v>
          </cell>
          <cell r="V253" t="str">
            <v xml:space="preserve"> </v>
          </cell>
          <cell r="W253" t="str">
            <v xml:space="preserve"> </v>
          </cell>
          <cell r="X253" t="str">
            <v xml:space="preserve"> </v>
          </cell>
          <cell r="Y253" t="str">
            <v xml:space="preserve"> </v>
          </cell>
        </row>
        <row r="254">
          <cell r="C254" t="str">
            <v xml:space="preserve"> </v>
          </cell>
          <cell r="F254" t="str">
            <v>Ａ７</v>
          </cell>
          <cell r="H254">
            <v>187</v>
          </cell>
          <cell r="I254" t="str">
            <v xml:space="preserve"> </v>
          </cell>
          <cell r="L254" t="str">
            <v>送風機(両吸込)</v>
          </cell>
          <cell r="M254" t="str">
            <v>NO ２ 以下</v>
          </cell>
          <cell r="R254" t="str">
            <v xml:space="preserve"> </v>
          </cell>
          <cell r="S254" t="str">
            <v xml:space="preserve"> </v>
          </cell>
          <cell r="T254" t="str">
            <v xml:space="preserve"> </v>
          </cell>
          <cell r="U254" t="str">
            <v xml:space="preserve"> </v>
          </cell>
          <cell r="V254" t="str">
            <v xml:space="preserve"> </v>
          </cell>
          <cell r="W254" t="str">
            <v xml:space="preserve"> </v>
          </cell>
          <cell r="X254" t="str">
            <v xml:space="preserve"> </v>
          </cell>
          <cell r="Y254" t="str">
            <v xml:space="preserve"> </v>
          </cell>
          <cell r="AA254">
            <v>1.59</v>
          </cell>
        </row>
        <row r="255">
          <cell r="C255" t="str">
            <v xml:space="preserve"> </v>
          </cell>
          <cell r="H255">
            <v>188</v>
          </cell>
          <cell r="I255" t="str">
            <v xml:space="preserve"> </v>
          </cell>
          <cell r="L255" t="str">
            <v>送風機(両吸込)</v>
          </cell>
          <cell r="M255" t="str">
            <v>NO ２1/2</v>
          </cell>
          <cell r="R255" t="str">
            <v xml:space="preserve"> </v>
          </cell>
          <cell r="S255" t="str">
            <v xml:space="preserve"> </v>
          </cell>
          <cell r="T255" t="str">
            <v xml:space="preserve"> </v>
          </cell>
          <cell r="U255">
            <v>0</v>
          </cell>
          <cell r="V255" t="str">
            <v xml:space="preserve"> </v>
          </cell>
          <cell r="W255" t="str">
            <v xml:space="preserve"> </v>
          </cell>
          <cell r="X255" t="str">
            <v xml:space="preserve"> </v>
          </cell>
          <cell r="Y255" t="str">
            <v xml:space="preserve"> </v>
          </cell>
          <cell r="AA255">
            <v>1.83</v>
          </cell>
        </row>
        <row r="256">
          <cell r="C256" t="str">
            <v xml:space="preserve"> </v>
          </cell>
          <cell r="H256">
            <v>189</v>
          </cell>
          <cell r="I256" t="str">
            <v xml:space="preserve"> </v>
          </cell>
          <cell r="L256" t="str">
            <v>送風機(両吸込)</v>
          </cell>
          <cell r="M256" t="str">
            <v>NO ３</v>
          </cell>
          <cell r="R256" t="str">
            <v xml:space="preserve"> </v>
          </cell>
          <cell r="S256" t="str">
            <v xml:space="preserve"> </v>
          </cell>
          <cell r="T256" t="str">
            <v xml:space="preserve"> </v>
          </cell>
          <cell r="U256" t="str">
            <v xml:space="preserve"> </v>
          </cell>
          <cell r="V256" t="str">
            <v xml:space="preserve"> </v>
          </cell>
          <cell r="W256" t="str">
            <v xml:space="preserve"> </v>
          </cell>
          <cell r="X256" t="str">
            <v xml:space="preserve"> </v>
          </cell>
          <cell r="Y256" t="str">
            <v xml:space="preserve"> </v>
          </cell>
          <cell r="AA256">
            <v>2.1800000000000002</v>
          </cell>
        </row>
        <row r="257">
          <cell r="C257" t="str">
            <v xml:space="preserve"> </v>
          </cell>
          <cell r="H257">
            <v>190</v>
          </cell>
          <cell r="I257" t="str">
            <v xml:space="preserve"> </v>
          </cell>
          <cell r="L257" t="str">
            <v>送風機(両吸込)</v>
          </cell>
          <cell r="M257" t="str">
            <v>NO ３1/2</v>
          </cell>
          <cell r="R257" t="str">
            <v xml:space="preserve"> </v>
          </cell>
          <cell r="S257" t="str">
            <v xml:space="preserve"> </v>
          </cell>
          <cell r="T257" t="str">
            <v xml:space="preserve"> </v>
          </cell>
          <cell r="U257" t="str">
            <v xml:space="preserve"> </v>
          </cell>
          <cell r="V257" t="str">
            <v xml:space="preserve"> </v>
          </cell>
          <cell r="W257" t="str">
            <v xml:space="preserve"> </v>
          </cell>
          <cell r="X257" t="str">
            <v xml:space="preserve"> </v>
          </cell>
          <cell r="Y257" t="str">
            <v xml:space="preserve"> </v>
          </cell>
          <cell r="AA257">
            <v>2.5499999999999998</v>
          </cell>
        </row>
        <row r="258">
          <cell r="C258" t="str">
            <v xml:space="preserve"> </v>
          </cell>
          <cell r="H258">
            <v>191</v>
          </cell>
          <cell r="I258" t="str">
            <v xml:space="preserve"> </v>
          </cell>
          <cell r="L258" t="str">
            <v>送風機(両吸込)</v>
          </cell>
          <cell r="M258" t="str">
            <v>NO ４</v>
          </cell>
          <cell r="R258" t="str">
            <v xml:space="preserve"> </v>
          </cell>
          <cell r="S258" t="str">
            <v xml:space="preserve"> </v>
          </cell>
          <cell r="T258" t="str">
            <v xml:space="preserve"> </v>
          </cell>
          <cell r="U258" t="str">
            <v xml:space="preserve"> </v>
          </cell>
          <cell r="V258" t="str">
            <v xml:space="preserve"> </v>
          </cell>
          <cell r="W258" t="str">
            <v xml:space="preserve"> </v>
          </cell>
          <cell r="X258" t="str">
            <v xml:space="preserve"> </v>
          </cell>
          <cell r="Y258" t="str">
            <v xml:space="preserve"> </v>
          </cell>
          <cell r="AA258">
            <v>3.2</v>
          </cell>
        </row>
        <row r="259">
          <cell r="C259" t="str">
            <v xml:space="preserve"> </v>
          </cell>
          <cell r="H259">
            <v>192</v>
          </cell>
          <cell r="I259" t="str">
            <v xml:space="preserve"> </v>
          </cell>
          <cell r="L259" t="str">
            <v>送風機(両吸込)</v>
          </cell>
          <cell r="M259" t="str">
            <v>NO ４1/2</v>
          </cell>
          <cell r="R259" t="str">
            <v xml:space="preserve"> </v>
          </cell>
          <cell r="S259" t="str">
            <v xml:space="preserve"> </v>
          </cell>
          <cell r="T259" t="str">
            <v xml:space="preserve"> </v>
          </cell>
          <cell r="U259">
            <v>0</v>
          </cell>
          <cell r="V259" t="str">
            <v xml:space="preserve"> </v>
          </cell>
          <cell r="W259" t="str">
            <v xml:space="preserve"> </v>
          </cell>
          <cell r="X259" t="str">
            <v xml:space="preserve"> </v>
          </cell>
          <cell r="Y259" t="str">
            <v xml:space="preserve"> </v>
          </cell>
          <cell r="AA259">
            <v>3.58</v>
          </cell>
        </row>
        <row r="260">
          <cell r="C260" t="str">
            <v xml:space="preserve"> </v>
          </cell>
          <cell r="H260">
            <v>193</v>
          </cell>
          <cell r="I260" t="str">
            <v xml:space="preserve"> </v>
          </cell>
          <cell r="L260" t="str">
            <v>送風機(両吸込)</v>
          </cell>
          <cell r="M260" t="str">
            <v>NO ５</v>
          </cell>
          <cell r="R260" t="str">
            <v xml:space="preserve"> </v>
          </cell>
          <cell r="S260" t="str">
            <v xml:space="preserve"> </v>
          </cell>
          <cell r="T260" t="str">
            <v xml:space="preserve"> </v>
          </cell>
          <cell r="U260" t="str">
            <v xml:space="preserve"> </v>
          </cell>
          <cell r="V260" t="str">
            <v xml:space="preserve"> </v>
          </cell>
          <cell r="W260" t="str">
            <v xml:space="preserve"> </v>
          </cell>
          <cell r="X260" t="str">
            <v xml:space="preserve"> </v>
          </cell>
          <cell r="Y260" t="str">
            <v xml:space="preserve"> </v>
          </cell>
          <cell r="AA260">
            <v>4.29</v>
          </cell>
        </row>
        <row r="261">
          <cell r="C261" t="str">
            <v xml:space="preserve"> </v>
          </cell>
          <cell r="H261">
            <v>194</v>
          </cell>
          <cell r="I261" t="str">
            <v xml:space="preserve"> </v>
          </cell>
          <cell r="R261" t="str">
            <v xml:space="preserve"> </v>
          </cell>
          <cell r="S261" t="str">
            <v xml:space="preserve"> </v>
          </cell>
          <cell r="T261" t="str">
            <v xml:space="preserve"> </v>
          </cell>
          <cell r="U261" t="str">
            <v xml:space="preserve"> </v>
          </cell>
          <cell r="V261" t="str">
            <v xml:space="preserve"> </v>
          </cell>
          <cell r="W261" t="str">
            <v xml:space="preserve"> </v>
          </cell>
          <cell r="X261" t="str">
            <v xml:space="preserve"> </v>
          </cell>
          <cell r="Y261" t="str">
            <v xml:space="preserve"> </v>
          </cell>
        </row>
        <row r="262">
          <cell r="C262" t="str">
            <v xml:space="preserve"> </v>
          </cell>
          <cell r="H262">
            <v>195</v>
          </cell>
          <cell r="I262" t="str">
            <v xml:space="preserve"> </v>
          </cell>
          <cell r="R262" t="str">
            <v xml:space="preserve"> </v>
          </cell>
          <cell r="S262" t="str">
            <v xml:space="preserve"> </v>
          </cell>
          <cell r="T262" t="str">
            <v xml:space="preserve"> </v>
          </cell>
          <cell r="U262" t="str">
            <v xml:space="preserve"> </v>
          </cell>
          <cell r="V262" t="str">
            <v xml:space="preserve"> </v>
          </cell>
          <cell r="W262" t="str">
            <v xml:space="preserve"> </v>
          </cell>
          <cell r="X262" t="str">
            <v xml:space="preserve"> </v>
          </cell>
          <cell r="Y262" t="str">
            <v xml:space="preserve"> </v>
          </cell>
        </row>
        <row r="263">
          <cell r="C263" t="str">
            <v xml:space="preserve"> </v>
          </cell>
          <cell r="H263">
            <v>196</v>
          </cell>
          <cell r="I263" t="str">
            <v xml:space="preserve"> </v>
          </cell>
          <cell r="R263" t="str">
            <v xml:space="preserve"> </v>
          </cell>
          <cell r="S263" t="str">
            <v xml:space="preserve"> </v>
          </cell>
          <cell r="T263" t="str">
            <v xml:space="preserve"> </v>
          </cell>
          <cell r="U263">
            <v>0</v>
          </cell>
          <cell r="V263" t="str">
            <v xml:space="preserve"> </v>
          </cell>
          <cell r="W263" t="str">
            <v xml:space="preserve"> </v>
          </cell>
          <cell r="X263" t="str">
            <v xml:space="preserve"> </v>
          </cell>
          <cell r="Y263" t="str">
            <v xml:space="preserve"> </v>
          </cell>
        </row>
        <row r="264">
          <cell r="C264" t="str">
            <v xml:space="preserve"> </v>
          </cell>
          <cell r="H264">
            <v>197</v>
          </cell>
          <cell r="L264" t="str">
            <v>小形送風機</v>
          </cell>
          <cell r="M264" t="str">
            <v>ﾐﾆｼﾛｯｺﾌｧﾝ</v>
          </cell>
          <cell r="R264" t="str">
            <v xml:space="preserve"> </v>
          </cell>
          <cell r="S264" t="str">
            <v xml:space="preserve"> </v>
          </cell>
          <cell r="T264" t="str">
            <v xml:space="preserve"> </v>
          </cell>
          <cell r="U264" t="str">
            <v xml:space="preserve"> </v>
          </cell>
          <cell r="V264" t="str">
            <v xml:space="preserve"> </v>
          </cell>
          <cell r="W264" t="str">
            <v xml:space="preserve"> </v>
          </cell>
          <cell r="X264" t="str">
            <v xml:space="preserve"> </v>
          </cell>
          <cell r="Y264" t="str">
            <v xml:space="preserve"> </v>
          </cell>
          <cell r="AA264">
            <v>0.85</v>
          </cell>
          <cell r="AB264">
            <v>1</v>
          </cell>
          <cell r="AC264" t="str">
            <v xml:space="preserve"> </v>
          </cell>
        </row>
        <row r="265">
          <cell r="C265" t="str">
            <v xml:space="preserve"> </v>
          </cell>
          <cell r="H265">
            <v>198</v>
          </cell>
          <cell r="I265" t="str">
            <v xml:space="preserve"> </v>
          </cell>
          <cell r="L265" t="str">
            <v>小形送風機</v>
          </cell>
          <cell r="M265" t="str">
            <v>ﾌｧﾝﾕﾆｯﾄ</v>
          </cell>
          <cell r="R265" t="str">
            <v xml:space="preserve"> </v>
          </cell>
          <cell r="S265" t="str">
            <v xml:space="preserve"> </v>
          </cell>
          <cell r="T265" t="str">
            <v xml:space="preserve"> </v>
          </cell>
          <cell r="U265" t="str">
            <v xml:space="preserve"> </v>
          </cell>
          <cell r="V265" t="str">
            <v xml:space="preserve"> </v>
          </cell>
          <cell r="W265" t="str">
            <v xml:space="preserve"> </v>
          </cell>
          <cell r="X265" t="str">
            <v xml:space="preserve"> </v>
          </cell>
          <cell r="Y265" t="str">
            <v xml:space="preserve"> </v>
          </cell>
          <cell r="AA265">
            <v>0.85</v>
          </cell>
          <cell r="AB265">
            <v>1</v>
          </cell>
          <cell r="AC265" t="str">
            <v xml:space="preserve"> </v>
          </cell>
        </row>
        <row r="266">
          <cell r="C266" t="str">
            <v xml:space="preserve"> </v>
          </cell>
          <cell r="G266">
            <v>1</v>
          </cell>
          <cell r="H266">
            <v>199</v>
          </cell>
          <cell r="J266" t="str">
            <v>FE-1,2,3</v>
          </cell>
          <cell r="K266">
            <v>1</v>
          </cell>
          <cell r="L266" t="str">
            <v>小形送風機</v>
          </cell>
          <cell r="M266" t="str">
            <v>天井埋込形換気扇</v>
          </cell>
          <cell r="Q266">
            <v>5.7000000000000002E-3</v>
          </cell>
          <cell r="R266">
            <v>0</v>
          </cell>
          <cell r="S266" t="str">
            <v xml:space="preserve"> </v>
          </cell>
          <cell r="T266" t="str">
            <v xml:space="preserve"> </v>
          </cell>
          <cell r="U266" t="str">
            <v xml:space="preserve"> </v>
          </cell>
          <cell r="V266" t="str">
            <v xml:space="preserve"> </v>
          </cell>
          <cell r="W266" t="str">
            <v xml:space="preserve"> </v>
          </cell>
          <cell r="X266" t="str">
            <v xml:space="preserve"> </v>
          </cell>
          <cell r="Y266" t="str">
            <v>搬入費無</v>
          </cell>
          <cell r="AA266">
            <v>0.5</v>
          </cell>
          <cell r="AB266">
            <v>1</v>
          </cell>
          <cell r="AC266" t="str">
            <v xml:space="preserve"> </v>
          </cell>
        </row>
        <row r="267">
          <cell r="C267" t="str">
            <v xml:space="preserve"> </v>
          </cell>
          <cell r="H267">
            <v>200</v>
          </cell>
          <cell r="L267" t="str">
            <v>小形送風機</v>
          </cell>
          <cell r="M267" t="str">
            <v>ﾊﾟｲﾌﾟ用ﾌｧﾝ</v>
          </cell>
          <cell r="R267" t="str">
            <v xml:space="preserve"> </v>
          </cell>
          <cell r="S267" t="str">
            <v xml:space="preserve"> </v>
          </cell>
          <cell r="T267" t="str">
            <v xml:space="preserve"> </v>
          </cell>
          <cell r="U267">
            <v>0</v>
          </cell>
          <cell r="V267" t="str">
            <v xml:space="preserve"> </v>
          </cell>
          <cell r="W267" t="str">
            <v xml:space="preserve"> </v>
          </cell>
          <cell r="X267" t="str">
            <v xml:space="preserve"> </v>
          </cell>
          <cell r="Y267" t="str">
            <v xml:space="preserve"> </v>
          </cell>
          <cell r="AA267">
            <v>0.25</v>
          </cell>
          <cell r="AB267">
            <v>1</v>
          </cell>
          <cell r="AC267" t="str">
            <v xml:space="preserve"> </v>
          </cell>
        </row>
        <row r="268">
          <cell r="C268" t="str">
            <v xml:space="preserve"> </v>
          </cell>
          <cell r="G268">
            <v>1</v>
          </cell>
          <cell r="H268">
            <v>201</v>
          </cell>
          <cell r="L268" t="str">
            <v>小形送風機</v>
          </cell>
          <cell r="M268" t="str">
            <v>中間ダクトﾌｧﾝ</v>
          </cell>
          <cell r="R268" t="str">
            <v xml:space="preserve"> </v>
          </cell>
          <cell r="S268" t="str">
            <v xml:space="preserve"> </v>
          </cell>
          <cell r="T268" t="str">
            <v xml:space="preserve"> </v>
          </cell>
          <cell r="U268" t="str">
            <v xml:space="preserve"> </v>
          </cell>
          <cell r="V268" t="str">
            <v xml:space="preserve"> </v>
          </cell>
          <cell r="W268" t="str">
            <v xml:space="preserve"> </v>
          </cell>
          <cell r="X268" t="str">
            <v xml:space="preserve"> </v>
          </cell>
          <cell r="Y268" t="str">
            <v xml:space="preserve"> </v>
          </cell>
          <cell r="AA268">
            <v>0.85</v>
          </cell>
          <cell r="AB268">
            <v>1</v>
          </cell>
          <cell r="AC268" t="str">
            <v xml:space="preserve"> </v>
          </cell>
        </row>
        <row r="269">
          <cell r="C269" t="str">
            <v xml:space="preserve"> </v>
          </cell>
          <cell r="H269">
            <v>202</v>
          </cell>
          <cell r="I269" t="str">
            <v xml:space="preserve"> </v>
          </cell>
          <cell r="L269" t="str">
            <v>小形送風機</v>
          </cell>
          <cell r="M269" t="str">
            <v>軸流ﾌｧﾝ</v>
          </cell>
          <cell r="R269" t="str">
            <v xml:space="preserve"> </v>
          </cell>
          <cell r="S269" t="str">
            <v xml:space="preserve"> </v>
          </cell>
          <cell r="T269" t="str">
            <v xml:space="preserve"> </v>
          </cell>
          <cell r="U269" t="str">
            <v xml:space="preserve"> </v>
          </cell>
          <cell r="V269" t="str">
            <v xml:space="preserve"> </v>
          </cell>
          <cell r="W269" t="str">
            <v xml:space="preserve"> </v>
          </cell>
          <cell r="X269" t="str">
            <v xml:space="preserve"> </v>
          </cell>
          <cell r="Y269" t="str">
            <v xml:space="preserve"> </v>
          </cell>
          <cell r="AA269">
            <v>0.85</v>
          </cell>
          <cell r="AB269">
            <v>1</v>
          </cell>
          <cell r="AC269" t="str">
            <v xml:space="preserve"> </v>
          </cell>
        </row>
        <row r="270">
          <cell r="C270" t="str">
            <v xml:space="preserve"> </v>
          </cell>
          <cell r="F270" t="str">
            <v>Ａ７</v>
          </cell>
          <cell r="H270">
            <v>203</v>
          </cell>
          <cell r="I270" t="str">
            <v xml:space="preserve"> </v>
          </cell>
          <cell r="R270" t="str">
            <v xml:space="preserve"> </v>
          </cell>
          <cell r="S270" t="str">
            <v xml:space="preserve"> </v>
          </cell>
          <cell r="T270" t="str">
            <v xml:space="preserve"> </v>
          </cell>
          <cell r="U270" t="str">
            <v xml:space="preserve"> </v>
          </cell>
          <cell r="V270" t="str">
            <v xml:space="preserve"> </v>
          </cell>
          <cell r="W270" t="str">
            <v xml:space="preserve"> </v>
          </cell>
          <cell r="X270" t="str">
            <v xml:space="preserve"> </v>
          </cell>
          <cell r="Y270" t="str">
            <v xml:space="preserve"> </v>
          </cell>
        </row>
        <row r="271">
          <cell r="I271" t="str">
            <v xml:space="preserve"> </v>
          </cell>
          <cell r="J271" t="str">
            <v>注）重量品は0.6TON/ｍ3以上、容積品は0.6TON/ｍ3未満とする。</v>
          </cell>
        </row>
        <row r="272">
          <cell r="I272" t="str">
            <v>::</v>
          </cell>
        </row>
        <row r="273">
          <cell r="N273" t="str">
            <v>搬    入    据    付    費  Ａ （      ）</v>
          </cell>
          <cell r="Y273" t="str">
            <v>書式Ｄ－１</v>
          </cell>
          <cell r="AB273" t="str">
            <v>NO.</v>
          </cell>
        </row>
        <row r="274">
          <cell r="F274" t="str">
            <v>Ａ８</v>
          </cell>
          <cell r="J274" t="str">
            <v xml:space="preserve">  重量又は容積重量による割増率</v>
          </cell>
          <cell r="AC274" t="str">
            <v>据付費</v>
          </cell>
        </row>
        <row r="275">
          <cell r="G275" t="str">
            <v>搬入規模</v>
          </cell>
          <cell r="H275" t="str">
            <v>基本</v>
          </cell>
          <cell r="I275" t="str">
            <v>実</v>
          </cell>
          <cell r="J275" t="str">
            <v>　</v>
          </cell>
          <cell r="AA275" t="str">
            <v>(機)P.10～37</v>
          </cell>
          <cell r="AC275" t="str">
            <v>が</v>
          </cell>
        </row>
        <row r="276">
          <cell r="H276" t="str">
            <v>ｺｰﾄﾞ</v>
          </cell>
          <cell r="L276" t="str">
            <v>細　　　　　　　                     目</v>
          </cell>
          <cell r="T276" t="str">
            <v>区分</v>
          </cell>
          <cell r="V276" t="str">
            <v xml:space="preserve">   割  増  率</v>
          </cell>
          <cell r="X276" t="str">
            <v xml:space="preserve"> 　重量の選定</v>
          </cell>
          <cell r="AA276" t="str">
            <v xml:space="preserve">  設備機械工</v>
          </cell>
          <cell r="AC276" t="str">
            <v>一括の</v>
          </cell>
        </row>
        <row r="277">
          <cell r="G277" t="str">
            <v>単独=1</v>
          </cell>
          <cell r="I277" t="str">
            <v>行</v>
          </cell>
          <cell r="N277" t="str">
            <v xml:space="preserve">   機器寸法(ｍ)</v>
          </cell>
          <cell r="Q277" t="str">
            <v>重 　量</v>
          </cell>
          <cell r="R277" t="str">
            <v>容　 積</v>
          </cell>
          <cell r="S277" t="str">
            <v>容積重量</v>
          </cell>
          <cell r="T277" t="str">
            <v>重</v>
          </cell>
          <cell r="U277" t="str">
            <v>容</v>
          </cell>
          <cell r="V277" t="str">
            <v>重量容積</v>
          </cell>
          <cell r="W277" t="str">
            <v>単独搬入</v>
          </cell>
          <cell r="X277" t="str">
            <v>重量×</v>
          </cell>
          <cell r="Y277" t="str">
            <v>採用重量</v>
          </cell>
          <cell r="AB277" t="str">
            <v>割増率</v>
          </cell>
          <cell r="AC277" t="str">
            <v>もの</v>
          </cell>
        </row>
        <row r="278">
          <cell r="J278" t="str">
            <v>記　　　号</v>
          </cell>
          <cell r="K278" t="str">
            <v>設置階</v>
          </cell>
          <cell r="L278" t="str">
            <v>機　　器　　名　　称</v>
          </cell>
          <cell r="M278" t="str">
            <v>規        格</v>
          </cell>
          <cell r="N278" t="str">
            <v>幅</v>
          </cell>
          <cell r="O278" t="str">
            <v>奥行</v>
          </cell>
          <cell r="P278" t="str">
            <v>高さ</v>
          </cell>
          <cell r="T278" t="str">
            <v>量</v>
          </cell>
          <cell r="U278" t="str">
            <v>積</v>
          </cell>
          <cell r="V278" t="str">
            <v>の</v>
          </cell>
          <cell r="W278" t="str">
            <v>の</v>
          </cell>
          <cell r="X278" t="str">
            <v>割増率</v>
          </cell>
          <cell r="Y278" t="str">
            <v xml:space="preserve"> </v>
          </cell>
          <cell r="AA278" t="str">
            <v>歩掛</v>
          </cell>
          <cell r="AB278" t="str">
            <v>一般に</v>
          </cell>
          <cell r="AC278" t="str">
            <v>=2又</v>
          </cell>
        </row>
        <row r="279">
          <cell r="G279" t="str">
            <v>複数=2</v>
          </cell>
          <cell r="I279" t="str">
            <v>○</v>
          </cell>
          <cell r="Q279" t="str">
            <v>(TON)</v>
          </cell>
          <cell r="R279" t="str">
            <v>(ｍ3)</v>
          </cell>
          <cell r="S279" t="str">
            <v>(TON/ｍ3)</v>
          </cell>
          <cell r="T279" t="str">
            <v>品</v>
          </cell>
          <cell r="U279" t="str">
            <v>品</v>
          </cell>
          <cell r="V279" t="str">
            <v>割増率</v>
          </cell>
          <cell r="W279" t="str">
            <v>割増率</v>
          </cell>
          <cell r="X279" t="str">
            <v>(TON)</v>
          </cell>
          <cell r="Y279" t="str">
            <v>(TON)</v>
          </cell>
          <cell r="AB279" t="str">
            <v>は1.00</v>
          </cell>
          <cell r="AC279" t="str">
            <v>は3台</v>
          </cell>
        </row>
        <row r="280">
          <cell r="C280" t="str">
            <v xml:space="preserve"> </v>
          </cell>
          <cell r="H280">
            <v>204</v>
          </cell>
          <cell r="I280" t="str">
            <v xml:space="preserve"> </v>
          </cell>
          <cell r="L280" t="str">
            <v>換気扇,圧力扇</v>
          </cell>
          <cell r="M280" t="str">
            <v>200φ</v>
          </cell>
          <cell r="R280" t="str">
            <v xml:space="preserve"> </v>
          </cell>
          <cell r="S280" t="str">
            <v xml:space="preserve"> </v>
          </cell>
          <cell r="T280" t="str">
            <v xml:space="preserve"> </v>
          </cell>
          <cell r="U280" t="str">
            <v xml:space="preserve"> </v>
          </cell>
          <cell r="V280" t="str">
            <v xml:space="preserve"> </v>
          </cell>
          <cell r="W280" t="str">
            <v xml:space="preserve"> </v>
          </cell>
          <cell r="X280" t="str">
            <v xml:space="preserve"> </v>
          </cell>
          <cell r="Y280" t="str">
            <v xml:space="preserve"> </v>
          </cell>
          <cell r="AA280">
            <v>0.39</v>
          </cell>
          <cell r="AB280">
            <v>1</v>
          </cell>
        </row>
        <row r="281">
          <cell r="C281" t="str">
            <v xml:space="preserve"> </v>
          </cell>
          <cell r="H281">
            <v>205</v>
          </cell>
          <cell r="I281" t="str">
            <v xml:space="preserve"> </v>
          </cell>
          <cell r="L281" t="str">
            <v>換気扇,圧力扇</v>
          </cell>
          <cell r="M281" t="str">
            <v>250φ</v>
          </cell>
          <cell r="R281" t="str">
            <v xml:space="preserve"> </v>
          </cell>
          <cell r="S281" t="str">
            <v xml:space="preserve"> </v>
          </cell>
          <cell r="T281" t="str">
            <v xml:space="preserve"> </v>
          </cell>
          <cell r="U281" t="str">
            <v xml:space="preserve"> </v>
          </cell>
          <cell r="V281" t="str">
            <v xml:space="preserve"> </v>
          </cell>
          <cell r="W281" t="str">
            <v xml:space="preserve"> </v>
          </cell>
          <cell r="X281" t="str">
            <v xml:space="preserve"> </v>
          </cell>
          <cell r="Y281" t="str">
            <v xml:space="preserve"> </v>
          </cell>
          <cell r="AA281">
            <v>0.45</v>
          </cell>
          <cell r="AB281">
            <v>1</v>
          </cell>
        </row>
        <row r="282">
          <cell r="C282" t="str">
            <v xml:space="preserve"> </v>
          </cell>
          <cell r="H282">
            <v>206</v>
          </cell>
          <cell r="I282" t="str">
            <v xml:space="preserve"> </v>
          </cell>
          <cell r="L282" t="str">
            <v>換気扇,圧力扇</v>
          </cell>
          <cell r="M282" t="str">
            <v>300φ</v>
          </cell>
          <cell r="R282" t="str">
            <v xml:space="preserve"> </v>
          </cell>
          <cell r="S282" t="str">
            <v xml:space="preserve"> </v>
          </cell>
          <cell r="T282" t="str">
            <v xml:space="preserve"> </v>
          </cell>
          <cell r="U282" t="str">
            <v xml:space="preserve"> </v>
          </cell>
          <cell r="V282" t="str">
            <v xml:space="preserve"> </v>
          </cell>
          <cell r="W282" t="str">
            <v xml:space="preserve"> </v>
          </cell>
          <cell r="X282" t="str">
            <v xml:space="preserve"> </v>
          </cell>
          <cell r="Y282" t="str">
            <v xml:space="preserve"> </v>
          </cell>
          <cell r="AA282">
            <v>0.54</v>
          </cell>
          <cell r="AB282">
            <v>1</v>
          </cell>
          <cell r="AC282" t="str">
            <v xml:space="preserve"> </v>
          </cell>
        </row>
        <row r="283">
          <cell r="C283" t="str">
            <v xml:space="preserve"> </v>
          </cell>
          <cell r="H283">
            <v>207</v>
          </cell>
          <cell r="I283" t="str">
            <v xml:space="preserve"> </v>
          </cell>
          <cell r="L283" t="str">
            <v>換気扇,圧力扇</v>
          </cell>
          <cell r="M283" t="str">
            <v>400φ</v>
          </cell>
          <cell r="R283" t="str">
            <v xml:space="preserve"> </v>
          </cell>
          <cell r="S283" t="str">
            <v xml:space="preserve"> </v>
          </cell>
          <cell r="T283" t="str">
            <v xml:space="preserve"> </v>
          </cell>
          <cell r="U283" t="str">
            <v xml:space="preserve"> </v>
          </cell>
          <cell r="V283" t="str">
            <v xml:space="preserve"> </v>
          </cell>
          <cell r="W283" t="str">
            <v xml:space="preserve"> </v>
          </cell>
          <cell r="X283" t="str">
            <v xml:space="preserve"> </v>
          </cell>
          <cell r="Y283" t="str">
            <v xml:space="preserve"> </v>
          </cell>
          <cell r="AA283">
            <v>0.57999999999999996</v>
          </cell>
          <cell r="AB283">
            <v>1</v>
          </cell>
        </row>
        <row r="284">
          <cell r="C284" t="str">
            <v xml:space="preserve"> </v>
          </cell>
          <cell r="H284">
            <v>208</v>
          </cell>
          <cell r="L284" t="str">
            <v>換気扇,圧力扇</v>
          </cell>
          <cell r="M284" t="str">
            <v>500φ以上</v>
          </cell>
          <cell r="R284" t="str">
            <v xml:space="preserve"> </v>
          </cell>
          <cell r="S284" t="str">
            <v xml:space="preserve"> </v>
          </cell>
          <cell r="T284" t="str">
            <v xml:space="preserve"> </v>
          </cell>
          <cell r="U284" t="str">
            <v xml:space="preserve"> </v>
          </cell>
          <cell r="V284" t="str">
            <v xml:space="preserve"> </v>
          </cell>
          <cell r="W284" t="str">
            <v xml:space="preserve"> </v>
          </cell>
          <cell r="X284" t="str">
            <v xml:space="preserve"> </v>
          </cell>
          <cell r="Y284" t="str">
            <v xml:space="preserve"> </v>
          </cell>
          <cell r="AA284">
            <v>0.62</v>
          </cell>
          <cell r="AB284">
            <v>1</v>
          </cell>
          <cell r="AC284" t="str">
            <v xml:space="preserve"> </v>
          </cell>
        </row>
        <row r="285">
          <cell r="C285" t="str">
            <v xml:space="preserve"> </v>
          </cell>
          <cell r="H285">
            <v>209</v>
          </cell>
          <cell r="I285" t="str">
            <v xml:space="preserve"> </v>
          </cell>
          <cell r="R285" t="str">
            <v xml:space="preserve"> </v>
          </cell>
          <cell r="S285" t="str">
            <v xml:space="preserve"> </v>
          </cell>
          <cell r="T285" t="str">
            <v xml:space="preserve"> </v>
          </cell>
          <cell r="U285" t="str">
            <v xml:space="preserve"> </v>
          </cell>
          <cell r="V285" t="str">
            <v xml:space="preserve"> </v>
          </cell>
          <cell r="W285" t="str">
            <v xml:space="preserve"> </v>
          </cell>
          <cell r="X285" t="str">
            <v xml:space="preserve"> </v>
          </cell>
          <cell r="Y285" t="str">
            <v xml:space="preserve"> </v>
          </cell>
          <cell r="AB285">
            <v>1</v>
          </cell>
        </row>
        <row r="286">
          <cell r="C286" t="str">
            <v xml:space="preserve"> </v>
          </cell>
          <cell r="H286">
            <v>210</v>
          </cell>
          <cell r="L286" t="str">
            <v>換気扇,圧力扇準用</v>
          </cell>
          <cell r="M286" t="str">
            <v>300φ</v>
          </cell>
          <cell r="R286" t="str">
            <v xml:space="preserve"> </v>
          </cell>
          <cell r="S286" t="str">
            <v xml:space="preserve"> </v>
          </cell>
          <cell r="T286" t="str">
            <v xml:space="preserve"> </v>
          </cell>
          <cell r="U286" t="str">
            <v xml:space="preserve"> </v>
          </cell>
          <cell r="V286" t="str">
            <v xml:space="preserve"> </v>
          </cell>
          <cell r="W286" t="str">
            <v xml:space="preserve"> </v>
          </cell>
          <cell r="X286" t="str">
            <v xml:space="preserve"> </v>
          </cell>
          <cell r="Y286" t="str">
            <v xml:space="preserve"> </v>
          </cell>
          <cell r="AA286">
            <v>0.54</v>
          </cell>
          <cell r="AB286">
            <v>1</v>
          </cell>
          <cell r="AC286" t="str">
            <v xml:space="preserve"> </v>
          </cell>
        </row>
        <row r="287">
          <cell r="C287" t="str">
            <v xml:space="preserve"> </v>
          </cell>
          <cell r="H287">
            <v>211</v>
          </cell>
          <cell r="I287" t="str">
            <v xml:space="preserve"> </v>
          </cell>
          <cell r="L287" t="str">
            <v>ｺﾝﾍﾞｸﾀｰ</v>
          </cell>
          <cell r="M287" t="str">
            <v>ｴﾚﾒﾝﾄ1段1.5ｍ未満</v>
          </cell>
          <cell r="R287" t="str">
            <v xml:space="preserve"> </v>
          </cell>
          <cell r="S287" t="str">
            <v xml:space="preserve"> </v>
          </cell>
          <cell r="T287" t="str">
            <v xml:space="preserve"> </v>
          </cell>
          <cell r="U287" t="str">
            <v xml:space="preserve"> </v>
          </cell>
          <cell r="V287" t="str">
            <v xml:space="preserve"> </v>
          </cell>
          <cell r="W287" t="str">
            <v xml:space="preserve"> </v>
          </cell>
          <cell r="X287" t="str">
            <v xml:space="preserve"> </v>
          </cell>
          <cell r="Y287" t="str">
            <v xml:space="preserve"> </v>
          </cell>
          <cell r="AA287">
            <v>1.07</v>
          </cell>
          <cell r="AB287">
            <v>1</v>
          </cell>
          <cell r="AC287" t="str">
            <v xml:space="preserve"> </v>
          </cell>
        </row>
        <row r="288">
          <cell r="C288" t="str">
            <v xml:space="preserve"> </v>
          </cell>
          <cell r="H288">
            <v>212</v>
          </cell>
          <cell r="I288" t="str">
            <v xml:space="preserve"> </v>
          </cell>
          <cell r="L288" t="str">
            <v>ｺﾝﾍﾞｸﾀｰ</v>
          </cell>
          <cell r="M288" t="str">
            <v>ｴﾚﾒﾝﾄ1段1.5ｍ以上</v>
          </cell>
          <cell r="R288" t="str">
            <v xml:space="preserve"> </v>
          </cell>
          <cell r="S288" t="str">
            <v xml:space="preserve"> </v>
          </cell>
          <cell r="T288" t="str">
            <v xml:space="preserve"> </v>
          </cell>
          <cell r="U288" t="str">
            <v xml:space="preserve"> </v>
          </cell>
          <cell r="V288" t="str">
            <v xml:space="preserve"> </v>
          </cell>
          <cell r="W288" t="str">
            <v xml:space="preserve"> </v>
          </cell>
          <cell r="X288" t="str">
            <v xml:space="preserve"> </v>
          </cell>
          <cell r="Y288" t="str">
            <v xml:space="preserve"> </v>
          </cell>
          <cell r="AA288">
            <v>1.27</v>
          </cell>
          <cell r="AB288">
            <v>1</v>
          </cell>
        </row>
        <row r="289">
          <cell r="C289" t="str">
            <v xml:space="preserve"> </v>
          </cell>
          <cell r="H289">
            <v>213</v>
          </cell>
          <cell r="I289" t="str">
            <v xml:space="preserve"> </v>
          </cell>
          <cell r="R289" t="str">
            <v xml:space="preserve"> </v>
          </cell>
          <cell r="S289" t="str">
            <v xml:space="preserve"> </v>
          </cell>
          <cell r="T289" t="str">
            <v xml:space="preserve"> </v>
          </cell>
          <cell r="U289">
            <v>0</v>
          </cell>
          <cell r="V289" t="str">
            <v xml:space="preserve"> </v>
          </cell>
          <cell r="W289" t="str">
            <v xml:space="preserve"> </v>
          </cell>
          <cell r="X289" t="str">
            <v xml:space="preserve"> </v>
          </cell>
          <cell r="Y289" t="str">
            <v xml:space="preserve"> </v>
          </cell>
        </row>
        <row r="290">
          <cell r="C290" t="str">
            <v xml:space="preserve"> </v>
          </cell>
          <cell r="H290">
            <v>214</v>
          </cell>
          <cell r="I290" t="str">
            <v xml:space="preserve"> </v>
          </cell>
          <cell r="L290" t="str">
            <v>ﾌｧﾝｺﾝﾍﾞｸﾀｰ</v>
          </cell>
          <cell r="M290" t="str">
            <v>ｴﾚﾒﾝﾄ1段1.5ｍ未満</v>
          </cell>
          <cell r="R290" t="str">
            <v xml:space="preserve"> </v>
          </cell>
          <cell r="S290" t="str">
            <v xml:space="preserve"> </v>
          </cell>
          <cell r="T290" t="str">
            <v xml:space="preserve"> </v>
          </cell>
          <cell r="U290" t="str">
            <v xml:space="preserve"> </v>
          </cell>
          <cell r="V290" t="str">
            <v xml:space="preserve"> </v>
          </cell>
          <cell r="W290" t="str">
            <v xml:space="preserve"> </v>
          </cell>
          <cell r="X290" t="str">
            <v xml:space="preserve"> </v>
          </cell>
          <cell r="Y290" t="str">
            <v xml:space="preserve"> </v>
          </cell>
          <cell r="AA290">
            <v>1.07</v>
          </cell>
          <cell r="AB290">
            <v>1.2</v>
          </cell>
        </row>
        <row r="291">
          <cell r="C291" t="str">
            <v xml:space="preserve"> </v>
          </cell>
          <cell r="H291">
            <v>215</v>
          </cell>
          <cell r="I291" t="str">
            <v xml:space="preserve"> </v>
          </cell>
          <cell r="L291" t="str">
            <v>ﾌｧﾝｺﾝﾍﾞｸﾀｰ</v>
          </cell>
          <cell r="M291" t="str">
            <v>ｴﾚﾒﾝﾄ1段1.5ｍ以上</v>
          </cell>
          <cell r="R291" t="str">
            <v xml:space="preserve"> </v>
          </cell>
          <cell r="S291" t="str">
            <v xml:space="preserve"> </v>
          </cell>
          <cell r="T291" t="str">
            <v xml:space="preserve"> </v>
          </cell>
          <cell r="U291" t="str">
            <v xml:space="preserve"> </v>
          </cell>
          <cell r="V291" t="str">
            <v xml:space="preserve"> </v>
          </cell>
          <cell r="W291" t="str">
            <v xml:space="preserve"> </v>
          </cell>
          <cell r="X291" t="str">
            <v xml:space="preserve"> </v>
          </cell>
          <cell r="Y291" t="str">
            <v xml:space="preserve"> </v>
          </cell>
          <cell r="AA291">
            <v>1.27</v>
          </cell>
          <cell r="AB291">
            <v>1.2</v>
          </cell>
        </row>
        <row r="292">
          <cell r="C292" t="str">
            <v xml:space="preserve"> </v>
          </cell>
          <cell r="F292" t="str">
            <v>Ａ８</v>
          </cell>
          <cell r="H292">
            <v>216</v>
          </cell>
          <cell r="I292" t="str">
            <v xml:space="preserve"> </v>
          </cell>
          <cell r="R292" t="str">
            <v xml:space="preserve"> </v>
          </cell>
          <cell r="S292" t="str">
            <v xml:space="preserve"> </v>
          </cell>
          <cell r="T292" t="str">
            <v xml:space="preserve"> </v>
          </cell>
          <cell r="U292" t="str">
            <v xml:space="preserve"> </v>
          </cell>
          <cell r="V292" t="str">
            <v xml:space="preserve"> </v>
          </cell>
          <cell r="W292" t="str">
            <v xml:space="preserve"> </v>
          </cell>
          <cell r="X292" t="str">
            <v xml:space="preserve"> </v>
          </cell>
          <cell r="Y292" t="str">
            <v xml:space="preserve"> </v>
          </cell>
        </row>
        <row r="293">
          <cell r="C293" t="str">
            <v xml:space="preserve"> </v>
          </cell>
          <cell r="H293">
            <v>217</v>
          </cell>
          <cell r="I293" t="str">
            <v xml:space="preserve"> </v>
          </cell>
          <cell r="L293" t="str">
            <v>ﾍﾞｰｽﾎﾞｰﾄﾞﾋｰﾀｰ</v>
          </cell>
          <cell r="M293" t="str">
            <v>ｴﾚﾒﾝﾄ1段2.0ｍ未満</v>
          </cell>
          <cell r="R293" t="str">
            <v xml:space="preserve"> </v>
          </cell>
          <cell r="S293" t="str">
            <v xml:space="preserve"> </v>
          </cell>
          <cell r="T293" t="str">
            <v xml:space="preserve"> </v>
          </cell>
          <cell r="U293">
            <v>0</v>
          </cell>
          <cell r="V293" t="str">
            <v xml:space="preserve"> </v>
          </cell>
          <cell r="W293" t="str">
            <v xml:space="preserve"> </v>
          </cell>
          <cell r="X293" t="str">
            <v xml:space="preserve"> </v>
          </cell>
          <cell r="Y293" t="str">
            <v xml:space="preserve"> </v>
          </cell>
          <cell r="AA293">
            <v>1.35</v>
          </cell>
          <cell r="AB293">
            <v>1</v>
          </cell>
        </row>
        <row r="294">
          <cell r="C294" t="str">
            <v xml:space="preserve"> </v>
          </cell>
          <cell r="H294">
            <v>218</v>
          </cell>
          <cell r="I294" t="str">
            <v xml:space="preserve"> </v>
          </cell>
          <cell r="L294" t="str">
            <v>ﾍﾞｰｽﾎﾞｰﾄﾞﾋｰﾀｰ</v>
          </cell>
          <cell r="M294" t="str">
            <v>ｴﾚﾒﾝﾄ1段2.0ｍ以上</v>
          </cell>
          <cell r="R294" t="str">
            <v xml:space="preserve"> </v>
          </cell>
          <cell r="S294" t="str">
            <v xml:space="preserve"> </v>
          </cell>
          <cell r="T294" t="str">
            <v xml:space="preserve"> </v>
          </cell>
          <cell r="U294" t="str">
            <v xml:space="preserve"> </v>
          </cell>
          <cell r="V294" t="str">
            <v xml:space="preserve"> </v>
          </cell>
          <cell r="W294" t="str">
            <v xml:space="preserve"> </v>
          </cell>
          <cell r="X294" t="str">
            <v xml:space="preserve"> </v>
          </cell>
          <cell r="Y294" t="str">
            <v xml:space="preserve"> </v>
          </cell>
          <cell r="AA294">
            <v>1.75</v>
          </cell>
          <cell r="AB294">
            <v>1</v>
          </cell>
        </row>
        <row r="295">
          <cell r="C295" t="str">
            <v xml:space="preserve"> </v>
          </cell>
          <cell r="H295">
            <v>219</v>
          </cell>
          <cell r="I295" t="str">
            <v xml:space="preserve"> </v>
          </cell>
          <cell r="L295" t="str">
            <v>ﾍﾞｰｽﾎﾞｰﾄﾞﾋｰﾀｰ</v>
          </cell>
          <cell r="M295" t="str">
            <v>ｴﾚﾒﾝﾄ2段2.0ｍ未満</v>
          </cell>
          <cell r="R295" t="str">
            <v xml:space="preserve"> </v>
          </cell>
          <cell r="S295" t="str">
            <v xml:space="preserve"> </v>
          </cell>
          <cell r="T295" t="str">
            <v xml:space="preserve"> </v>
          </cell>
          <cell r="U295" t="str">
            <v xml:space="preserve"> </v>
          </cell>
          <cell r="V295" t="str">
            <v xml:space="preserve"> </v>
          </cell>
          <cell r="W295" t="str">
            <v xml:space="preserve"> </v>
          </cell>
          <cell r="X295" t="str">
            <v xml:space="preserve"> </v>
          </cell>
          <cell r="Y295" t="str">
            <v xml:space="preserve"> </v>
          </cell>
          <cell r="AA295">
            <v>1.35</v>
          </cell>
          <cell r="AB295">
            <v>1.2</v>
          </cell>
        </row>
        <row r="296">
          <cell r="C296" t="str">
            <v xml:space="preserve"> </v>
          </cell>
          <cell r="H296">
            <v>220</v>
          </cell>
          <cell r="I296" t="str">
            <v xml:space="preserve"> </v>
          </cell>
          <cell r="L296" t="str">
            <v>ﾍﾞｰｽﾎﾞｰﾄﾞﾋｰﾀｰ</v>
          </cell>
          <cell r="M296" t="str">
            <v>ｴﾚﾒﾝﾄ2段2.0ｍ以上</v>
          </cell>
          <cell r="R296" t="str">
            <v xml:space="preserve"> </v>
          </cell>
          <cell r="S296" t="str">
            <v xml:space="preserve"> </v>
          </cell>
          <cell r="T296" t="str">
            <v xml:space="preserve"> </v>
          </cell>
          <cell r="U296" t="str">
            <v xml:space="preserve"> </v>
          </cell>
          <cell r="V296" t="str">
            <v xml:space="preserve"> </v>
          </cell>
          <cell r="W296" t="str">
            <v xml:space="preserve"> </v>
          </cell>
          <cell r="X296" t="str">
            <v xml:space="preserve"> </v>
          </cell>
          <cell r="Y296" t="str">
            <v xml:space="preserve"> </v>
          </cell>
          <cell r="AA296">
            <v>1.75</v>
          </cell>
          <cell r="AB296">
            <v>1.2</v>
          </cell>
        </row>
        <row r="297">
          <cell r="C297" t="str">
            <v xml:space="preserve"> </v>
          </cell>
          <cell r="H297">
            <v>221</v>
          </cell>
          <cell r="I297" t="str">
            <v xml:space="preserve"> </v>
          </cell>
          <cell r="R297" t="str">
            <v xml:space="preserve"> </v>
          </cell>
          <cell r="S297" t="str">
            <v xml:space="preserve"> </v>
          </cell>
          <cell r="T297" t="str">
            <v xml:space="preserve"> </v>
          </cell>
          <cell r="U297">
            <v>0</v>
          </cell>
          <cell r="V297" t="str">
            <v xml:space="preserve"> </v>
          </cell>
          <cell r="W297" t="str">
            <v xml:space="preserve"> </v>
          </cell>
          <cell r="X297" t="str">
            <v xml:space="preserve"> </v>
          </cell>
          <cell r="Y297" t="str">
            <v xml:space="preserve"> </v>
          </cell>
        </row>
        <row r="298">
          <cell r="C298" t="str">
            <v xml:space="preserve"> </v>
          </cell>
          <cell r="H298">
            <v>222</v>
          </cell>
          <cell r="I298" t="str">
            <v xml:space="preserve"> </v>
          </cell>
          <cell r="R298" t="str">
            <v xml:space="preserve"> </v>
          </cell>
          <cell r="S298" t="str">
            <v xml:space="preserve"> </v>
          </cell>
          <cell r="T298" t="str">
            <v xml:space="preserve"> </v>
          </cell>
          <cell r="U298" t="str">
            <v xml:space="preserve"> </v>
          </cell>
          <cell r="V298" t="str">
            <v xml:space="preserve"> </v>
          </cell>
          <cell r="W298" t="str">
            <v xml:space="preserve"> </v>
          </cell>
          <cell r="X298" t="str">
            <v xml:space="preserve"> </v>
          </cell>
          <cell r="Y298" t="str">
            <v xml:space="preserve"> </v>
          </cell>
        </row>
        <row r="299">
          <cell r="C299" t="str">
            <v xml:space="preserve"> </v>
          </cell>
          <cell r="H299">
            <v>223</v>
          </cell>
          <cell r="I299" t="str">
            <v xml:space="preserve"> </v>
          </cell>
          <cell r="R299" t="str">
            <v xml:space="preserve"> </v>
          </cell>
          <cell r="S299" t="str">
            <v xml:space="preserve"> </v>
          </cell>
          <cell r="T299" t="str">
            <v xml:space="preserve"> </v>
          </cell>
          <cell r="U299" t="str">
            <v xml:space="preserve"> </v>
          </cell>
          <cell r="V299" t="str">
            <v xml:space="preserve"> </v>
          </cell>
          <cell r="W299" t="str">
            <v xml:space="preserve"> </v>
          </cell>
          <cell r="X299" t="str">
            <v xml:space="preserve"> </v>
          </cell>
          <cell r="Y299" t="str">
            <v xml:space="preserve"> </v>
          </cell>
        </row>
        <row r="300">
          <cell r="C300" t="str">
            <v xml:space="preserve"> </v>
          </cell>
          <cell r="H300">
            <v>224</v>
          </cell>
          <cell r="L300" t="str">
            <v>ﾊﾟﾈﾙﾋｰﾀｰ</v>
          </cell>
          <cell r="M300" t="str">
            <v xml:space="preserve"> 3.5kW以下</v>
          </cell>
          <cell r="R300" t="str">
            <v xml:space="preserve"> </v>
          </cell>
          <cell r="S300" t="str">
            <v xml:space="preserve"> </v>
          </cell>
          <cell r="T300" t="str">
            <v xml:space="preserve"> </v>
          </cell>
          <cell r="U300" t="str">
            <v xml:space="preserve"> </v>
          </cell>
          <cell r="V300" t="str">
            <v xml:space="preserve"> </v>
          </cell>
          <cell r="W300" t="str">
            <v xml:space="preserve"> </v>
          </cell>
          <cell r="X300" t="str">
            <v xml:space="preserve"> </v>
          </cell>
          <cell r="Y300" t="str">
            <v xml:space="preserve"> </v>
          </cell>
          <cell r="AA300">
            <v>0.54</v>
          </cell>
          <cell r="AB300">
            <v>1</v>
          </cell>
          <cell r="AC300" t="str">
            <v xml:space="preserve"> </v>
          </cell>
        </row>
        <row r="301">
          <cell r="C301" t="str">
            <v xml:space="preserve"> </v>
          </cell>
          <cell r="H301">
            <v>225</v>
          </cell>
          <cell r="I301" t="str">
            <v xml:space="preserve"> </v>
          </cell>
          <cell r="R301" t="str">
            <v xml:space="preserve"> </v>
          </cell>
          <cell r="S301" t="str">
            <v xml:space="preserve"> </v>
          </cell>
          <cell r="T301" t="str">
            <v xml:space="preserve"> </v>
          </cell>
          <cell r="U301">
            <v>0</v>
          </cell>
          <cell r="V301" t="str">
            <v xml:space="preserve"> </v>
          </cell>
          <cell r="W301" t="str">
            <v xml:space="preserve"> </v>
          </cell>
          <cell r="X301" t="str">
            <v xml:space="preserve"> </v>
          </cell>
          <cell r="Y301" t="str">
            <v xml:space="preserve"> </v>
          </cell>
        </row>
        <row r="302">
          <cell r="C302" t="str">
            <v xml:space="preserve"> </v>
          </cell>
          <cell r="H302">
            <v>226</v>
          </cell>
          <cell r="L302" t="str">
            <v>ﾌｧﾝﾋｰﾀｰ(床置形)</v>
          </cell>
          <cell r="M302" t="str">
            <v xml:space="preserve"> 6.0kW以下</v>
          </cell>
          <cell r="R302" t="str">
            <v xml:space="preserve"> </v>
          </cell>
          <cell r="S302" t="str">
            <v xml:space="preserve"> </v>
          </cell>
          <cell r="T302" t="str">
            <v xml:space="preserve"> </v>
          </cell>
          <cell r="U302" t="str">
            <v xml:space="preserve"> </v>
          </cell>
          <cell r="V302" t="str">
            <v xml:space="preserve"> </v>
          </cell>
          <cell r="W302" t="str">
            <v xml:space="preserve"> </v>
          </cell>
          <cell r="X302" t="str">
            <v xml:space="preserve"> </v>
          </cell>
          <cell r="Y302" t="str">
            <v xml:space="preserve"> </v>
          </cell>
          <cell r="AA302">
            <v>0.54</v>
          </cell>
          <cell r="AB302">
            <v>1</v>
          </cell>
          <cell r="AC302" t="str">
            <v xml:space="preserve"> </v>
          </cell>
        </row>
        <row r="303">
          <cell r="C303" t="str">
            <v xml:space="preserve"> </v>
          </cell>
          <cell r="H303">
            <v>227</v>
          </cell>
          <cell r="I303" t="str">
            <v xml:space="preserve"> </v>
          </cell>
          <cell r="K303" t="str">
            <v xml:space="preserve"> </v>
          </cell>
          <cell r="L303" t="str">
            <v>ﾌｧﾝﾋｰﾀｰ</v>
          </cell>
          <cell r="M303" t="str">
            <v>10.0kW以下</v>
          </cell>
          <cell r="R303" t="str">
            <v xml:space="preserve"> </v>
          </cell>
          <cell r="S303" t="str">
            <v xml:space="preserve"> </v>
          </cell>
          <cell r="T303" t="str">
            <v xml:space="preserve"> </v>
          </cell>
          <cell r="U303" t="str">
            <v xml:space="preserve"> </v>
          </cell>
          <cell r="V303" t="str">
            <v xml:space="preserve"> </v>
          </cell>
          <cell r="W303" t="str">
            <v xml:space="preserve"> </v>
          </cell>
          <cell r="X303" t="str">
            <v xml:space="preserve"> </v>
          </cell>
          <cell r="Y303" t="str">
            <v xml:space="preserve"> </v>
          </cell>
          <cell r="AA303">
            <v>1.29</v>
          </cell>
          <cell r="AB303">
            <v>1</v>
          </cell>
        </row>
        <row r="304">
          <cell r="C304" t="str">
            <v xml:space="preserve"> </v>
          </cell>
          <cell r="H304">
            <v>228</v>
          </cell>
          <cell r="I304" t="str">
            <v xml:space="preserve"> </v>
          </cell>
          <cell r="R304" t="str">
            <v xml:space="preserve"> </v>
          </cell>
          <cell r="S304" t="str">
            <v xml:space="preserve"> </v>
          </cell>
          <cell r="T304" t="str">
            <v xml:space="preserve"> </v>
          </cell>
          <cell r="U304" t="str">
            <v xml:space="preserve"> </v>
          </cell>
          <cell r="V304" t="str">
            <v xml:space="preserve"> </v>
          </cell>
          <cell r="W304" t="str">
            <v xml:space="preserve"> </v>
          </cell>
          <cell r="X304" t="str">
            <v xml:space="preserve"> </v>
          </cell>
          <cell r="Y304" t="str">
            <v xml:space="preserve"> </v>
          </cell>
        </row>
        <row r="305">
          <cell r="C305" t="str">
            <v xml:space="preserve"> </v>
          </cell>
          <cell r="H305">
            <v>229</v>
          </cell>
          <cell r="I305" t="str">
            <v xml:space="preserve"> </v>
          </cell>
          <cell r="J305" t="str">
            <v xml:space="preserve"> </v>
          </cell>
          <cell r="R305" t="str">
            <v xml:space="preserve"> </v>
          </cell>
          <cell r="S305" t="str">
            <v xml:space="preserve"> </v>
          </cell>
          <cell r="T305" t="str">
            <v xml:space="preserve"> </v>
          </cell>
          <cell r="U305">
            <v>0</v>
          </cell>
          <cell r="V305" t="str">
            <v xml:space="preserve"> </v>
          </cell>
          <cell r="W305" t="str">
            <v xml:space="preserve"> </v>
          </cell>
          <cell r="X305" t="str">
            <v xml:space="preserve"> </v>
          </cell>
          <cell r="Y305" t="str">
            <v xml:space="preserve"> </v>
          </cell>
        </row>
        <row r="306">
          <cell r="C306" t="str">
            <v xml:space="preserve"> </v>
          </cell>
          <cell r="H306">
            <v>230</v>
          </cell>
          <cell r="I306" t="str">
            <v xml:space="preserve"> </v>
          </cell>
          <cell r="L306" t="str">
            <v>ガスクリーンヒーター</v>
          </cell>
          <cell r="M306" t="str">
            <v>床置形  FCU-6 準用</v>
          </cell>
          <cell r="R306" t="str">
            <v xml:space="preserve"> </v>
          </cell>
          <cell r="S306" t="str">
            <v xml:space="preserve"> </v>
          </cell>
          <cell r="T306" t="str">
            <v xml:space="preserve"> </v>
          </cell>
          <cell r="U306" t="str">
            <v xml:space="preserve"> </v>
          </cell>
          <cell r="V306" t="str">
            <v xml:space="preserve"> </v>
          </cell>
          <cell r="W306" t="str">
            <v xml:space="preserve"> </v>
          </cell>
          <cell r="X306" t="str">
            <v xml:space="preserve"> </v>
          </cell>
          <cell r="Y306" t="str">
            <v xml:space="preserve"> </v>
          </cell>
          <cell r="AA306">
            <v>0.87</v>
          </cell>
          <cell r="AB306">
            <v>1</v>
          </cell>
        </row>
        <row r="307">
          <cell r="C307" t="str">
            <v xml:space="preserve"> </v>
          </cell>
          <cell r="H307">
            <v>231</v>
          </cell>
          <cell r="I307" t="str">
            <v xml:space="preserve"> </v>
          </cell>
          <cell r="R307" t="str">
            <v xml:space="preserve"> </v>
          </cell>
          <cell r="S307" t="str">
            <v xml:space="preserve"> </v>
          </cell>
          <cell r="T307" t="str">
            <v xml:space="preserve"> </v>
          </cell>
          <cell r="U307" t="str">
            <v xml:space="preserve"> </v>
          </cell>
          <cell r="V307" t="str">
            <v xml:space="preserve"> </v>
          </cell>
          <cell r="W307" t="str">
            <v xml:space="preserve"> </v>
          </cell>
          <cell r="X307" t="str">
            <v xml:space="preserve"> </v>
          </cell>
          <cell r="Y307" t="str">
            <v xml:space="preserve"> </v>
          </cell>
        </row>
        <row r="308">
          <cell r="C308" t="str">
            <v xml:space="preserve"> </v>
          </cell>
          <cell r="F308" t="str">
            <v>Ａ８</v>
          </cell>
          <cell r="H308">
            <v>232</v>
          </cell>
          <cell r="I308" t="str">
            <v xml:space="preserve"> </v>
          </cell>
          <cell r="R308" t="str">
            <v xml:space="preserve"> </v>
          </cell>
          <cell r="S308" t="str">
            <v xml:space="preserve"> </v>
          </cell>
          <cell r="T308" t="str">
            <v xml:space="preserve"> </v>
          </cell>
          <cell r="U308" t="str">
            <v xml:space="preserve"> </v>
          </cell>
          <cell r="V308" t="str">
            <v xml:space="preserve"> </v>
          </cell>
          <cell r="W308" t="str">
            <v xml:space="preserve"> </v>
          </cell>
          <cell r="X308" t="str">
            <v xml:space="preserve"> </v>
          </cell>
          <cell r="Y308" t="str">
            <v xml:space="preserve"> </v>
          </cell>
        </row>
        <row r="309">
          <cell r="J309" t="str">
            <v>注）重量品は0.6TON/ｍ3以上、容積品は0.6TON/ｍ3未満とする。</v>
          </cell>
        </row>
        <row r="310">
          <cell r="I310" t="str">
            <v>::</v>
          </cell>
        </row>
        <row r="311">
          <cell r="N311" t="str">
            <v>搬    入    据    付    費  Ａ （      ）</v>
          </cell>
          <cell r="Y311" t="str">
            <v>書式Ｄ－１</v>
          </cell>
          <cell r="AB311" t="str">
            <v>NO.</v>
          </cell>
        </row>
        <row r="312">
          <cell r="F312" t="str">
            <v>Ａ９</v>
          </cell>
          <cell r="J312" t="str">
            <v xml:space="preserve">  重量又は容積重量による割増率</v>
          </cell>
          <cell r="AC312" t="str">
            <v>据付費</v>
          </cell>
        </row>
        <row r="313">
          <cell r="G313" t="str">
            <v>搬入規模</v>
          </cell>
          <cell r="H313" t="str">
            <v>基本</v>
          </cell>
          <cell r="I313" t="str">
            <v>実</v>
          </cell>
          <cell r="J313" t="str">
            <v>　</v>
          </cell>
          <cell r="AA313" t="str">
            <v>(機)P.10～37</v>
          </cell>
          <cell r="AC313" t="str">
            <v>が</v>
          </cell>
        </row>
        <row r="314">
          <cell r="H314" t="str">
            <v>ｺｰﾄﾞ</v>
          </cell>
          <cell r="L314" t="str">
            <v>細　　　　　　　                     目</v>
          </cell>
          <cell r="T314" t="str">
            <v>区分</v>
          </cell>
          <cell r="V314" t="str">
            <v xml:space="preserve">   割  増  率</v>
          </cell>
          <cell r="X314" t="str">
            <v xml:space="preserve"> 　重量の選定</v>
          </cell>
          <cell r="AA314" t="str">
            <v xml:space="preserve">  設備機械工</v>
          </cell>
          <cell r="AC314" t="str">
            <v>一括の</v>
          </cell>
        </row>
        <row r="315">
          <cell r="G315" t="str">
            <v>単独=1</v>
          </cell>
          <cell r="I315" t="str">
            <v>行</v>
          </cell>
          <cell r="N315" t="str">
            <v xml:space="preserve">   機器寸法(ｍ)</v>
          </cell>
          <cell r="Q315" t="str">
            <v>重 　量</v>
          </cell>
          <cell r="R315" t="str">
            <v>容　 積</v>
          </cell>
          <cell r="S315" t="str">
            <v>容積重量</v>
          </cell>
          <cell r="T315" t="str">
            <v>重</v>
          </cell>
          <cell r="U315" t="str">
            <v>容</v>
          </cell>
          <cell r="V315" t="str">
            <v>重量容積</v>
          </cell>
          <cell r="W315" t="str">
            <v>単独搬入</v>
          </cell>
          <cell r="X315" t="str">
            <v>重量×</v>
          </cell>
          <cell r="Y315" t="str">
            <v>採用重量</v>
          </cell>
          <cell r="AB315" t="str">
            <v>割増率</v>
          </cell>
          <cell r="AC315" t="str">
            <v>もの</v>
          </cell>
        </row>
        <row r="316">
          <cell r="J316" t="str">
            <v>記　　　号</v>
          </cell>
          <cell r="K316" t="str">
            <v>設置階</v>
          </cell>
          <cell r="L316" t="str">
            <v>機　　器　　名　　称</v>
          </cell>
          <cell r="M316" t="str">
            <v>規        格</v>
          </cell>
          <cell r="N316" t="str">
            <v>幅</v>
          </cell>
          <cell r="O316" t="str">
            <v>奥行</v>
          </cell>
          <cell r="P316" t="str">
            <v>高さ</v>
          </cell>
          <cell r="T316" t="str">
            <v>量</v>
          </cell>
          <cell r="U316" t="str">
            <v>積</v>
          </cell>
          <cell r="V316" t="str">
            <v>の</v>
          </cell>
          <cell r="W316" t="str">
            <v>の</v>
          </cell>
          <cell r="X316" t="str">
            <v>割増率</v>
          </cell>
          <cell r="Y316" t="str">
            <v xml:space="preserve"> </v>
          </cell>
          <cell r="AA316" t="str">
            <v>歩掛</v>
          </cell>
          <cell r="AB316" t="str">
            <v>一般に</v>
          </cell>
          <cell r="AC316" t="str">
            <v>=2又</v>
          </cell>
        </row>
        <row r="317">
          <cell r="G317" t="str">
            <v>複数=2</v>
          </cell>
          <cell r="I317" t="str">
            <v>○</v>
          </cell>
          <cell r="Q317" t="str">
            <v>(TON)</v>
          </cell>
          <cell r="R317" t="str">
            <v>(ｍ3)</v>
          </cell>
          <cell r="S317" t="str">
            <v>(TON/ｍ3)</v>
          </cell>
          <cell r="T317" t="str">
            <v>品</v>
          </cell>
          <cell r="U317" t="str">
            <v>品</v>
          </cell>
          <cell r="V317" t="str">
            <v>割増率</v>
          </cell>
          <cell r="W317" t="str">
            <v>割増率</v>
          </cell>
          <cell r="X317" t="str">
            <v>(TON)</v>
          </cell>
          <cell r="Y317" t="str">
            <v>(TON)</v>
          </cell>
          <cell r="AB317" t="str">
            <v>は1.00</v>
          </cell>
          <cell r="AC317" t="str">
            <v>は3台</v>
          </cell>
        </row>
        <row r="318">
          <cell r="C318" t="str">
            <v xml:space="preserve"> </v>
          </cell>
          <cell r="H318">
            <v>233</v>
          </cell>
          <cell r="I318" t="str">
            <v xml:space="preserve"> </v>
          </cell>
          <cell r="L318" t="str">
            <v>渦巻ﾎﾟﾝﾌﾟ(片吸込形)</v>
          </cell>
          <cell r="M318" t="str">
            <v xml:space="preserve"> 0.75kW 以下</v>
          </cell>
          <cell r="R318" t="str">
            <v xml:space="preserve"> </v>
          </cell>
          <cell r="S318" t="str">
            <v xml:space="preserve"> </v>
          </cell>
          <cell r="T318" t="str">
            <v xml:space="preserve"> </v>
          </cell>
          <cell r="U318" t="str">
            <v xml:space="preserve"> </v>
          </cell>
          <cell r="V318" t="str">
            <v xml:space="preserve"> </v>
          </cell>
          <cell r="W318" t="str">
            <v xml:space="preserve"> </v>
          </cell>
          <cell r="X318" t="str">
            <v xml:space="preserve"> </v>
          </cell>
          <cell r="Y318" t="str">
            <v xml:space="preserve"> </v>
          </cell>
          <cell r="AA318">
            <v>1.18</v>
          </cell>
          <cell r="AB318">
            <v>1</v>
          </cell>
        </row>
        <row r="319">
          <cell r="C319" t="str">
            <v xml:space="preserve"> </v>
          </cell>
          <cell r="H319">
            <v>234</v>
          </cell>
          <cell r="L319" t="str">
            <v>渦巻ﾎﾟﾝﾌﾟ(片吸込形)</v>
          </cell>
          <cell r="M319" t="str">
            <v xml:space="preserve"> 1.5 kW </v>
          </cell>
          <cell r="R319" t="str">
            <v xml:space="preserve"> </v>
          </cell>
          <cell r="S319" t="str">
            <v xml:space="preserve"> </v>
          </cell>
          <cell r="T319" t="str">
            <v xml:space="preserve"> </v>
          </cell>
          <cell r="U319" t="str">
            <v xml:space="preserve"> </v>
          </cell>
          <cell r="V319" t="str">
            <v xml:space="preserve"> </v>
          </cell>
          <cell r="W319" t="str">
            <v xml:space="preserve"> </v>
          </cell>
          <cell r="X319" t="str">
            <v xml:space="preserve"> </v>
          </cell>
          <cell r="Y319" t="str">
            <v xml:space="preserve"> </v>
          </cell>
          <cell r="AA319">
            <v>1.41</v>
          </cell>
          <cell r="AB319">
            <v>1</v>
          </cell>
        </row>
        <row r="320">
          <cell r="C320" t="str">
            <v xml:space="preserve"> </v>
          </cell>
          <cell r="H320">
            <v>235</v>
          </cell>
          <cell r="I320" t="str">
            <v xml:space="preserve"> </v>
          </cell>
          <cell r="L320" t="str">
            <v>渦巻ﾎﾟﾝﾌﾟ(片吸込形)</v>
          </cell>
          <cell r="M320" t="str">
            <v xml:space="preserve"> 2.2 kW </v>
          </cell>
          <cell r="R320" t="str">
            <v xml:space="preserve"> </v>
          </cell>
          <cell r="S320" t="str">
            <v xml:space="preserve"> </v>
          </cell>
          <cell r="T320" t="str">
            <v xml:space="preserve"> </v>
          </cell>
          <cell r="U320" t="str">
            <v xml:space="preserve"> </v>
          </cell>
          <cell r="V320" t="str">
            <v xml:space="preserve"> </v>
          </cell>
          <cell r="W320" t="str">
            <v xml:space="preserve"> </v>
          </cell>
          <cell r="X320" t="str">
            <v xml:space="preserve"> </v>
          </cell>
          <cell r="Y320" t="str">
            <v xml:space="preserve"> </v>
          </cell>
          <cell r="AA320">
            <v>1.65</v>
          </cell>
          <cell r="AB320">
            <v>1</v>
          </cell>
        </row>
        <row r="321">
          <cell r="C321" t="str">
            <v xml:space="preserve"> </v>
          </cell>
          <cell r="H321">
            <v>236</v>
          </cell>
          <cell r="I321" t="str">
            <v xml:space="preserve"> </v>
          </cell>
          <cell r="L321" t="str">
            <v>渦巻ﾎﾟﾝﾌﾟ(片吸込形)</v>
          </cell>
          <cell r="M321" t="str">
            <v xml:space="preserve"> 3.7 kW </v>
          </cell>
          <cell r="R321" t="str">
            <v xml:space="preserve"> </v>
          </cell>
          <cell r="S321" t="str">
            <v xml:space="preserve"> </v>
          </cell>
          <cell r="T321" t="str">
            <v xml:space="preserve"> </v>
          </cell>
          <cell r="U321" t="str">
            <v xml:space="preserve"> </v>
          </cell>
          <cell r="V321" t="str">
            <v xml:space="preserve"> </v>
          </cell>
          <cell r="W321" t="str">
            <v xml:space="preserve"> </v>
          </cell>
          <cell r="X321" t="str">
            <v xml:space="preserve"> </v>
          </cell>
          <cell r="Y321" t="str">
            <v xml:space="preserve"> </v>
          </cell>
          <cell r="AA321">
            <v>1.8</v>
          </cell>
          <cell r="AB321">
            <v>1</v>
          </cell>
        </row>
        <row r="322">
          <cell r="C322" t="str">
            <v xml:space="preserve"> </v>
          </cell>
          <cell r="H322">
            <v>237</v>
          </cell>
          <cell r="I322" t="str">
            <v xml:space="preserve"> </v>
          </cell>
          <cell r="L322" t="str">
            <v>渦巻ﾎﾟﾝﾌﾟ(片吸込形)</v>
          </cell>
          <cell r="M322" t="str">
            <v xml:space="preserve"> 5.5 kW </v>
          </cell>
          <cell r="R322" t="str">
            <v xml:space="preserve"> </v>
          </cell>
          <cell r="S322" t="str">
            <v xml:space="preserve"> </v>
          </cell>
          <cell r="T322" t="str">
            <v xml:space="preserve"> </v>
          </cell>
          <cell r="U322" t="str">
            <v xml:space="preserve"> </v>
          </cell>
          <cell r="V322" t="str">
            <v xml:space="preserve"> </v>
          </cell>
          <cell r="W322" t="str">
            <v xml:space="preserve"> </v>
          </cell>
          <cell r="X322" t="str">
            <v xml:space="preserve"> </v>
          </cell>
          <cell r="Y322" t="str">
            <v xml:space="preserve"> </v>
          </cell>
          <cell r="AA322">
            <v>2.25</v>
          </cell>
        </row>
        <row r="323">
          <cell r="C323" t="str">
            <v xml:space="preserve"> </v>
          </cell>
          <cell r="H323">
            <v>238</v>
          </cell>
          <cell r="I323" t="str">
            <v xml:space="preserve"> </v>
          </cell>
          <cell r="L323" t="str">
            <v>渦巻ﾎﾟﾝﾌﾟ(片吸込形)</v>
          </cell>
          <cell r="M323" t="str">
            <v xml:space="preserve"> 7.5 kW </v>
          </cell>
          <cell r="R323" t="str">
            <v xml:space="preserve"> </v>
          </cell>
          <cell r="S323" t="str">
            <v xml:space="preserve"> </v>
          </cell>
          <cell r="T323" t="str">
            <v xml:space="preserve"> </v>
          </cell>
          <cell r="U323" t="str">
            <v xml:space="preserve"> </v>
          </cell>
          <cell r="V323" t="str">
            <v xml:space="preserve"> </v>
          </cell>
          <cell r="W323" t="str">
            <v xml:space="preserve"> </v>
          </cell>
          <cell r="X323" t="str">
            <v xml:space="preserve"> </v>
          </cell>
          <cell r="Y323" t="str">
            <v xml:space="preserve"> </v>
          </cell>
          <cell r="AA323">
            <v>2.36</v>
          </cell>
        </row>
        <row r="324">
          <cell r="C324" t="str">
            <v xml:space="preserve"> </v>
          </cell>
          <cell r="H324">
            <v>239</v>
          </cell>
          <cell r="I324" t="str">
            <v xml:space="preserve"> </v>
          </cell>
          <cell r="L324" t="str">
            <v>渦巻ﾎﾟﾝﾌﾟ(片吸込形)</v>
          </cell>
          <cell r="M324" t="str">
            <v xml:space="preserve">11.0 kW </v>
          </cell>
          <cell r="R324" t="str">
            <v xml:space="preserve"> </v>
          </cell>
          <cell r="S324" t="str">
            <v xml:space="preserve"> </v>
          </cell>
          <cell r="T324" t="str">
            <v xml:space="preserve"> </v>
          </cell>
          <cell r="U324" t="str">
            <v xml:space="preserve"> </v>
          </cell>
          <cell r="V324" t="str">
            <v xml:space="preserve"> </v>
          </cell>
          <cell r="W324" t="str">
            <v xml:space="preserve"> </v>
          </cell>
          <cell r="X324" t="str">
            <v xml:space="preserve"> </v>
          </cell>
          <cell r="Y324" t="str">
            <v xml:space="preserve"> </v>
          </cell>
          <cell r="AA324">
            <v>2.9</v>
          </cell>
          <cell r="AC324" t="str">
            <v xml:space="preserve"> </v>
          </cell>
        </row>
        <row r="325">
          <cell r="C325" t="str">
            <v xml:space="preserve"> </v>
          </cell>
          <cell r="H325">
            <v>240</v>
          </cell>
          <cell r="I325" t="str">
            <v xml:space="preserve"> </v>
          </cell>
          <cell r="R325" t="str">
            <v xml:space="preserve"> </v>
          </cell>
          <cell r="S325" t="str">
            <v xml:space="preserve"> </v>
          </cell>
          <cell r="T325" t="str">
            <v xml:space="preserve"> </v>
          </cell>
          <cell r="U325" t="str">
            <v xml:space="preserve"> </v>
          </cell>
          <cell r="V325" t="str">
            <v xml:space="preserve"> </v>
          </cell>
          <cell r="W325" t="str">
            <v xml:space="preserve"> </v>
          </cell>
          <cell r="X325" t="str">
            <v xml:space="preserve"> </v>
          </cell>
          <cell r="Y325" t="str">
            <v xml:space="preserve"> </v>
          </cell>
          <cell r="AC325" t="str">
            <v xml:space="preserve"> </v>
          </cell>
        </row>
        <row r="326">
          <cell r="C326" t="str">
            <v xml:space="preserve"> </v>
          </cell>
          <cell r="H326">
            <v>241</v>
          </cell>
          <cell r="I326" t="str">
            <v xml:space="preserve"> </v>
          </cell>
          <cell r="R326" t="str">
            <v xml:space="preserve"> </v>
          </cell>
          <cell r="S326" t="str">
            <v xml:space="preserve"> </v>
          </cell>
          <cell r="T326" t="str">
            <v xml:space="preserve"> </v>
          </cell>
          <cell r="U326" t="str">
            <v xml:space="preserve"> </v>
          </cell>
          <cell r="V326" t="str">
            <v xml:space="preserve"> </v>
          </cell>
          <cell r="W326" t="str">
            <v xml:space="preserve"> </v>
          </cell>
          <cell r="X326" t="str">
            <v xml:space="preserve"> </v>
          </cell>
          <cell r="Y326" t="str">
            <v xml:space="preserve"> </v>
          </cell>
        </row>
        <row r="327">
          <cell r="C327" t="str">
            <v xml:space="preserve"> </v>
          </cell>
          <cell r="H327">
            <v>242</v>
          </cell>
          <cell r="I327" t="str">
            <v xml:space="preserve"> </v>
          </cell>
          <cell r="R327" t="str">
            <v xml:space="preserve"> </v>
          </cell>
          <cell r="S327" t="str">
            <v xml:space="preserve"> </v>
          </cell>
          <cell r="T327" t="str">
            <v xml:space="preserve"> </v>
          </cell>
          <cell r="U327">
            <v>0</v>
          </cell>
          <cell r="V327" t="str">
            <v xml:space="preserve"> </v>
          </cell>
          <cell r="W327" t="str">
            <v xml:space="preserve"> </v>
          </cell>
          <cell r="X327" t="str">
            <v xml:space="preserve"> </v>
          </cell>
          <cell r="Y327" t="str">
            <v xml:space="preserve"> </v>
          </cell>
        </row>
        <row r="328">
          <cell r="C328" t="str">
            <v xml:space="preserve"> </v>
          </cell>
          <cell r="H328">
            <v>243</v>
          </cell>
          <cell r="I328" t="str">
            <v xml:space="preserve"> </v>
          </cell>
          <cell r="L328" t="str">
            <v>多段ﾎﾟﾝﾌﾟ</v>
          </cell>
          <cell r="M328" t="str">
            <v xml:space="preserve"> 1.5 kW 以下</v>
          </cell>
          <cell r="R328" t="str">
            <v xml:space="preserve"> </v>
          </cell>
          <cell r="S328" t="str">
            <v xml:space="preserve"> </v>
          </cell>
          <cell r="T328" t="str">
            <v xml:space="preserve"> </v>
          </cell>
          <cell r="U328" t="str">
            <v xml:space="preserve"> </v>
          </cell>
          <cell r="V328" t="str">
            <v xml:space="preserve"> </v>
          </cell>
          <cell r="W328" t="str">
            <v xml:space="preserve"> </v>
          </cell>
          <cell r="X328" t="str">
            <v xml:space="preserve"> </v>
          </cell>
          <cell r="Y328" t="str">
            <v xml:space="preserve"> </v>
          </cell>
          <cell r="AA328">
            <v>1.82</v>
          </cell>
        </row>
        <row r="329">
          <cell r="C329" t="str">
            <v xml:space="preserve"> </v>
          </cell>
          <cell r="H329">
            <v>244</v>
          </cell>
          <cell r="I329" t="str">
            <v xml:space="preserve"> </v>
          </cell>
          <cell r="L329" t="str">
            <v>多段ﾎﾟﾝﾌﾟ</v>
          </cell>
          <cell r="M329" t="str">
            <v xml:space="preserve"> 2.2 kW </v>
          </cell>
          <cell r="R329" t="str">
            <v xml:space="preserve"> </v>
          </cell>
          <cell r="S329" t="str">
            <v xml:space="preserve"> </v>
          </cell>
          <cell r="T329" t="str">
            <v xml:space="preserve"> </v>
          </cell>
          <cell r="U329" t="str">
            <v xml:space="preserve"> </v>
          </cell>
          <cell r="V329" t="str">
            <v xml:space="preserve"> </v>
          </cell>
          <cell r="W329" t="str">
            <v xml:space="preserve"> </v>
          </cell>
          <cell r="X329" t="str">
            <v xml:space="preserve"> </v>
          </cell>
          <cell r="Y329" t="str">
            <v xml:space="preserve"> </v>
          </cell>
          <cell r="AA329">
            <v>2.04</v>
          </cell>
        </row>
        <row r="330">
          <cell r="C330" t="str">
            <v xml:space="preserve"> </v>
          </cell>
          <cell r="F330" t="str">
            <v>Ａ９</v>
          </cell>
          <cell r="H330">
            <v>245</v>
          </cell>
          <cell r="I330" t="str">
            <v xml:space="preserve"> </v>
          </cell>
          <cell r="L330" t="str">
            <v>多段ﾎﾟﾝﾌﾟ</v>
          </cell>
          <cell r="M330" t="str">
            <v xml:space="preserve"> 3.7 kW </v>
          </cell>
          <cell r="R330" t="str">
            <v xml:space="preserve"> </v>
          </cell>
          <cell r="S330" t="str">
            <v xml:space="preserve"> </v>
          </cell>
          <cell r="T330" t="str">
            <v xml:space="preserve"> </v>
          </cell>
          <cell r="U330" t="str">
            <v xml:space="preserve"> </v>
          </cell>
          <cell r="V330" t="str">
            <v xml:space="preserve"> </v>
          </cell>
          <cell r="W330" t="str">
            <v xml:space="preserve"> </v>
          </cell>
          <cell r="X330" t="str">
            <v xml:space="preserve"> </v>
          </cell>
          <cell r="Y330" t="str">
            <v xml:space="preserve"> </v>
          </cell>
          <cell r="AA330">
            <v>2.36</v>
          </cell>
        </row>
        <row r="331">
          <cell r="C331" t="str">
            <v xml:space="preserve"> </v>
          </cell>
          <cell r="H331">
            <v>246</v>
          </cell>
          <cell r="I331" t="str">
            <v xml:space="preserve"> </v>
          </cell>
          <cell r="L331" t="str">
            <v>多段ﾎﾟﾝﾌﾟ</v>
          </cell>
          <cell r="M331" t="str">
            <v xml:space="preserve"> 5.5 kW </v>
          </cell>
          <cell r="R331" t="str">
            <v xml:space="preserve"> </v>
          </cell>
          <cell r="S331" t="str">
            <v xml:space="preserve"> </v>
          </cell>
          <cell r="T331" t="str">
            <v xml:space="preserve"> </v>
          </cell>
          <cell r="U331">
            <v>0</v>
          </cell>
          <cell r="V331" t="str">
            <v xml:space="preserve"> </v>
          </cell>
          <cell r="W331" t="str">
            <v xml:space="preserve"> </v>
          </cell>
          <cell r="X331" t="str">
            <v xml:space="preserve"> </v>
          </cell>
          <cell r="Y331" t="str">
            <v xml:space="preserve"> </v>
          </cell>
          <cell r="AA331">
            <v>2.68</v>
          </cell>
        </row>
        <row r="332">
          <cell r="C332" t="str">
            <v xml:space="preserve"> </v>
          </cell>
          <cell r="H332">
            <v>247</v>
          </cell>
          <cell r="I332" t="str">
            <v xml:space="preserve"> </v>
          </cell>
          <cell r="L332" t="str">
            <v>多段ﾎﾟﾝﾌﾟ</v>
          </cell>
          <cell r="M332" t="str">
            <v xml:space="preserve"> 7.5 kW </v>
          </cell>
          <cell r="R332" t="str">
            <v xml:space="preserve"> </v>
          </cell>
          <cell r="S332" t="str">
            <v xml:space="preserve"> </v>
          </cell>
          <cell r="T332" t="str">
            <v xml:space="preserve"> </v>
          </cell>
          <cell r="U332" t="str">
            <v xml:space="preserve"> </v>
          </cell>
          <cell r="V332" t="str">
            <v xml:space="preserve"> </v>
          </cell>
          <cell r="W332" t="str">
            <v xml:space="preserve"> </v>
          </cell>
          <cell r="X332" t="str">
            <v xml:space="preserve"> </v>
          </cell>
          <cell r="Y332" t="str">
            <v xml:space="preserve"> </v>
          </cell>
          <cell r="AA332">
            <v>3.33</v>
          </cell>
        </row>
        <row r="333">
          <cell r="C333" t="str">
            <v xml:space="preserve"> </v>
          </cell>
          <cell r="H333">
            <v>248</v>
          </cell>
          <cell r="I333" t="str">
            <v xml:space="preserve"> </v>
          </cell>
          <cell r="L333" t="str">
            <v>多段ﾎﾟﾝﾌﾟ</v>
          </cell>
          <cell r="M333" t="str">
            <v xml:space="preserve">11.0 kW </v>
          </cell>
          <cell r="R333" t="str">
            <v xml:space="preserve"> </v>
          </cell>
          <cell r="S333" t="str">
            <v xml:space="preserve"> </v>
          </cell>
          <cell r="T333" t="str">
            <v xml:space="preserve"> </v>
          </cell>
          <cell r="U333" t="str">
            <v xml:space="preserve"> </v>
          </cell>
          <cell r="V333" t="str">
            <v xml:space="preserve"> </v>
          </cell>
          <cell r="W333" t="str">
            <v xml:space="preserve"> </v>
          </cell>
          <cell r="X333" t="str">
            <v xml:space="preserve"> </v>
          </cell>
          <cell r="Y333" t="str">
            <v xml:space="preserve"> </v>
          </cell>
          <cell r="AA333">
            <v>4.63</v>
          </cell>
        </row>
        <row r="334">
          <cell r="C334" t="str">
            <v xml:space="preserve"> </v>
          </cell>
          <cell r="H334">
            <v>249</v>
          </cell>
          <cell r="I334" t="str">
            <v xml:space="preserve"> </v>
          </cell>
          <cell r="R334" t="str">
            <v xml:space="preserve"> </v>
          </cell>
          <cell r="S334" t="str">
            <v xml:space="preserve"> </v>
          </cell>
          <cell r="T334" t="str">
            <v xml:space="preserve"> </v>
          </cell>
          <cell r="U334" t="str">
            <v xml:space="preserve"> </v>
          </cell>
          <cell r="V334" t="str">
            <v xml:space="preserve"> </v>
          </cell>
          <cell r="W334" t="str">
            <v xml:space="preserve"> </v>
          </cell>
          <cell r="X334" t="str">
            <v xml:space="preserve"> </v>
          </cell>
          <cell r="Y334" t="str">
            <v xml:space="preserve"> </v>
          </cell>
        </row>
        <row r="335">
          <cell r="C335" t="str">
            <v xml:space="preserve"> </v>
          </cell>
          <cell r="H335">
            <v>250</v>
          </cell>
          <cell r="I335" t="str">
            <v xml:space="preserve"> </v>
          </cell>
          <cell r="R335" t="str">
            <v xml:space="preserve"> </v>
          </cell>
          <cell r="S335" t="str">
            <v xml:space="preserve"> </v>
          </cell>
          <cell r="T335" t="str">
            <v xml:space="preserve"> </v>
          </cell>
          <cell r="U335">
            <v>0</v>
          </cell>
          <cell r="V335" t="str">
            <v xml:space="preserve"> </v>
          </cell>
          <cell r="W335" t="str">
            <v xml:space="preserve"> </v>
          </cell>
          <cell r="X335" t="str">
            <v xml:space="preserve"> </v>
          </cell>
          <cell r="Y335" t="str">
            <v xml:space="preserve"> </v>
          </cell>
        </row>
        <row r="336">
          <cell r="C336" t="str">
            <v xml:space="preserve"> </v>
          </cell>
          <cell r="H336">
            <v>251</v>
          </cell>
          <cell r="I336" t="str">
            <v xml:space="preserve"> </v>
          </cell>
          <cell r="R336" t="str">
            <v xml:space="preserve"> </v>
          </cell>
          <cell r="S336" t="str">
            <v xml:space="preserve"> </v>
          </cell>
          <cell r="T336" t="str">
            <v xml:space="preserve"> </v>
          </cell>
          <cell r="U336" t="str">
            <v xml:space="preserve"> </v>
          </cell>
          <cell r="V336" t="str">
            <v xml:space="preserve"> </v>
          </cell>
          <cell r="W336" t="str">
            <v xml:space="preserve"> </v>
          </cell>
          <cell r="X336" t="str">
            <v xml:space="preserve"> </v>
          </cell>
          <cell r="Y336" t="str">
            <v xml:space="preserve"> </v>
          </cell>
        </row>
        <row r="337">
          <cell r="C337" t="str">
            <v xml:space="preserve"> </v>
          </cell>
          <cell r="H337">
            <v>252</v>
          </cell>
          <cell r="L337" t="str">
            <v>深井戸用水中ﾎﾟﾝﾌﾟ</v>
          </cell>
          <cell r="M337" t="str">
            <v xml:space="preserve"> 3.7 kW 以下</v>
          </cell>
          <cell r="R337" t="str">
            <v xml:space="preserve"> </v>
          </cell>
          <cell r="S337" t="str">
            <v xml:space="preserve"> </v>
          </cell>
          <cell r="T337" t="str">
            <v xml:space="preserve"> </v>
          </cell>
          <cell r="U337" t="str">
            <v xml:space="preserve"> </v>
          </cell>
          <cell r="V337" t="str">
            <v xml:space="preserve"> </v>
          </cell>
          <cell r="W337" t="str">
            <v xml:space="preserve"> </v>
          </cell>
          <cell r="X337" t="str">
            <v xml:space="preserve"> </v>
          </cell>
          <cell r="Y337" t="str">
            <v xml:space="preserve"> </v>
          </cell>
          <cell r="AA337">
            <v>0.74</v>
          </cell>
          <cell r="AB337">
            <v>1</v>
          </cell>
        </row>
        <row r="338">
          <cell r="C338" t="str">
            <v xml:space="preserve"> </v>
          </cell>
          <cell r="H338">
            <v>253</v>
          </cell>
          <cell r="I338" t="str">
            <v xml:space="preserve"> </v>
          </cell>
          <cell r="L338" t="str">
            <v>深井戸用水中ﾎﾟﾝﾌﾟ</v>
          </cell>
          <cell r="M338" t="str">
            <v xml:space="preserve"> 5.5 kW </v>
          </cell>
          <cell r="R338" t="str">
            <v xml:space="preserve"> </v>
          </cell>
          <cell r="S338" t="str">
            <v xml:space="preserve"> </v>
          </cell>
          <cell r="T338" t="str">
            <v xml:space="preserve"> </v>
          </cell>
          <cell r="U338" t="str">
            <v xml:space="preserve"> </v>
          </cell>
          <cell r="V338" t="str">
            <v xml:space="preserve"> </v>
          </cell>
          <cell r="W338" t="str">
            <v xml:space="preserve"> </v>
          </cell>
          <cell r="X338" t="str">
            <v xml:space="preserve"> </v>
          </cell>
          <cell r="Y338" t="str">
            <v xml:space="preserve"> </v>
          </cell>
          <cell r="AA338">
            <v>1.07</v>
          </cell>
          <cell r="AB338">
            <v>1</v>
          </cell>
        </row>
        <row r="339">
          <cell r="C339" t="str">
            <v xml:space="preserve"> </v>
          </cell>
          <cell r="H339">
            <v>254</v>
          </cell>
          <cell r="I339" t="str">
            <v xml:space="preserve"> </v>
          </cell>
          <cell r="L339" t="str">
            <v>深井戸用水中ﾎﾟﾝﾌﾟ</v>
          </cell>
          <cell r="M339" t="str">
            <v xml:space="preserve"> 7.5 kW </v>
          </cell>
          <cell r="R339" t="str">
            <v xml:space="preserve"> </v>
          </cell>
          <cell r="S339" t="str">
            <v xml:space="preserve"> </v>
          </cell>
          <cell r="T339" t="str">
            <v xml:space="preserve"> </v>
          </cell>
          <cell r="U339">
            <v>0</v>
          </cell>
          <cell r="V339" t="str">
            <v xml:space="preserve"> </v>
          </cell>
          <cell r="W339" t="str">
            <v xml:space="preserve"> </v>
          </cell>
          <cell r="X339" t="str">
            <v xml:space="preserve"> </v>
          </cell>
          <cell r="Y339" t="str">
            <v xml:space="preserve"> </v>
          </cell>
          <cell r="AA339">
            <v>1.1599999999999999</v>
          </cell>
          <cell r="AB339">
            <v>1</v>
          </cell>
        </row>
        <row r="340">
          <cell r="C340" t="str">
            <v xml:space="preserve"> </v>
          </cell>
          <cell r="H340">
            <v>255</v>
          </cell>
          <cell r="I340" t="str">
            <v xml:space="preserve"> </v>
          </cell>
          <cell r="R340" t="str">
            <v xml:space="preserve"> </v>
          </cell>
          <cell r="S340" t="str">
            <v xml:space="preserve"> </v>
          </cell>
          <cell r="T340" t="str">
            <v xml:space="preserve"> </v>
          </cell>
          <cell r="U340" t="str">
            <v xml:space="preserve"> </v>
          </cell>
          <cell r="V340" t="str">
            <v xml:space="preserve"> </v>
          </cell>
          <cell r="W340" t="str">
            <v xml:space="preserve"> </v>
          </cell>
          <cell r="X340" t="str">
            <v xml:space="preserve"> </v>
          </cell>
          <cell r="Y340" t="str">
            <v xml:space="preserve"> </v>
          </cell>
        </row>
        <row r="341">
          <cell r="C341" t="str">
            <v xml:space="preserve"> </v>
          </cell>
          <cell r="H341">
            <v>256</v>
          </cell>
          <cell r="I341" t="str">
            <v xml:space="preserve"> </v>
          </cell>
          <cell r="L341" t="str">
            <v>汚水汚物水中ﾎﾟﾝﾌﾟ</v>
          </cell>
          <cell r="M341" t="str">
            <v xml:space="preserve"> 0.4 kW 以下</v>
          </cell>
          <cell r="R341" t="str">
            <v xml:space="preserve"> </v>
          </cell>
          <cell r="S341" t="str">
            <v xml:space="preserve"> </v>
          </cell>
          <cell r="T341" t="str">
            <v xml:space="preserve"> </v>
          </cell>
          <cell r="U341" t="str">
            <v xml:space="preserve"> </v>
          </cell>
          <cell r="V341" t="str">
            <v xml:space="preserve"> </v>
          </cell>
          <cell r="W341" t="str">
            <v xml:space="preserve"> </v>
          </cell>
          <cell r="X341" t="str">
            <v xml:space="preserve"> </v>
          </cell>
          <cell r="Y341" t="str">
            <v xml:space="preserve"> </v>
          </cell>
          <cell r="AA341">
            <v>0.97</v>
          </cell>
          <cell r="AB341">
            <v>1</v>
          </cell>
        </row>
        <row r="342">
          <cell r="C342" t="str">
            <v xml:space="preserve"> </v>
          </cell>
          <cell r="H342">
            <v>257</v>
          </cell>
          <cell r="I342" t="str">
            <v xml:space="preserve"> </v>
          </cell>
          <cell r="L342" t="str">
            <v>汚水汚物水中ﾎﾟﾝﾌﾟ</v>
          </cell>
          <cell r="M342" t="str">
            <v xml:space="preserve"> 0.75kW </v>
          </cell>
          <cell r="R342" t="str">
            <v xml:space="preserve"> </v>
          </cell>
          <cell r="S342" t="str">
            <v xml:space="preserve"> </v>
          </cell>
          <cell r="T342" t="str">
            <v xml:space="preserve"> </v>
          </cell>
          <cell r="U342" t="str">
            <v xml:space="preserve"> </v>
          </cell>
          <cell r="V342" t="str">
            <v xml:space="preserve"> </v>
          </cell>
          <cell r="W342" t="str">
            <v xml:space="preserve"> </v>
          </cell>
          <cell r="X342" t="str">
            <v xml:space="preserve"> </v>
          </cell>
          <cell r="Y342" t="str">
            <v xml:space="preserve"> </v>
          </cell>
          <cell r="AA342">
            <v>1</v>
          </cell>
          <cell r="AB342">
            <v>1</v>
          </cell>
        </row>
        <row r="343">
          <cell r="C343" t="str">
            <v xml:space="preserve"> </v>
          </cell>
          <cell r="H343">
            <v>258</v>
          </cell>
          <cell r="I343" t="str">
            <v xml:space="preserve"> </v>
          </cell>
          <cell r="L343" t="str">
            <v>汚水汚物水中ﾎﾟﾝﾌﾟ</v>
          </cell>
          <cell r="M343" t="str">
            <v xml:space="preserve"> 1.5 kW </v>
          </cell>
          <cell r="R343" t="str">
            <v xml:space="preserve"> </v>
          </cell>
          <cell r="S343" t="str">
            <v xml:space="preserve"> </v>
          </cell>
          <cell r="T343" t="str">
            <v xml:space="preserve"> </v>
          </cell>
          <cell r="U343">
            <v>0</v>
          </cell>
          <cell r="V343" t="str">
            <v xml:space="preserve"> </v>
          </cell>
          <cell r="W343" t="str">
            <v xml:space="preserve"> </v>
          </cell>
          <cell r="X343" t="str">
            <v xml:space="preserve"> </v>
          </cell>
          <cell r="Y343" t="str">
            <v xml:space="preserve"> </v>
          </cell>
          <cell r="AA343">
            <v>1.23</v>
          </cell>
          <cell r="AB343">
            <v>1</v>
          </cell>
        </row>
        <row r="344">
          <cell r="C344" t="str">
            <v xml:space="preserve"> </v>
          </cell>
          <cell r="H344">
            <v>259</v>
          </cell>
          <cell r="I344" t="str">
            <v xml:space="preserve"> </v>
          </cell>
          <cell r="L344" t="str">
            <v>汚水汚物水中ﾎﾟﾝﾌﾟ</v>
          </cell>
          <cell r="M344" t="str">
            <v xml:space="preserve"> 2.2 kW </v>
          </cell>
          <cell r="R344" t="str">
            <v xml:space="preserve"> </v>
          </cell>
          <cell r="S344" t="str">
            <v xml:space="preserve"> </v>
          </cell>
          <cell r="T344" t="str">
            <v xml:space="preserve"> </v>
          </cell>
          <cell r="U344" t="str">
            <v xml:space="preserve"> </v>
          </cell>
          <cell r="V344" t="str">
            <v xml:space="preserve"> </v>
          </cell>
          <cell r="W344" t="str">
            <v xml:space="preserve"> </v>
          </cell>
          <cell r="X344" t="str">
            <v xml:space="preserve"> </v>
          </cell>
          <cell r="Y344" t="str">
            <v xml:space="preserve"> </v>
          </cell>
          <cell r="AA344">
            <v>1.35</v>
          </cell>
          <cell r="AB344">
            <v>1</v>
          </cell>
        </row>
        <row r="345">
          <cell r="C345" t="str">
            <v xml:space="preserve"> </v>
          </cell>
          <cell r="H345">
            <v>260</v>
          </cell>
          <cell r="I345" t="str">
            <v xml:space="preserve"> </v>
          </cell>
          <cell r="L345" t="str">
            <v>汚水汚物水中ﾎﾟﾝﾌﾟ</v>
          </cell>
          <cell r="M345" t="str">
            <v xml:space="preserve"> 3.7 kW </v>
          </cell>
          <cell r="R345" t="str">
            <v xml:space="preserve"> </v>
          </cell>
          <cell r="S345" t="str">
            <v xml:space="preserve"> </v>
          </cell>
          <cell r="T345" t="str">
            <v xml:space="preserve"> </v>
          </cell>
          <cell r="U345" t="str">
            <v xml:space="preserve"> </v>
          </cell>
          <cell r="V345" t="str">
            <v xml:space="preserve"> </v>
          </cell>
          <cell r="W345" t="str">
            <v xml:space="preserve"> </v>
          </cell>
          <cell r="X345" t="str">
            <v xml:space="preserve"> </v>
          </cell>
          <cell r="Y345" t="str">
            <v xml:space="preserve"> </v>
          </cell>
          <cell r="AA345">
            <v>1.5</v>
          </cell>
          <cell r="AB345">
            <v>1</v>
          </cell>
        </row>
        <row r="346">
          <cell r="C346" t="str">
            <v xml:space="preserve"> </v>
          </cell>
          <cell r="F346" t="str">
            <v>Ａ９</v>
          </cell>
          <cell r="H346">
            <v>261</v>
          </cell>
          <cell r="I346" t="str">
            <v xml:space="preserve"> </v>
          </cell>
          <cell r="R346" t="str">
            <v xml:space="preserve"> </v>
          </cell>
          <cell r="S346" t="str">
            <v xml:space="preserve"> </v>
          </cell>
          <cell r="T346" t="str">
            <v xml:space="preserve"> </v>
          </cell>
          <cell r="U346" t="str">
            <v xml:space="preserve"> </v>
          </cell>
          <cell r="V346" t="str">
            <v xml:space="preserve"> </v>
          </cell>
          <cell r="W346" t="str">
            <v xml:space="preserve"> </v>
          </cell>
          <cell r="X346" t="str">
            <v xml:space="preserve"> </v>
          </cell>
          <cell r="Y346" t="str">
            <v xml:space="preserve"> </v>
          </cell>
        </row>
        <row r="347">
          <cell r="I347" t="str">
            <v xml:space="preserve"> </v>
          </cell>
          <cell r="J347" t="str">
            <v>注）重量品は0.6TON/ｍ3以上、容積品は0.6TON/ｍ3未満とする。</v>
          </cell>
        </row>
        <row r="348">
          <cell r="I348" t="str">
            <v>::</v>
          </cell>
        </row>
        <row r="349">
          <cell r="N349" t="str">
            <v>搬    入    据    付    費  Ａ （      ）</v>
          </cell>
          <cell r="Y349" t="str">
            <v>書式Ｄ－１</v>
          </cell>
          <cell r="AB349" t="str">
            <v>NO.</v>
          </cell>
        </row>
        <row r="350">
          <cell r="F350" t="str">
            <v>Ａ１０</v>
          </cell>
          <cell r="J350" t="str">
            <v xml:space="preserve">  重量又は容積重量による割増率</v>
          </cell>
          <cell r="AC350" t="str">
            <v>据付費</v>
          </cell>
        </row>
        <row r="351">
          <cell r="G351" t="str">
            <v>搬入規模</v>
          </cell>
          <cell r="H351" t="str">
            <v>基本</v>
          </cell>
          <cell r="I351" t="str">
            <v>実</v>
          </cell>
          <cell r="J351" t="str">
            <v>　</v>
          </cell>
          <cell r="AA351" t="str">
            <v>(機)P.10～37</v>
          </cell>
          <cell r="AC351" t="str">
            <v>が</v>
          </cell>
        </row>
        <row r="352">
          <cell r="H352" t="str">
            <v>ｺｰﾄﾞ</v>
          </cell>
          <cell r="L352" t="str">
            <v>細　　　　　　　                     目</v>
          </cell>
          <cell r="T352" t="str">
            <v>区分</v>
          </cell>
          <cell r="V352" t="str">
            <v>割  増  率</v>
          </cell>
          <cell r="X352" t="str">
            <v xml:space="preserve"> 　重量の選定</v>
          </cell>
          <cell r="AA352" t="str">
            <v>設備機械工</v>
          </cell>
          <cell r="AC352" t="str">
            <v>一括の</v>
          </cell>
        </row>
        <row r="353">
          <cell r="G353" t="str">
            <v>単独=1</v>
          </cell>
          <cell r="I353" t="str">
            <v>行</v>
          </cell>
          <cell r="N353" t="str">
            <v xml:space="preserve">   機器寸法(ｍ)</v>
          </cell>
          <cell r="Q353" t="str">
            <v>重 　量</v>
          </cell>
          <cell r="R353" t="str">
            <v>容　 積</v>
          </cell>
          <cell r="S353" t="str">
            <v>容積重量</v>
          </cell>
          <cell r="T353" t="str">
            <v>重</v>
          </cell>
          <cell r="U353" t="str">
            <v>容</v>
          </cell>
          <cell r="V353" t="str">
            <v>重量容積</v>
          </cell>
          <cell r="W353" t="str">
            <v>単独搬入</v>
          </cell>
          <cell r="X353" t="str">
            <v>重量×</v>
          </cell>
          <cell r="Y353" t="str">
            <v>採用重量</v>
          </cell>
          <cell r="AB353" t="str">
            <v>割増率</v>
          </cell>
          <cell r="AC353" t="str">
            <v>もの</v>
          </cell>
        </row>
        <row r="354">
          <cell r="J354" t="str">
            <v>記　　　号</v>
          </cell>
          <cell r="K354" t="str">
            <v>設置階</v>
          </cell>
          <cell r="L354" t="str">
            <v>機　　器　　名　　称</v>
          </cell>
          <cell r="M354" t="str">
            <v>規        格</v>
          </cell>
          <cell r="N354" t="str">
            <v>幅</v>
          </cell>
          <cell r="O354" t="str">
            <v>奥行</v>
          </cell>
          <cell r="P354" t="str">
            <v>高さ</v>
          </cell>
          <cell r="T354" t="str">
            <v>量</v>
          </cell>
          <cell r="U354" t="str">
            <v>積</v>
          </cell>
          <cell r="V354" t="str">
            <v>の</v>
          </cell>
          <cell r="W354" t="str">
            <v>の</v>
          </cell>
          <cell r="X354" t="str">
            <v>割増率</v>
          </cell>
          <cell r="Y354" t="str">
            <v xml:space="preserve"> </v>
          </cell>
          <cell r="AA354" t="str">
            <v>歩掛</v>
          </cell>
          <cell r="AB354" t="str">
            <v>一般に</v>
          </cell>
          <cell r="AC354" t="str">
            <v>=2又</v>
          </cell>
        </row>
        <row r="355">
          <cell r="G355" t="str">
            <v>複数=2</v>
          </cell>
          <cell r="I355" t="str">
            <v>○</v>
          </cell>
          <cell r="Q355" t="str">
            <v>(TON)</v>
          </cell>
          <cell r="R355" t="str">
            <v>(ｍ3)</v>
          </cell>
          <cell r="S355" t="str">
            <v>(TON/ｍ3)</v>
          </cell>
          <cell r="T355" t="str">
            <v>品</v>
          </cell>
          <cell r="U355" t="str">
            <v>品</v>
          </cell>
          <cell r="V355" t="str">
            <v>割増率</v>
          </cell>
          <cell r="W355" t="str">
            <v>割増率</v>
          </cell>
          <cell r="X355" t="str">
            <v>(TON)</v>
          </cell>
          <cell r="Y355" t="str">
            <v>(TON)</v>
          </cell>
          <cell r="AB355" t="str">
            <v>は1.00</v>
          </cell>
          <cell r="AC355" t="str">
            <v>は3台</v>
          </cell>
        </row>
        <row r="356">
          <cell r="C356" t="str">
            <v xml:space="preserve"> </v>
          </cell>
          <cell r="H356">
            <v>262</v>
          </cell>
          <cell r="I356" t="str">
            <v xml:space="preserve"> </v>
          </cell>
          <cell r="L356" t="str">
            <v>消火ﾎﾟﾝﾌﾟ(ﾕﾆｯﾄ形)</v>
          </cell>
          <cell r="M356" t="str">
            <v xml:space="preserve"> 5.5 kW 以下</v>
          </cell>
          <cell r="R356" t="str">
            <v xml:space="preserve"> </v>
          </cell>
          <cell r="S356" t="str">
            <v xml:space="preserve"> </v>
          </cell>
          <cell r="T356" t="str">
            <v xml:space="preserve"> </v>
          </cell>
          <cell r="U356" t="str">
            <v xml:space="preserve"> </v>
          </cell>
          <cell r="V356" t="str">
            <v xml:space="preserve"> </v>
          </cell>
          <cell r="W356" t="str">
            <v xml:space="preserve"> </v>
          </cell>
          <cell r="X356" t="str">
            <v xml:space="preserve"> </v>
          </cell>
          <cell r="Y356" t="str">
            <v xml:space="preserve"> </v>
          </cell>
          <cell r="AA356">
            <v>3.77</v>
          </cell>
          <cell r="AB356">
            <v>1</v>
          </cell>
        </row>
        <row r="357">
          <cell r="C357" t="str">
            <v xml:space="preserve"> </v>
          </cell>
          <cell r="H357">
            <v>263</v>
          </cell>
          <cell r="I357" t="str">
            <v xml:space="preserve"> </v>
          </cell>
          <cell r="L357" t="str">
            <v>消火ﾎﾟﾝﾌﾟ(ﾕﾆｯﾄ形)</v>
          </cell>
          <cell r="M357" t="str">
            <v xml:space="preserve">11.0 kW </v>
          </cell>
          <cell r="R357" t="str">
            <v xml:space="preserve"> </v>
          </cell>
          <cell r="S357" t="str">
            <v xml:space="preserve"> </v>
          </cell>
          <cell r="T357" t="str">
            <v xml:space="preserve"> </v>
          </cell>
          <cell r="U357" t="str">
            <v xml:space="preserve"> </v>
          </cell>
          <cell r="V357" t="str">
            <v xml:space="preserve"> </v>
          </cell>
          <cell r="W357" t="str">
            <v xml:space="preserve"> </v>
          </cell>
          <cell r="X357" t="str">
            <v xml:space="preserve"> </v>
          </cell>
          <cell r="Y357" t="str">
            <v xml:space="preserve"> </v>
          </cell>
          <cell r="AA357">
            <v>5.13</v>
          </cell>
          <cell r="AB357">
            <v>1</v>
          </cell>
        </row>
        <row r="358">
          <cell r="C358" t="str">
            <v xml:space="preserve"> </v>
          </cell>
          <cell r="H358">
            <v>264</v>
          </cell>
          <cell r="I358" t="str">
            <v xml:space="preserve"> </v>
          </cell>
          <cell r="L358" t="str">
            <v>消火ﾎﾟﾝﾌﾟ(ﾕﾆｯﾄ形)</v>
          </cell>
          <cell r="M358" t="str">
            <v xml:space="preserve">15.0 kW </v>
          </cell>
          <cell r="R358" t="str">
            <v xml:space="preserve"> </v>
          </cell>
          <cell r="S358" t="str">
            <v xml:space="preserve"> </v>
          </cell>
          <cell r="T358" t="str">
            <v xml:space="preserve"> </v>
          </cell>
          <cell r="U358" t="str">
            <v xml:space="preserve"> </v>
          </cell>
          <cell r="V358" t="str">
            <v xml:space="preserve"> </v>
          </cell>
          <cell r="W358" t="str">
            <v xml:space="preserve"> </v>
          </cell>
          <cell r="X358" t="str">
            <v xml:space="preserve"> </v>
          </cell>
          <cell r="Y358" t="str">
            <v xml:space="preserve"> </v>
          </cell>
          <cell r="AA358">
            <v>5.93</v>
          </cell>
          <cell r="AB358">
            <v>1</v>
          </cell>
        </row>
        <row r="359">
          <cell r="C359" t="str">
            <v xml:space="preserve"> </v>
          </cell>
          <cell r="H359">
            <v>265</v>
          </cell>
          <cell r="I359" t="str">
            <v xml:space="preserve"> </v>
          </cell>
          <cell r="R359" t="str">
            <v xml:space="preserve"> </v>
          </cell>
          <cell r="S359" t="str">
            <v xml:space="preserve"> </v>
          </cell>
          <cell r="T359" t="str">
            <v xml:space="preserve"> </v>
          </cell>
          <cell r="U359" t="str">
            <v xml:space="preserve"> </v>
          </cell>
          <cell r="V359" t="str">
            <v xml:space="preserve"> </v>
          </cell>
          <cell r="W359" t="str">
            <v xml:space="preserve"> </v>
          </cell>
          <cell r="X359" t="str">
            <v xml:space="preserve"> </v>
          </cell>
          <cell r="Y359" t="str">
            <v xml:space="preserve"> </v>
          </cell>
        </row>
        <row r="360">
          <cell r="C360" t="str">
            <v xml:space="preserve"> </v>
          </cell>
          <cell r="H360">
            <v>266</v>
          </cell>
          <cell r="I360" t="str">
            <v xml:space="preserve"> </v>
          </cell>
          <cell r="R360" t="str">
            <v xml:space="preserve"> </v>
          </cell>
          <cell r="S360" t="str">
            <v xml:space="preserve"> </v>
          </cell>
          <cell r="T360" t="str">
            <v xml:space="preserve"> </v>
          </cell>
          <cell r="U360" t="str">
            <v xml:space="preserve"> </v>
          </cell>
          <cell r="V360" t="str">
            <v xml:space="preserve"> </v>
          </cell>
          <cell r="W360" t="str">
            <v xml:space="preserve"> </v>
          </cell>
          <cell r="X360" t="str">
            <v xml:space="preserve"> </v>
          </cell>
          <cell r="Y360" t="str">
            <v xml:space="preserve"> </v>
          </cell>
        </row>
        <row r="361">
          <cell r="C361" t="str">
            <v xml:space="preserve"> </v>
          </cell>
          <cell r="H361">
            <v>267</v>
          </cell>
          <cell r="I361" t="str">
            <v xml:space="preserve"> </v>
          </cell>
          <cell r="L361" t="str">
            <v>ｵｲﾙﾎﾟﾝﾌﾟ</v>
          </cell>
          <cell r="M361" t="str">
            <v xml:space="preserve"> 0.2～0.4 kW </v>
          </cell>
          <cell r="R361" t="str">
            <v xml:space="preserve"> </v>
          </cell>
          <cell r="S361" t="str">
            <v xml:space="preserve"> </v>
          </cell>
          <cell r="T361" t="str">
            <v xml:space="preserve"> </v>
          </cell>
          <cell r="U361" t="str">
            <v xml:space="preserve"> </v>
          </cell>
          <cell r="V361" t="str">
            <v xml:space="preserve"> </v>
          </cell>
          <cell r="W361" t="str">
            <v xml:space="preserve"> </v>
          </cell>
          <cell r="X361" t="str">
            <v xml:space="preserve"> </v>
          </cell>
          <cell r="Y361" t="str">
            <v xml:space="preserve"> </v>
          </cell>
          <cell r="AA361">
            <v>0.57999999999999996</v>
          </cell>
          <cell r="AB361">
            <v>1</v>
          </cell>
          <cell r="AC361" t="str">
            <v xml:space="preserve"> </v>
          </cell>
        </row>
        <row r="362">
          <cell r="C362" t="str">
            <v xml:space="preserve"> </v>
          </cell>
          <cell r="H362">
            <v>268</v>
          </cell>
          <cell r="I362" t="str">
            <v xml:space="preserve"> </v>
          </cell>
          <cell r="L362" t="str">
            <v>ｵｲﾙﾎﾟﾝﾌﾟ</v>
          </cell>
          <cell r="M362" t="str">
            <v xml:space="preserve"> 0.75kW </v>
          </cell>
          <cell r="R362" t="str">
            <v xml:space="preserve"> </v>
          </cell>
          <cell r="S362" t="str">
            <v xml:space="preserve"> </v>
          </cell>
          <cell r="T362" t="str">
            <v xml:space="preserve"> </v>
          </cell>
          <cell r="U362" t="str">
            <v xml:space="preserve"> </v>
          </cell>
          <cell r="V362" t="str">
            <v xml:space="preserve"> </v>
          </cell>
          <cell r="W362" t="str">
            <v xml:space="preserve"> </v>
          </cell>
          <cell r="X362" t="str">
            <v xml:space="preserve"> </v>
          </cell>
          <cell r="Y362" t="str">
            <v xml:space="preserve"> </v>
          </cell>
          <cell r="AA362">
            <v>0.68</v>
          </cell>
          <cell r="AB362">
            <v>1</v>
          </cell>
          <cell r="AC362" t="str">
            <v xml:space="preserve"> </v>
          </cell>
        </row>
        <row r="363">
          <cell r="C363" t="str">
            <v xml:space="preserve"> </v>
          </cell>
          <cell r="H363">
            <v>269</v>
          </cell>
          <cell r="I363" t="str">
            <v xml:space="preserve"> </v>
          </cell>
          <cell r="R363" t="str">
            <v xml:space="preserve"> </v>
          </cell>
          <cell r="S363" t="str">
            <v xml:space="preserve"> </v>
          </cell>
          <cell r="T363" t="str">
            <v xml:space="preserve"> </v>
          </cell>
          <cell r="U363" t="str">
            <v xml:space="preserve"> </v>
          </cell>
          <cell r="V363" t="str">
            <v xml:space="preserve"> </v>
          </cell>
          <cell r="W363" t="str">
            <v xml:space="preserve"> </v>
          </cell>
          <cell r="X363" t="str">
            <v xml:space="preserve"> </v>
          </cell>
          <cell r="Y363" t="str">
            <v xml:space="preserve"> </v>
          </cell>
          <cell r="AC363" t="str">
            <v xml:space="preserve"> </v>
          </cell>
        </row>
        <row r="364">
          <cell r="C364" t="str">
            <v xml:space="preserve"> </v>
          </cell>
          <cell r="H364">
            <v>270</v>
          </cell>
          <cell r="L364" t="str">
            <v>ﾗｲﾝﾎﾟﾝﾌﾟ</v>
          </cell>
          <cell r="M364" t="str">
            <v xml:space="preserve"> 0.4 kW 以下</v>
          </cell>
          <cell r="R364" t="str">
            <v xml:space="preserve"> </v>
          </cell>
          <cell r="S364" t="str">
            <v xml:space="preserve"> </v>
          </cell>
          <cell r="T364" t="str">
            <v xml:space="preserve"> </v>
          </cell>
          <cell r="U364" t="str">
            <v xml:space="preserve"> </v>
          </cell>
          <cell r="V364" t="str">
            <v xml:space="preserve"> </v>
          </cell>
          <cell r="W364" t="str">
            <v xml:space="preserve"> </v>
          </cell>
          <cell r="X364" t="str">
            <v xml:space="preserve"> </v>
          </cell>
          <cell r="Y364" t="str">
            <v xml:space="preserve"> </v>
          </cell>
          <cell r="AA364">
            <v>0.71</v>
          </cell>
          <cell r="AB364">
            <v>1</v>
          </cell>
        </row>
        <row r="365">
          <cell r="C365" t="str">
            <v xml:space="preserve"> </v>
          </cell>
          <cell r="H365">
            <v>271</v>
          </cell>
          <cell r="I365" t="str">
            <v xml:space="preserve"> </v>
          </cell>
          <cell r="L365" t="str">
            <v>ﾗｲﾝﾎﾟﾝﾌﾟ</v>
          </cell>
          <cell r="M365" t="str">
            <v xml:space="preserve"> 0.75kW </v>
          </cell>
          <cell r="R365" t="str">
            <v xml:space="preserve"> </v>
          </cell>
          <cell r="S365" t="str">
            <v xml:space="preserve"> </v>
          </cell>
          <cell r="T365" t="str">
            <v xml:space="preserve"> </v>
          </cell>
          <cell r="U365">
            <v>0</v>
          </cell>
          <cell r="V365" t="str">
            <v xml:space="preserve"> </v>
          </cell>
          <cell r="W365" t="str">
            <v xml:space="preserve"> </v>
          </cell>
          <cell r="X365" t="str">
            <v xml:space="preserve"> </v>
          </cell>
          <cell r="Y365" t="str">
            <v xml:space="preserve"> </v>
          </cell>
          <cell r="AA365">
            <v>0.75</v>
          </cell>
          <cell r="AB365">
            <v>1</v>
          </cell>
        </row>
        <row r="366">
          <cell r="C366" t="str">
            <v xml:space="preserve"> </v>
          </cell>
          <cell r="H366">
            <v>272</v>
          </cell>
          <cell r="I366" t="str">
            <v xml:space="preserve"> </v>
          </cell>
          <cell r="R366" t="str">
            <v xml:space="preserve"> </v>
          </cell>
          <cell r="S366" t="str">
            <v xml:space="preserve"> </v>
          </cell>
          <cell r="T366" t="str">
            <v xml:space="preserve"> </v>
          </cell>
          <cell r="U366" t="str">
            <v xml:space="preserve"> </v>
          </cell>
          <cell r="V366" t="str">
            <v xml:space="preserve"> </v>
          </cell>
          <cell r="W366" t="str">
            <v xml:space="preserve"> </v>
          </cell>
          <cell r="X366" t="str">
            <v xml:space="preserve"> </v>
          </cell>
          <cell r="Y366" t="str">
            <v xml:space="preserve"> </v>
          </cell>
        </row>
        <row r="367">
          <cell r="C367" t="str">
            <v xml:space="preserve"> </v>
          </cell>
          <cell r="H367">
            <v>273</v>
          </cell>
          <cell r="I367" t="str">
            <v xml:space="preserve"> </v>
          </cell>
          <cell r="L367" t="str">
            <v>ｳｲﾝｸﾞﾎﾟﾝﾌﾟ</v>
          </cell>
          <cell r="R367" t="str">
            <v xml:space="preserve"> </v>
          </cell>
          <cell r="S367" t="str">
            <v xml:space="preserve"> </v>
          </cell>
          <cell r="T367" t="str">
            <v xml:space="preserve"> </v>
          </cell>
          <cell r="U367" t="str">
            <v xml:space="preserve"> </v>
          </cell>
          <cell r="V367" t="str">
            <v xml:space="preserve"> </v>
          </cell>
          <cell r="W367" t="str">
            <v xml:space="preserve"> </v>
          </cell>
          <cell r="X367" t="str">
            <v xml:space="preserve"> </v>
          </cell>
          <cell r="Y367" t="str">
            <v xml:space="preserve"> </v>
          </cell>
          <cell r="AA367">
            <v>0.32</v>
          </cell>
          <cell r="AB367">
            <v>1</v>
          </cell>
        </row>
        <row r="368">
          <cell r="C368" t="str">
            <v xml:space="preserve"> </v>
          </cell>
          <cell r="F368" t="str">
            <v>Ａ１０</v>
          </cell>
          <cell r="H368">
            <v>274</v>
          </cell>
          <cell r="I368" t="str">
            <v xml:space="preserve"> </v>
          </cell>
          <cell r="R368" t="str">
            <v xml:space="preserve"> </v>
          </cell>
          <cell r="S368" t="str">
            <v xml:space="preserve"> </v>
          </cell>
          <cell r="T368" t="str">
            <v xml:space="preserve"> </v>
          </cell>
          <cell r="U368" t="str">
            <v xml:space="preserve"> </v>
          </cell>
          <cell r="V368" t="str">
            <v xml:space="preserve"> </v>
          </cell>
          <cell r="W368" t="str">
            <v xml:space="preserve"> </v>
          </cell>
          <cell r="X368" t="str">
            <v xml:space="preserve"> </v>
          </cell>
          <cell r="Y368" t="str">
            <v xml:space="preserve"> </v>
          </cell>
        </row>
        <row r="369">
          <cell r="C369" t="str">
            <v xml:space="preserve"> </v>
          </cell>
          <cell r="H369">
            <v>275</v>
          </cell>
          <cell r="I369" t="str">
            <v xml:space="preserve"> </v>
          </cell>
          <cell r="L369" t="str">
            <v>加圧給水ﾎﾟﾝﾌﾟ</v>
          </cell>
          <cell r="M369" t="str">
            <v xml:space="preserve"> 0.25kW </v>
          </cell>
          <cell r="S369" t="str">
            <v xml:space="preserve"> </v>
          </cell>
          <cell r="T369" t="str">
            <v xml:space="preserve"> </v>
          </cell>
          <cell r="U369">
            <v>0</v>
          </cell>
          <cell r="V369" t="str">
            <v xml:space="preserve"> </v>
          </cell>
          <cell r="W369" t="str">
            <v xml:space="preserve"> </v>
          </cell>
          <cell r="X369" t="str">
            <v xml:space="preserve"> </v>
          </cell>
          <cell r="Y369" t="str">
            <v xml:space="preserve"> </v>
          </cell>
          <cell r="AA369">
            <v>1.18</v>
          </cell>
          <cell r="AB369">
            <v>1</v>
          </cell>
        </row>
        <row r="370">
          <cell r="C370" t="str">
            <v xml:space="preserve"> </v>
          </cell>
          <cell r="H370">
            <v>276</v>
          </cell>
          <cell r="I370" t="str">
            <v xml:space="preserve"> </v>
          </cell>
          <cell r="R370" t="str">
            <v xml:space="preserve"> </v>
          </cell>
          <cell r="S370" t="str">
            <v xml:space="preserve"> </v>
          </cell>
          <cell r="T370" t="str">
            <v xml:space="preserve"> </v>
          </cell>
          <cell r="U370" t="str">
            <v xml:space="preserve"> </v>
          </cell>
          <cell r="V370" t="str">
            <v xml:space="preserve"> </v>
          </cell>
          <cell r="W370" t="str">
            <v xml:space="preserve"> </v>
          </cell>
          <cell r="X370" t="str">
            <v xml:space="preserve"> </v>
          </cell>
          <cell r="Y370" t="str">
            <v xml:space="preserve"> </v>
          </cell>
        </row>
        <row r="371">
          <cell r="C371" t="str">
            <v xml:space="preserve"> </v>
          </cell>
          <cell r="H371">
            <v>277</v>
          </cell>
          <cell r="I371" t="str">
            <v xml:space="preserve"> </v>
          </cell>
          <cell r="R371" t="str">
            <v xml:space="preserve"> </v>
          </cell>
          <cell r="S371" t="str">
            <v xml:space="preserve"> </v>
          </cell>
          <cell r="T371" t="str">
            <v xml:space="preserve"> </v>
          </cell>
          <cell r="U371" t="str">
            <v xml:space="preserve"> </v>
          </cell>
          <cell r="V371" t="str">
            <v xml:space="preserve"> </v>
          </cell>
          <cell r="W371" t="str">
            <v xml:space="preserve"> </v>
          </cell>
          <cell r="X371" t="str">
            <v xml:space="preserve"> </v>
          </cell>
          <cell r="Y371" t="str">
            <v xml:space="preserve"> </v>
          </cell>
        </row>
        <row r="372">
          <cell r="C372" t="str">
            <v xml:space="preserve"> </v>
          </cell>
          <cell r="H372">
            <v>278</v>
          </cell>
          <cell r="I372" t="str">
            <v xml:space="preserve"> </v>
          </cell>
          <cell r="L372" t="str">
            <v>配管用炭素鋼鋼管（黒）</v>
          </cell>
          <cell r="M372" t="str">
            <v>200φ×2.6ｍ</v>
          </cell>
          <cell r="R372" t="str">
            <v xml:space="preserve"> </v>
          </cell>
          <cell r="S372" t="str">
            <v xml:space="preserve"> </v>
          </cell>
          <cell r="T372" t="str">
            <v xml:space="preserve"> </v>
          </cell>
          <cell r="U372" t="str">
            <v xml:space="preserve"> </v>
          </cell>
          <cell r="V372" t="str">
            <v xml:space="preserve"> </v>
          </cell>
          <cell r="W372" t="str">
            <v xml:space="preserve"> </v>
          </cell>
          <cell r="X372" t="str">
            <v xml:space="preserve"> </v>
          </cell>
          <cell r="Y372" t="str">
            <v xml:space="preserve"> </v>
          </cell>
          <cell r="AA372">
            <v>2.13</v>
          </cell>
          <cell r="AB372">
            <v>1</v>
          </cell>
        </row>
        <row r="373">
          <cell r="C373" t="str">
            <v xml:space="preserve"> </v>
          </cell>
          <cell r="H373">
            <v>279</v>
          </cell>
          <cell r="I373" t="str">
            <v xml:space="preserve"> </v>
          </cell>
          <cell r="R373" t="str">
            <v xml:space="preserve"> </v>
          </cell>
          <cell r="S373" t="str">
            <v xml:space="preserve"> </v>
          </cell>
          <cell r="T373" t="str">
            <v xml:space="preserve"> </v>
          </cell>
          <cell r="U373">
            <v>0</v>
          </cell>
          <cell r="V373" t="str">
            <v xml:space="preserve"> </v>
          </cell>
          <cell r="W373" t="str">
            <v xml:space="preserve"> </v>
          </cell>
          <cell r="X373" t="str">
            <v xml:space="preserve"> </v>
          </cell>
          <cell r="Y373" t="str">
            <v xml:space="preserve"> </v>
          </cell>
        </row>
        <row r="374">
          <cell r="C374">
            <v>17</v>
          </cell>
          <cell r="H374">
            <v>280</v>
          </cell>
          <cell r="I374" t="str">
            <v>○</v>
          </cell>
          <cell r="L374" t="str">
            <v>瞬間湯沸器（給湯専用）</v>
          </cell>
          <cell r="M374" t="str">
            <v>壁掛   14号相当</v>
          </cell>
          <cell r="R374" t="str">
            <v xml:space="preserve"> </v>
          </cell>
          <cell r="S374" t="str">
            <v xml:space="preserve"> </v>
          </cell>
          <cell r="T374" t="str">
            <v xml:space="preserve"> </v>
          </cell>
          <cell r="U374" t="str">
            <v xml:space="preserve"> </v>
          </cell>
          <cell r="V374" t="str">
            <v xml:space="preserve"> </v>
          </cell>
          <cell r="W374" t="str">
            <v xml:space="preserve"> </v>
          </cell>
          <cell r="X374" t="str">
            <v xml:space="preserve"> </v>
          </cell>
          <cell r="Y374" t="str">
            <v xml:space="preserve"> </v>
          </cell>
          <cell r="AA374">
            <v>1.5</v>
          </cell>
          <cell r="AB374">
            <v>1</v>
          </cell>
        </row>
        <row r="375">
          <cell r="C375" t="str">
            <v xml:space="preserve"> </v>
          </cell>
          <cell r="H375">
            <v>281</v>
          </cell>
          <cell r="I375" t="str">
            <v xml:space="preserve"> </v>
          </cell>
          <cell r="R375" t="str">
            <v xml:space="preserve"> </v>
          </cell>
          <cell r="S375" t="str">
            <v xml:space="preserve"> </v>
          </cell>
          <cell r="T375" t="str">
            <v xml:space="preserve"> </v>
          </cell>
          <cell r="U375" t="str">
            <v xml:space="preserve"> </v>
          </cell>
          <cell r="V375" t="str">
            <v xml:space="preserve"> </v>
          </cell>
          <cell r="W375" t="str">
            <v xml:space="preserve"> </v>
          </cell>
          <cell r="X375" t="str">
            <v xml:space="preserve"> </v>
          </cell>
          <cell r="Y375" t="str">
            <v xml:space="preserve"> </v>
          </cell>
        </row>
        <row r="376">
          <cell r="C376" t="str">
            <v xml:space="preserve"> </v>
          </cell>
          <cell r="H376">
            <v>282</v>
          </cell>
          <cell r="I376" t="str">
            <v xml:space="preserve"> </v>
          </cell>
          <cell r="L376" t="str">
            <v>瞬間湯沸器（給湯専用）</v>
          </cell>
          <cell r="M376" t="str">
            <v>床置形  30号 準用</v>
          </cell>
          <cell r="R376" t="str">
            <v xml:space="preserve"> </v>
          </cell>
          <cell r="S376" t="str">
            <v xml:space="preserve"> </v>
          </cell>
          <cell r="T376" t="str">
            <v xml:space="preserve"> </v>
          </cell>
          <cell r="U376" t="str">
            <v xml:space="preserve"> </v>
          </cell>
          <cell r="V376" t="str">
            <v xml:space="preserve"> </v>
          </cell>
          <cell r="W376" t="str">
            <v xml:space="preserve"> </v>
          </cell>
          <cell r="X376" t="str">
            <v xml:space="preserve"> </v>
          </cell>
          <cell r="Y376" t="str">
            <v xml:space="preserve"> </v>
          </cell>
          <cell r="AA376">
            <v>2.38</v>
          </cell>
          <cell r="AB376">
            <v>1</v>
          </cell>
        </row>
        <row r="377">
          <cell r="C377" t="str">
            <v xml:space="preserve"> </v>
          </cell>
          <cell r="H377">
            <v>283</v>
          </cell>
          <cell r="I377" t="str">
            <v xml:space="preserve"> </v>
          </cell>
          <cell r="R377" t="str">
            <v xml:space="preserve"> </v>
          </cell>
          <cell r="S377" t="str">
            <v xml:space="preserve"> </v>
          </cell>
          <cell r="T377" t="str">
            <v xml:space="preserve"> </v>
          </cell>
          <cell r="U377">
            <v>0</v>
          </cell>
          <cell r="V377" t="str">
            <v xml:space="preserve"> </v>
          </cell>
          <cell r="W377" t="str">
            <v xml:space="preserve"> </v>
          </cell>
          <cell r="X377" t="str">
            <v xml:space="preserve"> </v>
          </cell>
          <cell r="Y377" t="str">
            <v xml:space="preserve"> </v>
          </cell>
        </row>
        <row r="378">
          <cell r="C378" t="str">
            <v xml:space="preserve"> </v>
          </cell>
          <cell r="H378">
            <v>284</v>
          </cell>
          <cell r="I378" t="str">
            <v xml:space="preserve"> </v>
          </cell>
          <cell r="L378" t="str">
            <v>小便器洗浄管    準用</v>
          </cell>
          <cell r="M378" t="str">
            <v>4人立ち</v>
          </cell>
          <cell r="R378" t="str">
            <v xml:space="preserve"> </v>
          </cell>
          <cell r="S378" t="str">
            <v xml:space="preserve"> </v>
          </cell>
          <cell r="T378" t="str">
            <v xml:space="preserve"> </v>
          </cell>
          <cell r="U378" t="str">
            <v xml:space="preserve"> </v>
          </cell>
          <cell r="V378" t="str">
            <v xml:space="preserve"> </v>
          </cell>
          <cell r="W378" t="str">
            <v xml:space="preserve"> </v>
          </cell>
          <cell r="X378" t="str">
            <v xml:space="preserve"> </v>
          </cell>
          <cell r="Y378" t="str">
            <v xml:space="preserve"> </v>
          </cell>
          <cell r="AA378">
            <v>0.9</v>
          </cell>
          <cell r="AB378">
            <v>1</v>
          </cell>
        </row>
        <row r="379">
          <cell r="C379" t="str">
            <v xml:space="preserve"> </v>
          </cell>
          <cell r="H379">
            <v>285</v>
          </cell>
          <cell r="I379" t="str">
            <v xml:space="preserve"> </v>
          </cell>
          <cell r="R379" t="str">
            <v xml:space="preserve"> </v>
          </cell>
          <cell r="S379" t="str">
            <v xml:space="preserve"> </v>
          </cell>
          <cell r="T379" t="str">
            <v xml:space="preserve"> </v>
          </cell>
          <cell r="U379" t="str">
            <v xml:space="preserve"> </v>
          </cell>
          <cell r="V379" t="str">
            <v xml:space="preserve"> </v>
          </cell>
          <cell r="W379" t="str">
            <v xml:space="preserve"> </v>
          </cell>
          <cell r="X379" t="str">
            <v xml:space="preserve"> </v>
          </cell>
          <cell r="Y379" t="str">
            <v xml:space="preserve"> </v>
          </cell>
        </row>
        <row r="380">
          <cell r="C380" t="str">
            <v xml:space="preserve"> </v>
          </cell>
          <cell r="H380">
            <v>286</v>
          </cell>
          <cell r="J380" t="str">
            <v>EHW-1</v>
          </cell>
          <cell r="K380">
            <v>1</v>
          </cell>
          <cell r="L380" t="str">
            <v>貯湯湯沸器（壁掛形）</v>
          </cell>
          <cell r="M380" t="str">
            <v>12 L</v>
          </cell>
          <cell r="Q380">
            <v>1.2500000000000001E-2</v>
          </cell>
          <cell r="R380">
            <v>0</v>
          </cell>
          <cell r="S380" t="str">
            <v xml:space="preserve"> </v>
          </cell>
          <cell r="T380" t="str">
            <v xml:space="preserve"> </v>
          </cell>
          <cell r="U380" t="str">
            <v xml:space="preserve"> </v>
          </cell>
          <cell r="V380" t="str">
            <v xml:space="preserve"> </v>
          </cell>
          <cell r="W380" t="str">
            <v xml:space="preserve"> </v>
          </cell>
          <cell r="X380" t="str">
            <v xml:space="preserve"> </v>
          </cell>
          <cell r="Y380" t="str">
            <v>搬入費無</v>
          </cell>
          <cell r="AA380">
            <v>0.83</v>
          </cell>
          <cell r="AB380">
            <v>1</v>
          </cell>
        </row>
        <row r="381">
          <cell r="C381" t="str">
            <v xml:space="preserve"> </v>
          </cell>
          <cell r="H381">
            <v>287</v>
          </cell>
          <cell r="I381" t="str">
            <v xml:space="preserve"> </v>
          </cell>
          <cell r="R381" t="str">
            <v xml:space="preserve"> </v>
          </cell>
          <cell r="S381" t="str">
            <v xml:space="preserve"> </v>
          </cell>
          <cell r="T381" t="str">
            <v xml:space="preserve"> </v>
          </cell>
          <cell r="U381">
            <v>0</v>
          </cell>
          <cell r="V381" t="str">
            <v xml:space="preserve"> </v>
          </cell>
          <cell r="W381" t="str">
            <v xml:space="preserve"> </v>
          </cell>
          <cell r="X381" t="str">
            <v xml:space="preserve"> </v>
          </cell>
          <cell r="Y381" t="str">
            <v xml:space="preserve"> </v>
          </cell>
        </row>
        <row r="382">
          <cell r="C382" t="str">
            <v xml:space="preserve"> </v>
          </cell>
          <cell r="H382">
            <v>288</v>
          </cell>
          <cell r="I382" t="str">
            <v xml:space="preserve"> </v>
          </cell>
          <cell r="R382" t="str">
            <v xml:space="preserve"> </v>
          </cell>
          <cell r="S382" t="str">
            <v xml:space="preserve"> </v>
          </cell>
          <cell r="T382" t="str">
            <v xml:space="preserve"> </v>
          </cell>
          <cell r="U382" t="str">
            <v xml:space="preserve"> </v>
          </cell>
          <cell r="V382" t="str">
            <v xml:space="preserve"> </v>
          </cell>
          <cell r="W382" t="str">
            <v xml:space="preserve"> </v>
          </cell>
          <cell r="X382" t="str">
            <v xml:space="preserve"> </v>
          </cell>
          <cell r="Y382" t="str">
            <v xml:space="preserve"> </v>
          </cell>
        </row>
        <row r="383">
          <cell r="C383" t="str">
            <v xml:space="preserve"> </v>
          </cell>
          <cell r="H383">
            <v>289</v>
          </cell>
          <cell r="I383" t="str">
            <v xml:space="preserve"> </v>
          </cell>
          <cell r="R383" t="str">
            <v xml:space="preserve"> </v>
          </cell>
          <cell r="S383" t="str">
            <v xml:space="preserve"> </v>
          </cell>
          <cell r="T383" t="str">
            <v xml:space="preserve"> </v>
          </cell>
          <cell r="U383" t="str">
            <v xml:space="preserve"> </v>
          </cell>
          <cell r="V383" t="str">
            <v xml:space="preserve"> </v>
          </cell>
          <cell r="W383" t="str">
            <v xml:space="preserve"> </v>
          </cell>
          <cell r="X383" t="str">
            <v xml:space="preserve"> </v>
          </cell>
          <cell r="Y383" t="str">
            <v xml:space="preserve"> </v>
          </cell>
        </row>
        <row r="384">
          <cell r="C384" t="str">
            <v xml:space="preserve"> </v>
          </cell>
          <cell r="F384" t="str">
            <v>Ａ１０</v>
          </cell>
          <cell r="H384">
            <v>290</v>
          </cell>
          <cell r="I384" t="str">
            <v xml:space="preserve"> </v>
          </cell>
          <cell r="R384" t="str">
            <v xml:space="preserve"> </v>
          </cell>
          <cell r="S384" t="str">
            <v xml:space="preserve"> </v>
          </cell>
          <cell r="T384" t="str">
            <v xml:space="preserve"> </v>
          </cell>
          <cell r="U384" t="str">
            <v xml:space="preserve"> </v>
          </cell>
          <cell r="V384" t="str">
            <v xml:space="preserve"> </v>
          </cell>
          <cell r="W384" t="str">
            <v xml:space="preserve"> </v>
          </cell>
          <cell r="X384" t="str">
            <v xml:space="preserve"> </v>
          </cell>
          <cell r="Y384" t="str">
            <v xml:space="preserve"> </v>
          </cell>
        </row>
        <row r="385">
          <cell r="I385" t="str">
            <v xml:space="preserve"> </v>
          </cell>
          <cell r="J385" t="str">
            <v>注）重量品は0.6TON/ｍ3以上、容積品は0.6TON/ｍ3未満とする。</v>
          </cell>
        </row>
        <row r="561">
          <cell r="C561" t="str">
            <v xml:space="preserve"> </v>
          </cell>
        </row>
        <row r="562">
          <cell r="C562" t="str">
            <v xml:space="preserve"> </v>
          </cell>
        </row>
        <row r="563">
          <cell r="C563" t="str">
            <v xml:space="preserve"> </v>
          </cell>
        </row>
        <row r="564">
          <cell r="C564" t="str">
            <v xml:space="preserve"> </v>
          </cell>
        </row>
        <row r="565">
          <cell r="C565" t="str">
            <v xml:space="preserve"> </v>
          </cell>
        </row>
        <row r="566">
          <cell r="C566" t="str">
            <v xml:space="preserve"> </v>
          </cell>
        </row>
        <row r="567">
          <cell r="C567" t="str">
            <v xml:space="preserve"> </v>
          </cell>
        </row>
        <row r="568">
          <cell r="C568" t="str">
            <v xml:space="preserve"> </v>
          </cell>
        </row>
        <row r="569">
          <cell r="C569" t="str">
            <v xml:space="preserve"> </v>
          </cell>
        </row>
        <row r="570">
          <cell r="C570" t="str">
            <v xml:space="preserve"> </v>
          </cell>
        </row>
        <row r="571">
          <cell r="C571" t="str">
            <v xml:space="preserve"> </v>
          </cell>
        </row>
        <row r="572">
          <cell r="C572" t="str">
            <v xml:space="preserve"> </v>
          </cell>
        </row>
        <row r="573">
          <cell r="C573" t="str">
            <v xml:space="preserve"> </v>
          </cell>
        </row>
        <row r="574">
          <cell r="C574" t="str">
            <v xml:space="preserve"> </v>
          </cell>
        </row>
        <row r="575">
          <cell r="C575" t="str">
            <v xml:space="preserve"> </v>
          </cell>
        </row>
        <row r="576">
          <cell r="C576" t="str">
            <v xml:space="preserve"> </v>
          </cell>
        </row>
        <row r="577">
          <cell r="C577" t="str">
            <v xml:space="preserve"> </v>
          </cell>
        </row>
        <row r="578">
          <cell r="C578" t="str">
            <v xml:space="preserve"> </v>
          </cell>
        </row>
        <row r="579">
          <cell r="C579" t="str">
            <v xml:space="preserve"> </v>
          </cell>
        </row>
        <row r="580">
          <cell r="C580" t="str">
            <v xml:space="preserve"> </v>
          </cell>
        </row>
        <row r="581">
          <cell r="C581" t="str">
            <v xml:space="preserve"> </v>
          </cell>
        </row>
        <row r="582">
          <cell r="C582" t="str">
            <v xml:space="preserve"> </v>
          </cell>
        </row>
        <row r="583">
          <cell r="C583" t="str">
            <v xml:space="preserve"> </v>
          </cell>
        </row>
        <row r="584">
          <cell r="C584" t="str">
            <v xml:space="preserve"> </v>
          </cell>
        </row>
        <row r="585">
          <cell r="C585" t="str">
            <v xml:space="preserve"> </v>
          </cell>
        </row>
        <row r="586">
          <cell r="C586" t="str">
            <v xml:space="preserve"> </v>
          </cell>
        </row>
        <row r="587">
          <cell r="C587" t="str">
            <v xml:space="preserve"> </v>
          </cell>
        </row>
        <row r="588">
          <cell r="C588" t="str">
            <v xml:space="preserve"> </v>
          </cell>
        </row>
        <row r="589">
          <cell r="C589" t="str">
            <v xml:space="preserve"> </v>
          </cell>
        </row>
        <row r="590">
          <cell r="C590" t="str">
            <v xml:space="preserve"> </v>
          </cell>
        </row>
        <row r="599">
          <cell r="C599" t="str">
            <v xml:space="preserve"> </v>
          </cell>
        </row>
        <row r="600">
          <cell r="C600" t="str">
            <v xml:space="preserve"> </v>
          </cell>
        </row>
        <row r="601">
          <cell r="C601" t="str">
            <v xml:space="preserve"> </v>
          </cell>
        </row>
        <row r="602">
          <cell r="C602" t="str">
            <v xml:space="preserve"> </v>
          </cell>
        </row>
        <row r="603">
          <cell r="C603" t="str">
            <v xml:space="preserve"> </v>
          </cell>
        </row>
        <row r="604">
          <cell r="C604" t="str">
            <v xml:space="preserve"> </v>
          </cell>
        </row>
        <row r="605">
          <cell r="C605" t="str">
            <v xml:space="preserve"> </v>
          </cell>
        </row>
        <row r="606">
          <cell r="C606" t="str">
            <v xml:space="preserve"> </v>
          </cell>
        </row>
        <row r="607">
          <cell r="C607" t="str">
            <v xml:space="preserve"> </v>
          </cell>
        </row>
        <row r="608">
          <cell r="C608" t="str">
            <v xml:space="preserve"> </v>
          </cell>
        </row>
        <row r="609">
          <cell r="C609" t="str">
            <v xml:space="preserve"> </v>
          </cell>
        </row>
        <row r="610">
          <cell r="C610" t="str">
            <v xml:space="preserve"> </v>
          </cell>
        </row>
        <row r="611">
          <cell r="C611" t="str">
            <v xml:space="preserve"> </v>
          </cell>
        </row>
        <row r="612">
          <cell r="C612" t="str">
            <v xml:space="preserve"> </v>
          </cell>
        </row>
        <row r="613">
          <cell r="C613" t="str">
            <v xml:space="preserve"> </v>
          </cell>
        </row>
        <row r="614">
          <cell r="C614" t="str">
            <v xml:space="preserve"> </v>
          </cell>
        </row>
        <row r="615">
          <cell r="C615" t="str">
            <v xml:space="preserve"> </v>
          </cell>
        </row>
        <row r="616">
          <cell r="C616" t="str">
            <v xml:space="preserve"> </v>
          </cell>
        </row>
        <row r="617">
          <cell r="C617" t="str">
            <v xml:space="preserve"> </v>
          </cell>
        </row>
        <row r="618">
          <cell r="C618" t="str">
            <v xml:space="preserve"> </v>
          </cell>
        </row>
        <row r="619">
          <cell r="C619" t="str">
            <v xml:space="preserve"> </v>
          </cell>
        </row>
        <row r="620">
          <cell r="C620" t="str">
            <v xml:space="preserve"> </v>
          </cell>
        </row>
        <row r="621">
          <cell r="C621" t="str">
            <v xml:space="preserve"> </v>
          </cell>
        </row>
        <row r="622">
          <cell r="C622" t="str">
            <v xml:space="preserve"> </v>
          </cell>
        </row>
        <row r="623">
          <cell r="C623" t="str">
            <v xml:space="preserve"> </v>
          </cell>
        </row>
        <row r="624">
          <cell r="C624" t="str">
            <v xml:space="preserve"> </v>
          </cell>
        </row>
        <row r="625">
          <cell r="C625" t="str">
            <v xml:space="preserve"> </v>
          </cell>
        </row>
        <row r="626">
          <cell r="C626" t="str">
            <v xml:space="preserve"> </v>
          </cell>
        </row>
        <row r="627">
          <cell r="C627" t="str">
            <v xml:space="preserve"> </v>
          </cell>
        </row>
        <row r="628">
          <cell r="C628" t="str">
            <v xml:space="preserve"> </v>
          </cell>
        </row>
        <row r="637">
          <cell r="C637" t="str">
            <v xml:space="preserve"> </v>
          </cell>
        </row>
        <row r="638">
          <cell r="C638" t="str">
            <v xml:space="preserve"> </v>
          </cell>
        </row>
        <row r="639">
          <cell r="C639" t="str">
            <v xml:space="preserve"> </v>
          </cell>
        </row>
        <row r="640">
          <cell r="C640" t="str">
            <v xml:space="preserve"> </v>
          </cell>
        </row>
        <row r="641">
          <cell r="C641" t="str">
            <v xml:space="preserve"> </v>
          </cell>
        </row>
        <row r="642">
          <cell r="C642" t="str">
            <v xml:space="preserve"> </v>
          </cell>
        </row>
        <row r="643">
          <cell r="C643" t="str">
            <v xml:space="preserve"> </v>
          </cell>
        </row>
        <row r="644">
          <cell r="C644" t="str">
            <v xml:space="preserve"> </v>
          </cell>
        </row>
        <row r="645">
          <cell r="C645" t="str">
            <v xml:space="preserve"> </v>
          </cell>
        </row>
        <row r="646">
          <cell r="C646" t="str">
            <v xml:space="preserve"> </v>
          </cell>
        </row>
        <row r="647">
          <cell r="C647" t="str">
            <v xml:space="preserve"> </v>
          </cell>
        </row>
        <row r="648">
          <cell r="C648" t="str">
            <v xml:space="preserve"> </v>
          </cell>
        </row>
        <row r="649">
          <cell r="C649" t="str">
            <v xml:space="preserve"> </v>
          </cell>
        </row>
        <row r="650">
          <cell r="C650" t="str">
            <v xml:space="preserve"> </v>
          </cell>
        </row>
        <row r="651">
          <cell r="C651" t="str">
            <v xml:space="preserve"> </v>
          </cell>
        </row>
        <row r="652">
          <cell r="C652" t="str">
            <v xml:space="preserve"> </v>
          </cell>
        </row>
        <row r="653">
          <cell r="C653" t="str">
            <v xml:space="preserve"> </v>
          </cell>
        </row>
        <row r="654">
          <cell r="C654" t="str">
            <v xml:space="preserve"> </v>
          </cell>
        </row>
        <row r="655">
          <cell r="C655" t="str">
            <v xml:space="preserve"> </v>
          </cell>
        </row>
        <row r="656">
          <cell r="C656" t="str">
            <v xml:space="preserve"> </v>
          </cell>
        </row>
        <row r="657">
          <cell r="C657" t="str">
            <v xml:space="preserve"> </v>
          </cell>
        </row>
        <row r="658">
          <cell r="C658" t="str">
            <v xml:space="preserve"> </v>
          </cell>
        </row>
        <row r="659">
          <cell r="C659" t="str">
            <v xml:space="preserve"> </v>
          </cell>
        </row>
        <row r="660">
          <cell r="C660" t="str">
            <v xml:space="preserve"> </v>
          </cell>
        </row>
        <row r="661">
          <cell r="C661" t="str">
            <v xml:space="preserve"> </v>
          </cell>
        </row>
        <row r="662">
          <cell r="C662" t="str">
            <v xml:space="preserve"> </v>
          </cell>
        </row>
        <row r="663">
          <cell r="C663" t="str">
            <v xml:space="preserve"> </v>
          </cell>
        </row>
        <row r="664">
          <cell r="C664" t="str">
            <v xml:space="preserve"> </v>
          </cell>
        </row>
        <row r="665">
          <cell r="C665" t="str">
            <v xml:space="preserve"> </v>
          </cell>
        </row>
        <row r="666">
          <cell r="C666" t="str">
            <v xml:space="preserve"> </v>
          </cell>
        </row>
      </sheetData>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強電複合"/>
    </sheetNames>
    <sheetDataSet>
      <sheetData sheetId="0"/>
      <sheetData sheetId="1"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金額"/>
      <sheetName val="共通費計算（建築新営)外構Ａ"/>
      <sheetName val="共通費計算（建築新営）外構B"/>
      <sheetName val="共通費計算（建築新営）外構植栽Ａ"/>
      <sheetName val="共通費計算（建築新営）外構植栽Ｂ"/>
      <sheetName val="経費計算根拠"/>
    </sheetNames>
    <sheetDataSet>
      <sheetData sheetId="0"/>
      <sheetData sheetId="1"/>
      <sheetData sheetId="2"/>
      <sheetData sheetId="3"/>
      <sheetData sheetId="4">
        <row r="29">
          <cell r="T29">
            <v>5653.6904000000004</v>
          </cell>
        </row>
      </sheetData>
      <sheetData sheetId="5"/>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改修内訳"/>
      <sheetName val="石ヶ戸解体"/>
      <sheetName val="業務コード表"/>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 val="総括"/>
      <sheetName val="内訳書"/>
      <sheetName val="明細書"/>
      <sheetName val="公刊物比較"/>
      <sheetName val="見積比較"/>
    </sheetNames>
    <sheetDataSet>
      <sheetData sheetId="0" refreshError="1"/>
      <sheetData sheetId="1" refreshError="1">
        <row r="142">
          <cell r="O142">
            <v>386983000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ｽﾊﾟｲﾗﾙ"/>
      <sheetName val="T"/>
      <sheetName val="建築"/>
      <sheetName val="機械"/>
      <sheetName val="電気"/>
      <sheetName val="M"/>
    </sheetNames>
    <sheetDataSet>
      <sheetData sheetId="0"/>
      <sheetData sheetId="1"/>
      <sheetData sheetId="2"/>
      <sheetData sheetId="3"/>
      <sheetData sheetId="4"/>
      <sheetData sheetId="5"/>
      <sheetData sheetId="6"/>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Sheet3"/>
      <sheetName val="石ヶ戸解体"/>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その他"/>
      <sheetName val="複合（県規格）"/>
      <sheetName val="単価一覧表"/>
      <sheetName val="資材等単価一覧表"/>
      <sheetName val="仮設 (複合）"/>
      <sheetName val="仮設 (代価)"/>
      <sheetName val="運転（代価）"/>
      <sheetName val="土工（複合）"/>
      <sheetName val="地業（複合）"/>
      <sheetName val="型枠（複合）"/>
      <sheetName val="タイル（複合）"/>
      <sheetName val="内外装（代価）"/>
      <sheetName val="仮設（複合）"/>
      <sheetName val="取壊（複合）"/>
      <sheetName val="取壊運搬 (複合）"/>
      <sheetName val="高所（代価）"/>
    </sheetNames>
    <sheetDataSet>
      <sheetData sheetId="0"/>
      <sheetData sheetId="1"/>
      <sheetData sheetId="2">
        <row r="10">
          <cell r="B10" t="str">
            <v>１．共通仮設費</v>
          </cell>
        </row>
        <row r="11">
          <cell r="A11" t="str">
            <v>A1-1-1(1)</v>
          </cell>
          <cell r="B11" t="str">
            <v>仮囲い</v>
          </cell>
          <cell r="C11" t="str">
            <v>高さ　３．０ｍ</v>
          </cell>
          <cell r="D11" t="str">
            <v>仮囲い鉄板　t=1.2mm W=500</v>
          </cell>
          <cell r="F11" t="str">
            <v>設計供用日数　３０日</v>
          </cell>
          <cell r="I11" t="str">
            <v>積算基準　P34</v>
          </cell>
          <cell r="J11" t="str">
            <v>ｍ</v>
          </cell>
          <cell r="L11">
            <v>4100</v>
          </cell>
        </row>
        <row r="12">
          <cell r="A12" t="str">
            <v>A1-1-1(1-1)</v>
          </cell>
          <cell r="B12" t="str">
            <v>仮囲い（設置撤去手間）</v>
          </cell>
          <cell r="C12" t="str">
            <v>高さ　３．０ｍ</v>
          </cell>
          <cell r="D12" t="str">
            <v>仮囲い鉄板　t=1.2mm W=500</v>
          </cell>
          <cell r="I12" t="str">
            <v>積算基準　P34</v>
          </cell>
          <cell r="J12" t="str">
            <v>ｍ</v>
          </cell>
          <cell r="L12">
            <v>3510</v>
          </cell>
        </row>
        <row r="13">
          <cell r="A13" t="str">
            <v>A1-1-1(1-2)</v>
          </cell>
          <cell r="B13" t="str">
            <v>仮囲い（基本料）</v>
          </cell>
          <cell r="C13" t="str">
            <v>高さ　３．０ｍ</v>
          </cell>
          <cell r="D13" t="str">
            <v>仮囲い鉄板　t=1.2mm W=500</v>
          </cell>
          <cell r="I13" t="str">
            <v>積算基準　P34</v>
          </cell>
          <cell r="J13" t="str">
            <v>ｍ</v>
          </cell>
          <cell r="L13">
            <v>350</v>
          </cell>
        </row>
        <row r="14">
          <cell r="A14" t="str">
            <v>A1-1-1(1-3)</v>
          </cell>
          <cell r="B14" t="str">
            <v>仮囲い（日額賃料）</v>
          </cell>
          <cell r="C14" t="str">
            <v>高さ　３．０ｍ</v>
          </cell>
          <cell r="D14" t="str">
            <v>仮囲い鉄板　t=1.2mm W=500</v>
          </cell>
          <cell r="I14" t="str">
            <v>積算基準　P34</v>
          </cell>
          <cell r="J14" t="str">
            <v>日</v>
          </cell>
          <cell r="L14">
            <v>8</v>
          </cell>
        </row>
        <row r="15">
          <cell r="A15" t="str">
            <v>A1-1-1(2)</v>
          </cell>
          <cell r="B15" t="str">
            <v>仮囲い</v>
          </cell>
          <cell r="C15" t="str">
            <v>高さ　２．０ｍ</v>
          </cell>
          <cell r="D15" t="str">
            <v>仮囲い鉄板　t=1.2mm W=500</v>
          </cell>
          <cell r="F15" t="str">
            <v>設計供用日数　３０日</v>
          </cell>
          <cell r="I15" t="str">
            <v>積算基準　P34</v>
          </cell>
          <cell r="J15" t="str">
            <v>ｍ</v>
          </cell>
          <cell r="L15">
            <v>3310</v>
          </cell>
        </row>
        <row r="16">
          <cell r="A16" t="str">
            <v>A1-1-1(2-1)</v>
          </cell>
          <cell r="B16" t="str">
            <v>仮囲い（設置撤去手間）</v>
          </cell>
          <cell r="C16" t="str">
            <v>高さ　２．０ｍ</v>
          </cell>
          <cell r="D16" t="str">
            <v>仮囲い鉄板　t=1.2mm W=500</v>
          </cell>
          <cell r="I16" t="str">
            <v>積算基準　P34</v>
          </cell>
          <cell r="J16" t="str">
            <v>ｍ</v>
          </cell>
          <cell r="L16">
            <v>2780</v>
          </cell>
        </row>
        <row r="17">
          <cell r="A17" t="str">
            <v>A1-1-1(2-2)</v>
          </cell>
          <cell r="B17" t="str">
            <v>仮囲い（基本料）</v>
          </cell>
          <cell r="C17" t="str">
            <v>高さ　２．０ｍ</v>
          </cell>
          <cell r="D17" t="str">
            <v>仮囲い鉄板　t=1.2mm W=500</v>
          </cell>
          <cell r="I17" t="str">
            <v>積算基準　P34</v>
          </cell>
          <cell r="J17" t="str">
            <v>ｍ</v>
          </cell>
          <cell r="L17">
            <v>320</v>
          </cell>
        </row>
        <row r="18">
          <cell r="A18" t="str">
            <v>A1-1-1(2-3)</v>
          </cell>
          <cell r="B18" t="str">
            <v>仮囲い（日額賃料）</v>
          </cell>
          <cell r="C18" t="str">
            <v>高さ　２．０ｍ</v>
          </cell>
          <cell r="D18" t="str">
            <v>仮囲い鉄板　t=1.2mm W=500</v>
          </cell>
          <cell r="I18" t="str">
            <v>積算基準　P34</v>
          </cell>
          <cell r="J18" t="str">
            <v>日</v>
          </cell>
          <cell r="L18">
            <v>7</v>
          </cell>
        </row>
        <row r="19">
          <cell r="A19" t="str">
            <v>A1-1-1(3)</v>
          </cell>
          <cell r="B19" t="str">
            <v>仮囲い</v>
          </cell>
          <cell r="C19" t="str">
            <v>高さ　２．０ｍ</v>
          </cell>
          <cell r="D19" t="str">
            <v>ネット状養生シート張り</v>
          </cell>
          <cell r="F19" t="str">
            <v>設計供用日数　３０日</v>
          </cell>
          <cell r="I19" t="str">
            <v>積算基準　P34準用</v>
          </cell>
          <cell r="J19" t="str">
            <v>ｍ</v>
          </cell>
          <cell r="L19">
            <v>1720</v>
          </cell>
        </row>
        <row r="20">
          <cell r="A20" t="str">
            <v>A1-1-1(3-1)</v>
          </cell>
          <cell r="B20" t="str">
            <v>仮囲い（設置撤去手間）</v>
          </cell>
          <cell r="C20" t="str">
            <v>高さ　２．０ｍ</v>
          </cell>
          <cell r="D20" t="str">
            <v>ネット状養生シート張り</v>
          </cell>
          <cell r="I20" t="str">
            <v>積算基準　P34準用</v>
          </cell>
          <cell r="J20" t="str">
            <v>ｍ</v>
          </cell>
          <cell r="L20">
            <v>1490</v>
          </cell>
        </row>
        <row r="21">
          <cell r="A21" t="str">
            <v>A1-1-1(3-2)</v>
          </cell>
          <cell r="B21" t="str">
            <v>仮囲い（基本料）</v>
          </cell>
          <cell r="C21" t="str">
            <v>高さ　２．０ｍ</v>
          </cell>
          <cell r="D21" t="str">
            <v>ネット状養生シート張り</v>
          </cell>
          <cell r="I21" t="str">
            <v>積算基準　P34準用</v>
          </cell>
          <cell r="J21" t="str">
            <v>ｍ</v>
          </cell>
          <cell r="L21">
            <v>110</v>
          </cell>
        </row>
        <row r="22">
          <cell r="A22" t="str">
            <v>A1-1-1(3-3)</v>
          </cell>
          <cell r="B22" t="str">
            <v>仮囲い（日額賃料）</v>
          </cell>
          <cell r="C22" t="str">
            <v>高さ　２．０ｍ</v>
          </cell>
          <cell r="D22" t="str">
            <v>ネット状養生シート張り</v>
          </cell>
          <cell r="I22" t="str">
            <v>積算基準　P34準用</v>
          </cell>
          <cell r="J22" t="str">
            <v>日</v>
          </cell>
          <cell r="L22">
            <v>4</v>
          </cell>
        </row>
        <row r="23">
          <cell r="A23" t="str">
            <v>A1-1-2(1)</v>
          </cell>
          <cell r="B23" t="str">
            <v>仮囲い運搬</v>
          </cell>
          <cell r="C23" t="str">
            <v>高さ　３．０ｍ</v>
          </cell>
          <cell r="D23" t="str">
            <v>トラック運転　４ｔ積み</v>
          </cell>
          <cell r="I23" t="str">
            <v>積算基準　P34</v>
          </cell>
          <cell r="J23" t="str">
            <v>ｍ</v>
          </cell>
          <cell r="L23">
            <v>610</v>
          </cell>
        </row>
        <row r="24">
          <cell r="A24" t="str">
            <v>A1-1-2(2)</v>
          </cell>
          <cell r="B24" t="str">
            <v>仮囲い運搬</v>
          </cell>
          <cell r="C24" t="str">
            <v>高さ　２．０ｍ</v>
          </cell>
          <cell r="D24" t="str">
            <v>トラック運転　４ｔ積み</v>
          </cell>
          <cell r="I24" t="str">
            <v>積算基準　P34</v>
          </cell>
          <cell r="J24" t="str">
            <v>ｍ</v>
          </cell>
          <cell r="L24">
            <v>410</v>
          </cell>
        </row>
        <row r="25">
          <cell r="A25" t="str">
            <v>A1-1-2(3)</v>
          </cell>
          <cell r="B25" t="str">
            <v>仮囲い運搬</v>
          </cell>
          <cell r="C25" t="str">
            <v>高さ　２．０ｍ</v>
          </cell>
          <cell r="D25" t="str">
            <v>トラック運転　４ｔ積み</v>
          </cell>
          <cell r="E25" t="str">
            <v>ネット状養生シート張り</v>
          </cell>
          <cell r="I25" t="str">
            <v>積算基準　P34準用</v>
          </cell>
          <cell r="J25" t="str">
            <v>ｍ</v>
          </cell>
          <cell r="L25">
            <v>120</v>
          </cell>
        </row>
        <row r="26">
          <cell r="A26" t="str">
            <v>A1-1-3</v>
          </cell>
          <cell r="B26" t="str">
            <v>仮設鉄板敷</v>
          </cell>
          <cell r="C26" t="str">
            <v>1,524×6,096×22mm</v>
          </cell>
          <cell r="D26" t="str">
            <v>トラッククレーン（油圧伸縮ジブ型）４．９ｔ吊</v>
          </cell>
          <cell r="E26" t="str">
            <v>不足弁償費なし</v>
          </cell>
          <cell r="F26" t="str">
            <v>設計供用日数　３０日</v>
          </cell>
          <cell r="G26" t="str">
            <v>積込み取卸し含む</v>
          </cell>
          <cell r="I26" t="str">
            <v>積算基準　P35</v>
          </cell>
          <cell r="J26" t="str">
            <v>m2</v>
          </cell>
          <cell r="L26">
            <v>1650</v>
          </cell>
        </row>
        <row r="27">
          <cell r="A27" t="str">
            <v>A1-1-3(1)</v>
          </cell>
          <cell r="B27" t="str">
            <v>仮設鉄板敷（設置撤去手間）</v>
          </cell>
          <cell r="D27" t="str">
            <v>1,524×6,096×22mm</v>
          </cell>
          <cell r="J27" t="str">
            <v>m2</v>
          </cell>
          <cell r="L27">
            <v>1360</v>
          </cell>
        </row>
        <row r="28">
          <cell r="A28" t="str">
            <v>A1-1-3(2)</v>
          </cell>
          <cell r="B28" t="str">
            <v>仮設鉄板敷（賃料）</v>
          </cell>
          <cell r="D28" t="str">
            <v>1,524×6,096×22mm</v>
          </cell>
          <cell r="F28" t="str">
            <v>設計供用日数　９０日以内</v>
          </cell>
          <cell r="J28" t="str">
            <v>日</v>
          </cell>
          <cell r="L28">
            <v>6</v>
          </cell>
        </row>
        <row r="29">
          <cell r="A29" t="str">
            <v>A1-1-3(3)</v>
          </cell>
          <cell r="B29" t="str">
            <v>仮設鉄板敷（基本料）</v>
          </cell>
          <cell r="D29" t="str">
            <v>1,524×6,096×22mm</v>
          </cell>
          <cell r="J29" t="str">
            <v>m2</v>
          </cell>
          <cell r="L29">
            <v>110</v>
          </cell>
        </row>
        <row r="30">
          <cell r="A30" t="str">
            <v>A1-1-4</v>
          </cell>
          <cell r="B30" t="str">
            <v>仮設鉄板敷運搬</v>
          </cell>
          <cell r="D30" t="str">
            <v>往復</v>
          </cell>
          <cell r="I30" t="str">
            <v>積算基準　P35</v>
          </cell>
          <cell r="J30" t="str">
            <v>m2</v>
          </cell>
          <cell r="L30">
            <v>420</v>
          </cell>
        </row>
        <row r="31">
          <cell r="A31" t="str">
            <v>A1-1-5</v>
          </cell>
          <cell r="B31" t="str">
            <v>トラッククレーン（油圧伸縮ジブ型）分解･組立</v>
          </cell>
          <cell r="D31" t="str">
            <v>分解部品の運搬費は別途計上</v>
          </cell>
          <cell r="E31" t="str">
            <v>100t～200t吊に適用する。</v>
          </cell>
          <cell r="I31" t="str">
            <v>積算基準　P35</v>
          </cell>
          <cell r="J31" t="str">
            <v>回</v>
          </cell>
          <cell r="L31">
            <v>110000</v>
          </cell>
        </row>
        <row r="32">
          <cell r="A32" t="str">
            <v>A1-1-6(1)</v>
          </cell>
          <cell r="B32" t="str">
            <v>トラッククレーン（油圧伸縮ジブ型）分解部品運搬</v>
          </cell>
          <cell r="D32" t="str">
            <v>トラック　１１ｔ積み</v>
          </cell>
          <cell r="E32" t="str">
            <v>１００t吊</v>
          </cell>
          <cell r="I32" t="str">
            <v>積算基準　P35</v>
          </cell>
          <cell r="J32" t="str">
            <v>往復</v>
          </cell>
          <cell r="L32">
            <v>156000</v>
          </cell>
        </row>
        <row r="33">
          <cell r="A33" t="str">
            <v>A1-1-6(2)</v>
          </cell>
          <cell r="B33" t="str">
            <v>トラッククレーン（油圧伸縮ジブ型）分解部品運搬</v>
          </cell>
          <cell r="D33" t="str">
            <v>トラック　１１ｔ積み</v>
          </cell>
          <cell r="E33" t="str">
            <v>１２０t吊</v>
          </cell>
          <cell r="I33" t="str">
            <v>積算基準　P35</v>
          </cell>
          <cell r="J33" t="str">
            <v>往復</v>
          </cell>
          <cell r="L33">
            <v>173000</v>
          </cell>
        </row>
        <row r="34">
          <cell r="A34" t="str">
            <v>A1-1-6(3)</v>
          </cell>
          <cell r="B34" t="str">
            <v>トラッククレーン（油圧伸縮ジブ型）分解部品運搬</v>
          </cell>
          <cell r="D34" t="str">
            <v>トラック　１１ｔ積み</v>
          </cell>
          <cell r="E34" t="str">
            <v>１６０t吊</v>
          </cell>
          <cell r="I34" t="str">
            <v>積算基準　P35</v>
          </cell>
          <cell r="J34" t="str">
            <v>往復</v>
          </cell>
          <cell r="L34">
            <v>245000</v>
          </cell>
        </row>
        <row r="35">
          <cell r="A35" t="str">
            <v>A1-1-6(4)</v>
          </cell>
          <cell r="B35" t="str">
            <v>トラッククレーン（油圧伸縮ジブ型）分解部品運搬</v>
          </cell>
          <cell r="D35" t="str">
            <v>トラック　１１ｔ積み</v>
          </cell>
          <cell r="E35" t="str">
            <v>２００t吊</v>
          </cell>
          <cell r="I35" t="str">
            <v>積算基準　P35</v>
          </cell>
          <cell r="J35" t="str">
            <v>往復</v>
          </cell>
          <cell r="L35">
            <v>536000</v>
          </cell>
        </row>
        <row r="36">
          <cell r="B36" t="str">
            <v>２．直接仮設工事</v>
          </cell>
        </row>
        <row r="37">
          <cell r="A37" t="str">
            <v>A1-1-7(1)</v>
          </cell>
          <cell r="B37" t="str">
            <v>遣方</v>
          </cell>
          <cell r="C37" t="str">
            <v>平遣方</v>
          </cell>
          <cell r="D37" t="str">
            <v>木材：損料率９０％</v>
          </cell>
          <cell r="E37" t="str">
            <v>くぎ：損料率１００％</v>
          </cell>
          <cell r="I37" t="str">
            <v>積算基準　P36</v>
          </cell>
          <cell r="J37" t="str">
            <v>か所</v>
          </cell>
          <cell r="L37">
            <v>3320</v>
          </cell>
        </row>
        <row r="38">
          <cell r="A38" t="str">
            <v>A1-1-7(2)</v>
          </cell>
          <cell r="B38" t="str">
            <v>遣方</v>
          </cell>
          <cell r="C38" t="str">
            <v>隅遣方</v>
          </cell>
          <cell r="D38" t="str">
            <v>木材：損料率９０％</v>
          </cell>
          <cell r="E38" t="str">
            <v>くぎ：損料率１００％</v>
          </cell>
          <cell r="I38" t="str">
            <v>積算基準　P36</v>
          </cell>
          <cell r="J38" t="str">
            <v>か所</v>
          </cell>
          <cell r="L38">
            <v>5080</v>
          </cell>
        </row>
        <row r="39">
          <cell r="A39" t="str">
            <v>A1-1-7(3)</v>
          </cell>
          <cell r="B39" t="str">
            <v>遣方</v>
          </cell>
          <cell r="C39" t="str">
            <v>一般（建築面積当り）</v>
          </cell>
          <cell r="D39" t="str">
            <v>木材：損料率９０％</v>
          </cell>
          <cell r="E39" t="str">
            <v>くぎ：損料率１００％</v>
          </cell>
          <cell r="I39" t="str">
            <v>積算基準　P36</v>
          </cell>
          <cell r="J39" t="str">
            <v>m2</v>
          </cell>
          <cell r="L39">
            <v>250</v>
          </cell>
        </row>
        <row r="40">
          <cell r="A40" t="str">
            <v>A1-1-7(4)</v>
          </cell>
          <cell r="B40" t="str">
            <v>遣方</v>
          </cell>
          <cell r="C40" t="str">
            <v>小規模（建築面積当り）</v>
          </cell>
          <cell r="D40" t="str">
            <v>建築面積150m2未満,延面積300m2未満</v>
          </cell>
          <cell r="E40" t="str">
            <v>木材：損料率９０％</v>
          </cell>
          <cell r="F40" t="str">
            <v>くぎ：損料率１００％</v>
          </cell>
          <cell r="I40" t="str">
            <v>積算基準　P36</v>
          </cell>
          <cell r="J40" t="str">
            <v>m2</v>
          </cell>
          <cell r="L40">
            <v>340</v>
          </cell>
        </row>
        <row r="41">
          <cell r="A41" t="str">
            <v>A1-1-7(5)</v>
          </cell>
          <cell r="B41" t="str">
            <v>遣方</v>
          </cell>
          <cell r="C41" t="str">
            <v>複雑</v>
          </cell>
          <cell r="D41" t="str">
            <v>小部屋が多い建物等</v>
          </cell>
          <cell r="E41" t="str">
            <v>木材：損料率９０％</v>
          </cell>
          <cell r="F41" t="str">
            <v>くぎ：損料率１００％</v>
          </cell>
          <cell r="I41" t="str">
            <v>積算基準　P36</v>
          </cell>
          <cell r="J41" t="str">
            <v>m2</v>
          </cell>
          <cell r="L41">
            <v>340</v>
          </cell>
        </row>
        <row r="42">
          <cell r="A42" t="str">
            <v>A1-1-8(1)</v>
          </cell>
          <cell r="B42" t="str">
            <v>墨出し</v>
          </cell>
          <cell r="C42" t="str">
            <v>一般</v>
          </cell>
          <cell r="I42" t="str">
            <v>積算基準　P36</v>
          </cell>
          <cell r="J42" t="str">
            <v>m2</v>
          </cell>
          <cell r="L42">
            <v>440</v>
          </cell>
        </row>
        <row r="43">
          <cell r="A43" t="str">
            <v>A1-1-8(2)</v>
          </cell>
          <cell r="B43" t="str">
            <v>墨出し</v>
          </cell>
          <cell r="C43" t="str">
            <v>小規模</v>
          </cell>
          <cell r="D43" t="str">
            <v>建築面積150m2未満,延面積300m2未満</v>
          </cell>
          <cell r="I43" t="str">
            <v>積算基準　P36</v>
          </cell>
          <cell r="J43" t="str">
            <v>m2</v>
          </cell>
          <cell r="L43">
            <v>530</v>
          </cell>
        </row>
        <row r="44">
          <cell r="A44" t="str">
            <v>A1-1-8(3)</v>
          </cell>
          <cell r="B44" t="str">
            <v>墨出し</v>
          </cell>
          <cell r="C44" t="str">
            <v>複雑</v>
          </cell>
          <cell r="D44" t="str">
            <v>小部屋が多い建物等</v>
          </cell>
          <cell r="I44" t="str">
            <v>積算基準　P36</v>
          </cell>
          <cell r="J44" t="str">
            <v>m2</v>
          </cell>
          <cell r="L44">
            <v>530</v>
          </cell>
        </row>
        <row r="45">
          <cell r="A45" t="str">
            <v>A1-1-9(1)</v>
          </cell>
          <cell r="B45" t="str">
            <v>養生</v>
          </cell>
          <cell r="C45" t="str">
            <v>一般</v>
          </cell>
          <cell r="I45" t="str">
            <v>積算基準　P36</v>
          </cell>
          <cell r="J45" t="str">
            <v>m2</v>
          </cell>
          <cell r="L45">
            <v>250</v>
          </cell>
        </row>
        <row r="46">
          <cell r="A46" t="str">
            <v>A1-1-9(2)</v>
          </cell>
          <cell r="B46" t="str">
            <v>養生</v>
          </cell>
          <cell r="C46" t="str">
            <v>小規模</v>
          </cell>
          <cell r="D46" t="str">
            <v>建築面積150m2未満,延面積300m2未満</v>
          </cell>
          <cell r="I46" t="str">
            <v>積算基準　P36</v>
          </cell>
          <cell r="J46" t="str">
            <v>m2</v>
          </cell>
          <cell r="L46">
            <v>300</v>
          </cell>
        </row>
        <row r="47">
          <cell r="A47" t="str">
            <v>A1-1-9(3)</v>
          </cell>
          <cell r="B47" t="str">
            <v>養生</v>
          </cell>
          <cell r="C47" t="str">
            <v>複雑</v>
          </cell>
          <cell r="D47" t="str">
            <v>小部屋が多い建物等</v>
          </cell>
          <cell r="I47" t="str">
            <v>積算基準　P36</v>
          </cell>
          <cell r="J47" t="str">
            <v>m2</v>
          </cell>
          <cell r="L47">
            <v>300</v>
          </cell>
        </row>
        <row r="48">
          <cell r="A48" t="str">
            <v>A1-1-9(4)</v>
          </cell>
          <cell r="B48" t="str">
            <v>整理清掃後片付け</v>
          </cell>
          <cell r="C48" t="str">
            <v>一般</v>
          </cell>
          <cell r="I48" t="str">
            <v>積算基準　P36</v>
          </cell>
          <cell r="J48" t="str">
            <v>m2</v>
          </cell>
          <cell r="L48">
            <v>920</v>
          </cell>
        </row>
        <row r="49">
          <cell r="A49" t="str">
            <v>A1-1-9(5)</v>
          </cell>
          <cell r="B49" t="str">
            <v>整理清掃後片付け</v>
          </cell>
          <cell r="C49" t="str">
            <v>小規模</v>
          </cell>
          <cell r="D49" t="str">
            <v>建築面積150m2未満,延面積300m2未満</v>
          </cell>
          <cell r="I49" t="str">
            <v>積算基準　P36</v>
          </cell>
          <cell r="J49" t="str">
            <v>m2</v>
          </cell>
          <cell r="L49">
            <v>1120</v>
          </cell>
        </row>
        <row r="50">
          <cell r="A50" t="str">
            <v>A1-1-9(6)</v>
          </cell>
          <cell r="B50" t="str">
            <v>整理清掃後片付け</v>
          </cell>
          <cell r="C50" t="str">
            <v>複雑</v>
          </cell>
          <cell r="D50" t="str">
            <v>小部屋が多い建物等</v>
          </cell>
          <cell r="I50" t="str">
            <v>積算基準　P36</v>
          </cell>
          <cell r="J50" t="str">
            <v>m2</v>
          </cell>
          <cell r="L50">
            <v>1120</v>
          </cell>
        </row>
        <row r="51">
          <cell r="A51" t="str">
            <v>A1-1-10</v>
          </cell>
          <cell r="B51" t="str">
            <v>地足場</v>
          </cell>
          <cell r="D51" t="str">
            <v>標準設計供用日数：３０日</v>
          </cell>
          <cell r="E51" t="str">
            <v>建築面積当り</v>
          </cell>
          <cell r="I51" t="str">
            <v>積算基準　P36</v>
          </cell>
          <cell r="J51" t="str">
            <v>m2</v>
          </cell>
          <cell r="L51">
            <v>790</v>
          </cell>
        </row>
        <row r="52">
          <cell r="A52" t="str">
            <v>A1-1-10(1)</v>
          </cell>
          <cell r="B52" t="str">
            <v>地足場（設置撤去手間）</v>
          </cell>
          <cell r="I52" t="str">
            <v>積算基準　P37</v>
          </cell>
          <cell r="J52" t="str">
            <v>m2</v>
          </cell>
          <cell r="L52">
            <v>580</v>
          </cell>
        </row>
        <row r="53">
          <cell r="A53" t="str">
            <v>A1-1-10(2)</v>
          </cell>
          <cell r="B53" t="str">
            <v>地足場（基本料）</v>
          </cell>
          <cell r="I53" t="str">
            <v>積算基準　P38</v>
          </cell>
          <cell r="J53" t="str">
            <v>m2</v>
          </cell>
          <cell r="L53">
            <v>90</v>
          </cell>
        </row>
        <row r="54">
          <cell r="A54" t="str">
            <v>A1-1-10(3)</v>
          </cell>
          <cell r="B54" t="str">
            <v>地足場（日額賃料）</v>
          </cell>
          <cell r="I54" t="str">
            <v>積算基準　P39</v>
          </cell>
          <cell r="J54" t="str">
            <v>日</v>
          </cell>
          <cell r="L54">
            <v>4</v>
          </cell>
        </row>
        <row r="55">
          <cell r="A55" t="str">
            <v>A1-1-12(1)</v>
          </cell>
          <cell r="B55" t="str">
            <v>枠組本足場（手すり先行方式）</v>
          </cell>
          <cell r="C55" t="str">
            <v>900枠（500＋240布枠）</v>
          </cell>
          <cell r="D55" t="str">
            <v>高さ１２ｍ未満</v>
          </cell>
          <cell r="E55" t="str">
            <v>設計供用日数　３０日</v>
          </cell>
          <cell r="I55" t="str">
            <v>積算基準　P37改</v>
          </cell>
          <cell r="J55" t="str">
            <v>掛m2</v>
          </cell>
          <cell r="L55">
            <v>1380</v>
          </cell>
        </row>
        <row r="56">
          <cell r="A56" t="str">
            <v>A1-1-12(1-1)</v>
          </cell>
          <cell r="B56" t="str">
            <v>枠組本足場（掛け払い手間）</v>
          </cell>
          <cell r="C56" t="str">
            <v>手すり先行方式</v>
          </cell>
          <cell r="D56" t="str">
            <v>900枠（500＋240布枠）</v>
          </cell>
          <cell r="E56" t="str">
            <v>高さ１２ｍ未満</v>
          </cell>
          <cell r="I56" t="str">
            <v>積算基準　P37改</v>
          </cell>
          <cell r="J56" t="str">
            <v>m2</v>
          </cell>
          <cell r="L56">
            <v>700</v>
          </cell>
        </row>
        <row r="57">
          <cell r="A57" t="str">
            <v>A1-1-12(1-2)</v>
          </cell>
          <cell r="B57" t="str">
            <v>枠組本足場（基本料）</v>
          </cell>
          <cell r="C57" t="str">
            <v>手すり先行方式</v>
          </cell>
          <cell r="D57" t="str">
            <v>900枠（500＋240布枠）</v>
          </cell>
          <cell r="E57" t="str">
            <v>高さ１２ｍ未満</v>
          </cell>
          <cell r="I57" t="str">
            <v>積算基準　P37改</v>
          </cell>
          <cell r="J57" t="str">
            <v>m2</v>
          </cell>
          <cell r="L57">
            <v>410</v>
          </cell>
        </row>
        <row r="58">
          <cell r="A58" t="str">
            <v>A1-1-12(1-3)</v>
          </cell>
          <cell r="B58" t="str">
            <v>枠組本足場（日額賃料）</v>
          </cell>
          <cell r="C58" t="str">
            <v>手すり先行方式</v>
          </cell>
          <cell r="D58" t="str">
            <v>900枠（500＋240布枠）</v>
          </cell>
          <cell r="E58" t="str">
            <v>高さ１２ｍ未満</v>
          </cell>
          <cell r="I58" t="str">
            <v>積算基準　P37改</v>
          </cell>
          <cell r="J58" t="str">
            <v>日</v>
          </cell>
          <cell r="L58">
            <v>9</v>
          </cell>
        </row>
        <row r="59">
          <cell r="A59" t="str">
            <v>A1-1-12(2)</v>
          </cell>
          <cell r="B59" t="str">
            <v>枠組本足場（手すり先行方式）</v>
          </cell>
          <cell r="C59" t="str">
            <v>900枠（500＋240布枠）</v>
          </cell>
          <cell r="D59" t="str">
            <v>高さ２２ｍ未満</v>
          </cell>
          <cell r="E59" t="str">
            <v>設計供用日数　３０日</v>
          </cell>
          <cell r="I59" t="str">
            <v>積算基準　P37改</v>
          </cell>
          <cell r="J59" t="str">
            <v>掛m2</v>
          </cell>
          <cell r="L59">
            <v>1460</v>
          </cell>
        </row>
        <row r="60">
          <cell r="A60" t="str">
            <v>A1-1-12(2-1)</v>
          </cell>
          <cell r="B60" t="str">
            <v>枠組本足場（掛け払い手間）</v>
          </cell>
          <cell r="C60" t="str">
            <v>手すり先行方式</v>
          </cell>
          <cell r="D60" t="str">
            <v>900枠（500＋240布枠）</v>
          </cell>
          <cell r="E60" t="str">
            <v>高さ２２ｍ未満</v>
          </cell>
          <cell r="I60" t="str">
            <v>積算基準　P37改</v>
          </cell>
          <cell r="J60" t="str">
            <v>m2</v>
          </cell>
          <cell r="L60">
            <v>780</v>
          </cell>
        </row>
        <row r="61">
          <cell r="A61" t="str">
            <v>A1-1-12(2-2)</v>
          </cell>
          <cell r="B61" t="str">
            <v>枠組本足場（基本料）</v>
          </cell>
          <cell r="C61" t="str">
            <v>手すり先行方式</v>
          </cell>
          <cell r="D61" t="str">
            <v>900枠（500＋240布枠）</v>
          </cell>
          <cell r="E61" t="str">
            <v>高さ２２ｍ未満</v>
          </cell>
          <cell r="I61" t="str">
            <v>積算基準　P37改</v>
          </cell>
          <cell r="J61" t="str">
            <v>m2</v>
          </cell>
          <cell r="L61">
            <v>410</v>
          </cell>
        </row>
        <row r="62">
          <cell r="A62" t="str">
            <v>A1-1-12(2-3)</v>
          </cell>
          <cell r="B62" t="str">
            <v>枠組本足場（日額賃料）</v>
          </cell>
          <cell r="C62" t="str">
            <v>手すり先行方式</v>
          </cell>
          <cell r="D62" t="str">
            <v>900枠（500＋240布枠）</v>
          </cell>
          <cell r="E62" t="str">
            <v>高さ２２ｍ未満</v>
          </cell>
          <cell r="I62" t="str">
            <v>積算基準　P37改</v>
          </cell>
          <cell r="J62" t="str">
            <v>日</v>
          </cell>
          <cell r="L62">
            <v>9</v>
          </cell>
        </row>
        <row r="63">
          <cell r="A63" t="str">
            <v>A1-1-12(3)</v>
          </cell>
          <cell r="B63" t="str">
            <v>枠組本足場（手すり先行方式）</v>
          </cell>
          <cell r="C63" t="str">
            <v>900枠（500＋240布枠）</v>
          </cell>
          <cell r="D63" t="str">
            <v>高さ２２ｍ以上</v>
          </cell>
          <cell r="E63" t="str">
            <v>設計供用日数　３０日</v>
          </cell>
          <cell r="I63" t="str">
            <v>積算基準　P37改</v>
          </cell>
          <cell r="J63" t="str">
            <v>掛m2</v>
          </cell>
          <cell r="L63">
            <v>1540</v>
          </cell>
        </row>
        <row r="64">
          <cell r="A64" t="str">
            <v>A1-1-12(3-1)</v>
          </cell>
          <cell r="B64" t="str">
            <v>枠組本足場（掛け払い手間）</v>
          </cell>
          <cell r="C64" t="str">
            <v>手すり先行方式</v>
          </cell>
          <cell r="D64" t="str">
            <v>900枠（500＋240布枠）</v>
          </cell>
          <cell r="E64" t="str">
            <v>高さ２２ｍ以上</v>
          </cell>
          <cell r="I64" t="str">
            <v>積算基準　P37改</v>
          </cell>
          <cell r="J64" t="str">
            <v>m2</v>
          </cell>
          <cell r="L64">
            <v>860</v>
          </cell>
        </row>
        <row r="65">
          <cell r="A65" t="str">
            <v>A1-1-12(3-2)</v>
          </cell>
          <cell r="B65" t="str">
            <v>枠組本足場（基本料）</v>
          </cell>
          <cell r="C65" t="str">
            <v>手すり先行方式</v>
          </cell>
          <cell r="D65" t="str">
            <v>900枠（500＋240布枠）</v>
          </cell>
          <cell r="E65" t="str">
            <v>高さ２２ｍ以上</v>
          </cell>
          <cell r="I65" t="str">
            <v>積算基準　P37改</v>
          </cell>
          <cell r="J65" t="str">
            <v>m2</v>
          </cell>
          <cell r="L65">
            <v>410</v>
          </cell>
        </row>
        <row r="66">
          <cell r="A66" t="str">
            <v>A1-1-12(3-3)</v>
          </cell>
          <cell r="B66" t="str">
            <v>枠組本足場（日額賃料）</v>
          </cell>
          <cell r="C66" t="str">
            <v>手すり先行方式</v>
          </cell>
          <cell r="D66" t="str">
            <v>900枠（500＋240布枠）</v>
          </cell>
          <cell r="E66" t="str">
            <v>高さ２２ｍ以上</v>
          </cell>
          <cell r="I66" t="str">
            <v>積算基準　P37改</v>
          </cell>
          <cell r="J66" t="str">
            <v>日</v>
          </cell>
          <cell r="L66">
            <v>9</v>
          </cell>
        </row>
        <row r="67">
          <cell r="A67" t="str">
            <v>A1-1-17(1)</v>
          </cell>
          <cell r="B67" t="str">
            <v>安全手すり</v>
          </cell>
          <cell r="C67" t="str">
            <v>枠組本足場用</v>
          </cell>
          <cell r="D67" t="str">
            <v>手すり先行方式</v>
          </cell>
          <cell r="E67" t="str">
            <v>設計供用日数　３０日</v>
          </cell>
          <cell r="I67" t="str">
            <v>積算基準　P39</v>
          </cell>
          <cell r="J67" t="str">
            <v>掛ｍ</v>
          </cell>
          <cell r="L67">
            <v>410</v>
          </cell>
        </row>
        <row r="68">
          <cell r="A68" t="str">
            <v>A1-1-17(1-1)</v>
          </cell>
          <cell r="B68" t="str">
            <v>安全手すり（掛け払い手間）</v>
          </cell>
          <cell r="C68" t="str">
            <v>枠組本足場用</v>
          </cell>
          <cell r="D68" t="str">
            <v>手すり先行方式</v>
          </cell>
          <cell r="I68" t="str">
            <v>積算基準　P39</v>
          </cell>
          <cell r="J68" t="str">
            <v>ｍ</v>
          </cell>
          <cell r="L68">
            <v>130</v>
          </cell>
        </row>
        <row r="69">
          <cell r="A69" t="str">
            <v>A1-1-17(1-2)</v>
          </cell>
          <cell r="B69" t="str">
            <v>安全手すり（基本料）</v>
          </cell>
          <cell r="C69" t="str">
            <v>枠組本足場用</v>
          </cell>
          <cell r="D69" t="str">
            <v>手すり先行方式</v>
          </cell>
          <cell r="I69" t="str">
            <v>積算基準　P39</v>
          </cell>
          <cell r="J69" t="str">
            <v>ｍ</v>
          </cell>
          <cell r="L69">
            <v>160</v>
          </cell>
        </row>
        <row r="70">
          <cell r="A70" t="str">
            <v>A1-1-17(1-3)</v>
          </cell>
          <cell r="B70" t="str">
            <v>安全手すり（日額賃料）</v>
          </cell>
          <cell r="C70" t="str">
            <v>枠組本足場用</v>
          </cell>
          <cell r="D70" t="str">
            <v>手すり先行方式</v>
          </cell>
          <cell r="I70" t="str">
            <v>積算基準　P39</v>
          </cell>
          <cell r="J70" t="str">
            <v>日</v>
          </cell>
          <cell r="L70">
            <v>4</v>
          </cell>
        </row>
        <row r="71">
          <cell r="A71" t="str">
            <v>A1-1-20</v>
          </cell>
          <cell r="B71" t="str">
            <v>内部仕上足場</v>
          </cell>
          <cell r="C71" t="str">
            <v>脚立足場</v>
          </cell>
          <cell r="D71" t="str">
            <v>階高４．０ｍ以下</v>
          </cell>
          <cell r="E71" t="str">
            <v>標準設計供用日数　２０日</v>
          </cell>
          <cell r="F71" t="str">
            <v>転用率１．０</v>
          </cell>
          <cell r="I71" t="str">
            <v>積算基準　P40</v>
          </cell>
          <cell r="J71" t="str">
            <v>m2</v>
          </cell>
          <cell r="L71">
            <v>370</v>
          </cell>
        </row>
        <row r="72">
          <cell r="A72" t="str">
            <v>A1-1-20(1)</v>
          </cell>
          <cell r="B72" t="str">
            <v>内部仕上足場（掛け払い手間）</v>
          </cell>
          <cell r="C72" t="str">
            <v>脚立足場</v>
          </cell>
          <cell r="D72" t="str">
            <v>階高４．０ｍ以下</v>
          </cell>
          <cell r="I72" t="str">
            <v>積算基準　P40</v>
          </cell>
          <cell r="J72" t="str">
            <v>m2</v>
          </cell>
          <cell r="L72">
            <v>260</v>
          </cell>
        </row>
        <row r="73">
          <cell r="A73" t="str">
            <v>A1-1-20(2)</v>
          </cell>
          <cell r="B73" t="str">
            <v>内部仕上足場（基本料）</v>
          </cell>
          <cell r="C73" t="str">
            <v>脚立足場</v>
          </cell>
          <cell r="D73" t="str">
            <v>階高４．０ｍ以下</v>
          </cell>
          <cell r="I73" t="str">
            <v>積算基準　P40</v>
          </cell>
          <cell r="J73" t="str">
            <v>m2</v>
          </cell>
          <cell r="L73">
            <v>50</v>
          </cell>
        </row>
        <row r="74">
          <cell r="A74" t="str">
            <v>A1-1-20(3)</v>
          </cell>
          <cell r="B74" t="str">
            <v>内部仕上足場（日額賃料）</v>
          </cell>
          <cell r="C74" t="str">
            <v>脚立足場</v>
          </cell>
          <cell r="D74" t="str">
            <v>階高４．０ｍ以下</v>
          </cell>
          <cell r="I74" t="str">
            <v>積算基準　P40</v>
          </cell>
          <cell r="J74" t="str">
            <v>日</v>
          </cell>
          <cell r="L74">
            <v>3</v>
          </cell>
        </row>
        <row r="75">
          <cell r="A75" t="str">
            <v>A1-1-23(1)</v>
          </cell>
          <cell r="B75" t="str">
            <v>内部仕上足場</v>
          </cell>
          <cell r="C75" t="str">
            <v>簡易型移動式足場</v>
          </cell>
          <cell r="D75" t="str">
            <v>階高４．０ｍ超５．０ｍ未満</v>
          </cell>
          <cell r="E75" t="str">
            <v>標準設計供用日数　２５日</v>
          </cell>
          <cell r="F75" t="str">
            <v>転用率１．０</v>
          </cell>
          <cell r="I75" t="str">
            <v>積算基準　P42</v>
          </cell>
          <cell r="J75" t="str">
            <v>m2</v>
          </cell>
          <cell r="L75">
            <v>450</v>
          </cell>
        </row>
        <row r="76">
          <cell r="A76" t="str">
            <v>A1-1-23(1-1)</v>
          </cell>
          <cell r="B76" t="str">
            <v>内部仕上足場（掛け払い手間）</v>
          </cell>
          <cell r="C76" t="str">
            <v>簡易型移動式足場</v>
          </cell>
          <cell r="D76" t="str">
            <v>階高４．０ｍ超５．０ｍ未満</v>
          </cell>
          <cell r="I76" t="str">
            <v>積算基準　P42</v>
          </cell>
          <cell r="J76" t="str">
            <v>m2</v>
          </cell>
          <cell r="L76">
            <v>320</v>
          </cell>
        </row>
        <row r="77">
          <cell r="A77" t="str">
            <v>A1-1-23(1-2)</v>
          </cell>
          <cell r="B77" t="str">
            <v>内部仕上足場（基本料）</v>
          </cell>
          <cell r="C77" t="str">
            <v>簡易型移動式足場</v>
          </cell>
          <cell r="D77" t="str">
            <v>階高４．０ｍ超５．０ｍ未満</v>
          </cell>
          <cell r="I77" t="str">
            <v>積算基準　P42</v>
          </cell>
          <cell r="J77" t="str">
            <v>m2</v>
          </cell>
          <cell r="L77">
            <v>50</v>
          </cell>
        </row>
        <row r="78">
          <cell r="A78" t="str">
            <v>A1-1-23(1-3)</v>
          </cell>
          <cell r="B78" t="str">
            <v>内部仕上足場（日額賃料）</v>
          </cell>
          <cell r="C78" t="str">
            <v>簡易型移動式足場</v>
          </cell>
          <cell r="D78" t="str">
            <v>階高４．０ｍ超５．０ｍ未満</v>
          </cell>
          <cell r="I78" t="str">
            <v>積算基準　P42</v>
          </cell>
          <cell r="J78" t="str">
            <v>日</v>
          </cell>
          <cell r="L78">
            <v>3</v>
          </cell>
        </row>
        <row r="79">
          <cell r="A79" t="str">
            <v>A1-1-23(2)</v>
          </cell>
          <cell r="B79" t="str">
            <v>内部仕上足場</v>
          </cell>
          <cell r="C79" t="str">
            <v>簡易型移動式足場</v>
          </cell>
          <cell r="D79" t="str">
            <v>階高５．０ｍ超５．７ｍ未満</v>
          </cell>
          <cell r="E79" t="str">
            <v>標準設計供用日数　２５日</v>
          </cell>
          <cell r="F79" t="str">
            <v>転用率１．０</v>
          </cell>
          <cell r="I79" t="str">
            <v>積算基準　P42</v>
          </cell>
          <cell r="J79" t="str">
            <v>m2</v>
          </cell>
          <cell r="L79">
            <v>460</v>
          </cell>
        </row>
        <row r="80">
          <cell r="A80" t="str">
            <v>A1-1-23(2-1)</v>
          </cell>
          <cell r="B80" t="str">
            <v>内部仕上足場（掛け払い手間）</v>
          </cell>
          <cell r="C80" t="str">
            <v>簡易型移動式足場</v>
          </cell>
          <cell r="D80" t="str">
            <v>階高５．０ｍ超５．７ｍ未満</v>
          </cell>
          <cell r="I80" t="str">
            <v>積算基準　P42</v>
          </cell>
          <cell r="J80" t="str">
            <v>m2</v>
          </cell>
          <cell r="L80">
            <v>320</v>
          </cell>
        </row>
        <row r="81">
          <cell r="A81" t="str">
            <v>A1-1-23(2-2)</v>
          </cell>
          <cell r="B81" t="str">
            <v>内部仕上足場（基本料）</v>
          </cell>
          <cell r="C81" t="str">
            <v>簡易型移動式足場</v>
          </cell>
          <cell r="D81" t="str">
            <v>階高５．０ｍ超５．７ｍ未満</v>
          </cell>
          <cell r="I81" t="str">
            <v>積算基準　P42</v>
          </cell>
          <cell r="J81" t="str">
            <v>m2</v>
          </cell>
          <cell r="L81">
            <v>60</v>
          </cell>
        </row>
        <row r="82">
          <cell r="A82" t="str">
            <v>A1-1-23(2-3)</v>
          </cell>
          <cell r="B82" t="str">
            <v>内部仕上足場（日額賃料）</v>
          </cell>
          <cell r="C82" t="str">
            <v>簡易型移動式足場</v>
          </cell>
          <cell r="D82" t="str">
            <v>階高５．０ｍ超５．７ｍ未満</v>
          </cell>
          <cell r="I82" t="str">
            <v>積算基準　P42</v>
          </cell>
          <cell r="J82" t="str">
            <v>日</v>
          </cell>
          <cell r="L82">
            <v>3</v>
          </cell>
        </row>
        <row r="83">
          <cell r="A83" t="str">
            <v>A1-1-23(3)</v>
          </cell>
          <cell r="B83" t="str">
            <v>内部仕上足場</v>
          </cell>
          <cell r="C83" t="str">
            <v>簡易型移動式足場</v>
          </cell>
          <cell r="D83" t="str">
            <v>階高５．７ｍ超７．４ｍ未満</v>
          </cell>
          <cell r="E83" t="str">
            <v>標準設計供用日数　２５日</v>
          </cell>
          <cell r="F83" t="str">
            <v>転用率１．０</v>
          </cell>
          <cell r="I83" t="str">
            <v>積算基準　P42</v>
          </cell>
          <cell r="J83" t="str">
            <v>m2</v>
          </cell>
          <cell r="L83">
            <v>570</v>
          </cell>
        </row>
        <row r="84">
          <cell r="A84" t="str">
            <v>A1-1-23(3-1)</v>
          </cell>
          <cell r="B84" t="str">
            <v>内部仕上足場（掛け払い手間）</v>
          </cell>
          <cell r="C84" t="str">
            <v>簡易型移動式足場</v>
          </cell>
          <cell r="D84" t="str">
            <v>階高５．７ｍ超７．４ｍ未満</v>
          </cell>
          <cell r="I84" t="str">
            <v>積算基準　P42</v>
          </cell>
          <cell r="J84" t="str">
            <v>m2</v>
          </cell>
          <cell r="L84">
            <v>400</v>
          </cell>
        </row>
        <row r="85">
          <cell r="A85" t="str">
            <v>A1-1-23(3-2)</v>
          </cell>
          <cell r="B85" t="str">
            <v>内部仕上足場（基本料）</v>
          </cell>
          <cell r="C85" t="str">
            <v>簡易型移動式足場</v>
          </cell>
          <cell r="D85" t="str">
            <v>階高５．７ｍ超７．４ｍ未満</v>
          </cell>
          <cell r="I85" t="str">
            <v>積算基準　P42</v>
          </cell>
          <cell r="J85" t="str">
            <v>m2</v>
          </cell>
          <cell r="L85">
            <v>70</v>
          </cell>
        </row>
        <row r="86">
          <cell r="A86" t="str">
            <v>A1-1-23(3-3)</v>
          </cell>
          <cell r="B86" t="str">
            <v>内部仕上足場（日額賃料）</v>
          </cell>
          <cell r="C86" t="str">
            <v>簡易型移動式足場</v>
          </cell>
          <cell r="D86" t="str">
            <v>階高５．７ｍ超７．４ｍ未満</v>
          </cell>
          <cell r="I86" t="str">
            <v>積算基準　P42</v>
          </cell>
          <cell r="J86" t="str">
            <v>日</v>
          </cell>
          <cell r="L86">
            <v>4</v>
          </cell>
        </row>
        <row r="87">
          <cell r="A87" t="str">
            <v>A1-1-23(4)</v>
          </cell>
          <cell r="B87" t="str">
            <v>内部仕上足場</v>
          </cell>
          <cell r="C87" t="str">
            <v>簡易型移動式足場</v>
          </cell>
          <cell r="D87" t="str">
            <v>階高７．４ｍ超９．１ｍ未満</v>
          </cell>
          <cell r="E87" t="str">
            <v>標準設計供用日数　２５日</v>
          </cell>
          <cell r="F87" t="str">
            <v>転用率１．０</v>
          </cell>
          <cell r="I87" t="str">
            <v>積算基準　P42</v>
          </cell>
          <cell r="J87" t="str">
            <v>m2</v>
          </cell>
          <cell r="L87">
            <v>700</v>
          </cell>
        </row>
        <row r="88">
          <cell r="A88" t="str">
            <v>A1-1-23(4-1)</v>
          </cell>
          <cell r="B88" t="str">
            <v>内部仕上足場（掛け払い手間）</v>
          </cell>
          <cell r="C88" t="str">
            <v>簡易型移動式足場</v>
          </cell>
          <cell r="D88" t="str">
            <v>階高７．４ｍ超９．１ｍ未満</v>
          </cell>
          <cell r="I88" t="str">
            <v>積算基準　P42</v>
          </cell>
          <cell r="J88" t="str">
            <v>m2</v>
          </cell>
          <cell r="L88">
            <v>480</v>
          </cell>
        </row>
        <row r="89">
          <cell r="A89" t="str">
            <v>A1-1-23(4-2)</v>
          </cell>
          <cell r="B89" t="str">
            <v>内部仕上足場（基本料）</v>
          </cell>
          <cell r="C89" t="str">
            <v>簡易型移動式足場</v>
          </cell>
          <cell r="D89" t="str">
            <v>階高７．４ｍ超９．１ｍ未満</v>
          </cell>
          <cell r="I89" t="str">
            <v>積算基準　P42</v>
          </cell>
          <cell r="J89" t="str">
            <v>m2</v>
          </cell>
          <cell r="L89">
            <v>90</v>
          </cell>
        </row>
        <row r="90">
          <cell r="A90" t="str">
            <v>A1-1-23(4-3)</v>
          </cell>
          <cell r="B90" t="str">
            <v>内部仕上足場（日額賃料）</v>
          </cell>
          <cell r="C90" t="str">
            <v>簡易型移動式足場</v>
          </cell>
          <cell r="D90" t="str">
            <v>階高７．４ｍ超９．１ｍ未満</v>
          </cell>
          <cell r="I90" t="str">
            <v>積算基準　P42</v>
          </cell>
          <cell r="J90" t="str">
            <v>日</v>
          </cell>
          <cell r="L90">
            <v>5</v>
          </cell>
        </row>
        <row r="91">
          <cell r="A91" t="str">
            <v>A1-1-24</v>
          </cell>
          <cell r="B91" t="str">
            <v>内部階段仕上足場</v>
          </cell>
          <cell r="C91" t="str">
            <v>くぎ：損料率１００％</v>
          </cell>
          <cell r="D91" t="str">
            <v>滑止め桟木：損料率２０％</v>
          </cell>
          <cell r="E91" t="str">
            <v>標準設計供用日数　２０日</v>
          </cell>
          <cell r="F91" t="str">
            <v>転用率１．０</v>
          </cell>
          <cell r="I91" t="str">
            <v>積算基準　P42</v>
          </cell>
          <cell r="J91" t="str">
            <v>m2</v>
          </cell>
          <cell r="L91">
            <v>1340</v>
          </cell>
        </row>
        <row r="92">
          <cell r="A92" t="str">
            <v>A1-1-24(1)</v>
          </cell>
          <cell r="B92" t="str">
            <v>内部階段仕上足場（掛け払い手間）</v>
          </cell>
          <cell r="I92" t="str">
            <v>積算基準　P42</v>
          </cell>
          <cell r="J92" t="str">
            <v>m2</v>
          </cell>
          <cell r="L92">
            <v>1030</v>
          </cell>
        </row>
        <row r="93">
          <cell r="A93" t="str">
            <v>A1-1-24(2)</v>
          </cell>
          <cell r="B93" t="str">
            <v>内部階段仕上足場（基本料）</v>
          </cell>
          <cell r="I93" t="str">
            <v>積算基準　P42</v>
          </cell>
          <cell r="J93" t="str">
            <v>m2</v>
          </cell>
          <cell r="L93">
            <v>150</v>
          </cell>
        </row>
        <row r="94">
          <cell r="A94" t="str">
            <v>A1-1-24(3)</v>
          </cell>
          <cell r="B94" t="str">
            <v>内部階段仕上足場（日額賃料）</v>
          </cell>
          <cell r="I94" t="str">
            <v>積算基準　P42</v>
          </cell>
          <cell r="J94" t="str">
            <v>日</v>
          </cell>
          <cell r="L94">
            <v>7</v>
          </cell>
        </row>
        <row r="95">
          <cell r="A95" t="str">
            <v>A1-1-27(1)</v>
          </cell>
          <cell r="B95" t="str">
            <v>災害防止</v>
          </cell>
          <cell r="C95" t="str">
            <v>養生シート張り</v>
          </cell>
          <cell r="E95" t="str">
            <v>設計供用日数　３０日</v>
          </cell>
          <cell r="I95" t="str">
            <v>積算基準　P43</v>
          </cell>
          <cell r="J95" t="str">
            <v>m2</v>
          </cell>
          <cell r="L95">
            <v>410</v>
          </cell>
        </row>
        <row r="96">
          <cell r="A96" t="str">
            <v>A1-1-27(1-1)</v>
          </cell>
          <cell r="B96" t="str">
            <v>災害防止（掛け払い手間）</v>
          </cell>
          <cell r="D96" t="str">
            <v>養生シート張り</v>
          </cell>
          <cell r="I96" t="str">
            <v>積算基準　P42</v>
          </cell>
          <cell r="J96" t="str">
            <v>m2</v>
          </cell>
          <cell r="L96">
            <v>350</v>
          </cell>
        </row>
        <row r="97">
          <cell r="A97" t="str">
            <v>A1-1-27(1-2)</v>
          </cell>
          <cell r="B97" t="str">
            <v>災害防止（基本料）</v>
          </cell>
          <cell r="D97" t="str">
            <v>養生シート張り</v>
          </cell>
          <cell r="I97" t="str">
            <v>積算基準　P42</v>
          </cell>
          <cell r="J97" t="str">
            <v>m2</v>
          </cell>
          <cell r="L97">
            <v>30</v>
          </cell>
        </row>
        <row r="98">
          <cell r="A98" t="str">
            <v>A1-1-27(1-3)</v>
          </cell>
          <cell r="B98" t="str">
            <v>災害防止（日額賃料）</v>
          </cell>
          <cell r="D98" t="str">
            <v>養生シート張り</v>
          </cell>
          <cell r="I98" t="str">
            <v>積算基準　P42</v>
          </cell>
          <cell r="J98" t="str">
            <v>日</v>
          </cell>
          <cell r="L98">
            <v>1</v>
          </cell>
        </row>
        <row r="99">
          <cell r="A99" t="str">
            <v>A1-1-27(2)</v>
          </cell>
          <cell r="B99" t="str">
            <v>災害防止</v>
          </cell>
          <cell r="C99" t="str">
            <v>ネット状シート張り</v>
          </cell>
          <cell r="E99" t="str">
            <v>設計供用日数　３０日</v>
          </cell>
          <cell r="I99" t="str">
            <v>積算基準　P43</v>
          </cell>
          <cell r="J99" t="str">
            <v>m2</v>
          </cell>
          <cell r="L99">
            <v>350</v>
          </cell>
        </row>
        <row r="100">
          <cell r="A100" t="str">
            <v>A1-1-27(2-1)</v>
          </cell>
          <cell r="B100" t="str">
            <v>災害防止（掛け払い手間）</v>
          </cell>
          <cell r="D100" t="str">
            <v>ネット状養生シート張り</v>
          </cell>
          <cell r="I100" t="str">
            <v>積算基準　P42</v>
          </cell>
          <cell r="J100" t="str">
            <v>m2</v>
          </cell>
          <cell r="L100">
            <v>290</v>
          </cell>
        </row>
        <row r="101">
          <cell r="A101" t="str">
            <v>A1-1-27(2-2)</v>
          </cell>
          <cell r="B101" t="str">
            <v>災害防止（基本料）</v>
          </cell>
          <cell r="D101" t="str">
            <v>ネット状養生シート張り</v>
          </cell>
          <cell r="I101" t="str">
            <v>積算基準　P42</v>
          </cell>
          <cell r="J101" t="str">
            <v>m2</v>
          </cell>
          <cell r="L101">
            <v>30</v>
          </cell>
        </row>
        <row r="102">
          <cell r="A102" t="str">
            <v>A1-1-27(2-3)</v>
          </cell>
          <cell r="B102" t="str">
            <v>災害防止（日額賃料）</v>
          </cell>
          <cell r="D102" t="str">
            <v>ネット状養生シート張り</v>
          </cell>
          <cell r="I102" t="str">
            <v>積算基準　P42</v>
          </cell>
          <cell r="J102" t="str">
            <v>日</v>
          </cell>
          <cell r="L102">
            <v>1</v>
          </cell>
        </row>
        <row r="103">
          <cell r="A103" t="str">
            <v>A1-1-31-1</v>
          </cell>
          <cell r="B103" t="str">
            <v>地足場運搬</v>
          </cell>
          <cell r="I103" t="str">
            <v>積算基準　P45</v>
          </cell>
          <cell r="J103" t="str">
            <v>m2</v>
          </cell>
          <cell r="L103">
            <v>160</v>
          </cell>
        </row>
        <row r="104">
          <cell r="A104" t="str">
            <v>A1-1-31-2</v>
          </cell>
          <cell r="B104" t="str">
            <v>枠組本足場（手すり先行方式）運搬</v>
          </cell>
          <cell r="D104" t="str">
            <v>９００枠（２枚布）</v>
          </cell>
          <cell r="I104" t="str">
            <v>積算基準　P45</v>
          </cell>
          <cell r="J104" t="str">
            <v>m2</v>
          </cell>
          <cell r="L104">
            <v>230</v>
          </cell>
        </row>
        <row r="105">
          <cell r="A105" t="str">
            <v>A1-1-31-4</v>
          </cell>
          <cell r="B105" t="str">
            <v>安全手すり運搬</v>
          </cell>
          <cell r="D105" t="str">
            <v>枠組本足場用（手すり先行方式）</v>
          </cell>
          <cell r="I105" t="str">
            <v>積算基準　P45</v>
          </cell>
          <cell r="J105" t="str">
            <v>ｍ</v>
          </cell>
          <cell r="L105">
            <v>50</v>
          </cell>
        </row>
        <row r="106">
          <cell r="A106" t="str">
            <v>A1-1-31-6</v>
          </cell>
          <cell r="B106" t="str">
            <v>内部仕上げ足場（脚立足場）運搬</v>
          </cell>
          <cell r="D106" t="str">
            <v>平屋建（標準）</v>
          </cell>
          <cell r="I106" t="str">
            <v>積算基準　P46</v>
          </cell>
          <cell r="J106" t="str">
            <v>m2</v>
          </cell>
          <cell r="L106">
            <v>70</v>
          </cell>
        </row>
        <row r="107">
          <cell r="A107" t="str">
            <v>A1-1-31-7(1)</v>
          </cell>
          <cell r="B107" t="str">
            <v>内部仕上げ足場（簡易型移動式足場）運搬</v>
          </cell>
          <cell r="D107" t="str">
            <v>階高４．０ｍ超５．０ｍ未満</v>
          </cell>
          <cell r="I107" t="str">
            <v>積算基準　P46</v>
          </cell>
          <cell r="J107" t="str">
            <v>m2</v>
          </cell>
          <cell r="L107">
            <v>50</v>
          </cell>
        </row>
        <row r="108">
          <cell r="A108" t="str">
            <v>A1-1-31-7(2)</v>
          </cell>
          <cell r="B108" t="str">
            <v>内部仕上げ足場（簡易型移動式足場）運搬</v>
          </cell>
          <cell r="D108" t="str">
            <v>階高５．０ｍ超５．７ｍ未満</v>
          </cell>
          <cell r="I108" t="str">
            <v>積算基準　P46</v>
          </cell>
          <cell r="J108" t="str">
            <v>m2</v>
          </cell>
          <cell r="L108">
            <v>60</v>
          </cell>
        </row>
        <row r="109">
          <cell r="A109" t="str">
            <v>A1-1-31-7(3)</v>
          </cell>
          <cell r="B109" t="str">
            <v>内部仕上げ足場（簡易型移動式足場）運搬</v>
          </cell>
          <cell r="D109" t="str">
            <v>階高５．７ｍ超７．４ｍ未満</v>
          </cell>
          <cell r="I109" t="str">
            <v>積算基準　P46</v>
          </cell>
          <cell r="J109" t="str">
            <v>m2</v>
          </cell>
          <cell r="L109">
            <v>70</v>
          </cell>
        </row>
        <row r="110">
          <cell r="A110" t="str">
            <v>A1-1-31-7(4)</v>
          </cell>
          <cell r="B110" t="str">
            <v>内部仕上げ足場（簡易型移動式足場）運搬</v>
          </cell>
          <cell r="D110" t="str">
            <v>階高７．４ｍ超９．１ｍ未満</v>
          </cell>
          <cell r="I110" t="str">
            <v>積算基準　P46</v>
          </cell>
          <cell r="J110" t="str">
            <v>m2</v>
          </cell>
          <cell r="L110">
            <v>90</v>
          </cell>
        </row>
        <row r="111">
          <cell r="A111" t="str">
            <v>A1-1-31-8</v>
          </cell>
          <cell r="B111" t="str">
            <v>その他の内部足場運搬</v>
          </cell>
          <cell r="D111" t="str">
            <v>内部階段仕上足場</v>
          </cell>
          <cell r="I111" t="str">
            <v>積算基準　P46</v>
          </cell>
          <cell r="J111" t="str">
            <v>m2</v>
          </cell>
          <cell r="L111">
            <v>250</v>
          </cell>
        </row>
        <row r="112">
          <cell r="A112" t="str">
            <v>A1-1-31-12(1)</v>
          </cell>
          <cell r="B112" t="str">
            <v>シート運搬</v>
          </cell>
          <cell r="D112" t="str">
            <v>養生シート</v>
          </cell>
          <cell r="I112" t="str">
            <v>積算基準　P47</v>
          </cell>
          <cell r="J112" t="str">
            <v>m2</v>
          </cell>
          <cell r="L112">
            <v>7</v>
          </cell>
        </row>
        <row r="113">
          <cell r="A113" t="str">
            <v>A1-1-31-12(2)</v>
          </cell>
          <cell r="B113" t="str">
            <v>ネット運搬</v>
          </cell>
          <cell r="D113" t="str">
            <v>ネット状養生シート</v>
          </cell>
          <cell r="I113" t="str">
            <v>積算基準　P47</v>
          </cell>
          <cell r="J113" t="str">
            <v>m2</v>
          </cell>
          <cell r="L113">
            <v>7</v>
          </cell>
        </row>
        <row r="114">
          <cell r="A114" t="str">
            <v>A1-1-32(1)</v>
          </cell>
          <cell r="B114" t="str">
            <v>トラック運転</v>
          </cell>
          <cell r="C114" t="str">
            <v>４ｔ積み</v>
          </cell>
          <cell r="D114" t="str">
            <v>仮設材運搬用</v>
          </cell>
          <cell r="I114" t="str">
            <v>積算基準　P47</v>
          </cell>
          <cell r="J114" t="str">
            <v>日</v>
          </cell>
          <cell r="L114">
            <v>28600</v>
          </cell>
        </row>
        <row r="115">
          <cell r="A115" t="str">
            <v>A1-1-32(2)</v>
          </cell>
          <cell r="B115" t="str">
            <v>トラック運転</v>
          </cell>
          <cell r="C115" t="str">
            <v>１１ｔ積み</v>
          </cell>
          <cell r="D115" t="str">
            <v>仮設材運搬用</v>
          </cell>
          <cell r="I115" t="str">
            <v>積算基準　P47</v>
          </cell>
          <cell r="J115" t="str">
            <v>日</v>
          </cell>
          <cell r="L115">
            <v>42200</v>
          </cell>
        </row>
        <row r="116">
          <cell r="A116" t="str">
            <v>RA-1-2(1)</v>
          </cell>
          <cell r="B116" t="str">
            <v>枠組本足場（手すり先送用）</v>
          </cell>
          <cell r="C116" t="str">
            <v>900枠（500＋240布枠）</v>
          </cell>
          <cell r="D116" t="str">
            <v>高さ１２ｍ未満</v>
          </cell>
          <cell r="E116" t="str">
            <v>設計供用日数　３０日</v>
          </cell>
          <cell r="I116" t="str">
            <v>積算基準　P593</v>
          </cell>
          <cell r="J116" t="str">
            <v>掛m2</v>
          </cell>
          <cell r="L116">
            <v>740</v>
          </cell>
        </row>
        <row r="117">
          <cell r="A117" t="str">
            <v>RA-1-2(1-1)</v>
          </cell>
          <cell r="B117" t="str">
            <v>枠組本足場（掛け払い手間）</v>
          </cell>
          <cell r="D117" t="str">
            <v>900枠（500＋240布枠）</v>
          </cell>
          <cell r="E117" t="str">
            <v>高さ１２ｍ未満</v>
          </cell>
          <cell r="I117" t="str">
            <v>積算基準　P593</v>
          </cell>
          <cell r="J117" t="str">
            <v>m2</v>
          </cell>
          <cell r="L117">
            <v>460</v>
          </cell>
        </row>
        <row r="118">
          <cell r="A118" t="str">
            <v>RA-1-2(1-2)</v>
          </cell>
          <cell r="B118" t="str">
            <v>枠組本足場（基本料）</v>
          </cell>
          <cell r="D118" t="str">
            <v>900枠（500＋240布枠）</v>
          </cell>
          <cell r="E118" t="str">
            <v>高さ１２ｍ未満</v>
          </cell>
          <cell r="I118" t="str">
            <v>積算基準　P593</v>
          </cell>
          <cell r="J118" t="str">
            <v>m2</v>
          </cell>
          <cell r="L118">
            <v>160</v>
          </cell>
        </row>
        <row r="119">
          <cell r="A119" t="str">
            <v>RA-1-2(1-3)</v>
          </cell>
          <cell r="B119" t="str">
            <v>枠組本足場（日額賃料）</v>
          </cell>
          <cell r="D119" t="str">
            <v>900枠（500＋240布枠）</v>
          </cell>
          <cell r="E119" t="str">
            <v>高さ１２ｍ未満</v>
          </cell>
          <cell r="I119" t="str">
            <v>積算基準　P593</v>
          </cell>
          <cell r="J119" t="str">
            <v>日</v>
          </cell>
          <cell r="L119">
            <v>4</v>
          </cell>
        </row>
        <row r="120">
          <cell r="A120" t="str">
            <v>RA-1-2(2)</v>
          </cell>
          <cell r="B120" t="str">
            <v>枠組本足場（手すり先送用）</v>
          </cell>
          <cell r="C120" t="str">
            <v>900枠（500＋240布枠）</v>
          </cell>
          <cell r="D120" t="str">
            <v>高さ２２ｍ未満</v>
          </cell>
          <cell r="E120" t="str">
            <v>設計供用日数　３０日</v>
          </cell>
          <cell r="I120" t="str">
            <v>積算基準　P593</v>
          </cell>
          <cell r="J120" t="str">
            <v>掛m2</v>
          </cell>
          <cell r="L120">
            <v>770</v>
          </cell>
        </row>
        <row r="121">
          <cell r="A121" t="str">
            <v>RA-1-2(2-1)</v>
          </cell>
          <cell r="B121" t="str">
            <v>枠組本足場（掛け払い手間）</v>
          </cell>
          <cell r="D121" t="str">
            <v>900枠（500＋240布枠）</v>
          </cell>
          <cell r="E121" t="str">
            <v>高さ２２ｍ未満</v>
          </cell>
          <cell r="I121" t="str">
            <v>積算基準　P593</v>
          </cell>
          <cell r="J121" t="str">
            <v>m2</v>
          </cell>
          <cell r="L121">
            <v>530</v>
          </cell>
        </row>
        <row r="122">
          <cell r="A122" t="str">
            <v>RA-1-2(2-2)</v>
          </cell>
          <cell r="B122" t="str">
            <v>枠組本足場（基本料）</v>
          </cell>
          <cell r="D122" t="str">
            <v>900枠（500＋240布枠）</v>
          </cell>
          <cell r="E122" t="str">
            <v>高さ２２ｍ未満</v>
          </cell>
          <cell r="I122" t="str">
            <v>積算基準　P593</v>
          </cell>
          <cell r="J122" t="str">
            <v>m2</v>
          </cell>
          <cell r="L122">
            <v>150</v>
          </cell>
        </row>
        <row r="123">
          <cell r="A123" t="str">
            <v>RA-1-2(2-3)</v>
          </cell>
          <cell r="B123" t="str">
            <v>枠組本足場（日額賃料）</v>
          </cell>
          <cell r="D123" t="str">
            <v>900枠（500＋240布枠）</v>
          </cell>
          <cell r="E123" t="str">
            <v>高さ２２ｍ未満</v>
          </cell>
          <cell r="I123" t="str">
            <v>積算基準　P593</v>
          </cell>
          <cell r="J123" t="str">
            <v>日</v>
          </cell>
          <cell r="L123">
            <v>3</v>
          </cell>
        </row>
        <row r="124">
          <cell r="A124" t="str">
            <v>RA-1-2(3)</v>
          </cell>
          <cell r="B124" t="str">
            <v>枠組本足場（手すり先送用）</v>
          </cell>
          <cell r="C124" t="str">
            <v>900枠（500＋240布枠）</v>
          </cell>
          <cell r="D124" t="str">
            <v>高さ２２ｍ以上</v>
          </cell>
          <cell r="E124" t="str">
            <v>設計供用日数　３０日</v>
          </cell>
          <cell r="I124" t="str">
            <v>積算基準　P593</v>
          </cell>
          <cell r="J124" t="str">
            <v>掛m2</v>
          </cell>
          <cell r="L124">
            <v>850</v>
          </cell>
        </row>
        <row r="125">
          <cell r="A125" t="str">
            <v>RA-1-2(3-1)</v>
          </cell>
          <cell r="B125" t="str">
            <v>枠組本足場（掛け払い手間）</v>
          </cell>
          <cell r="D125" t="str">
            <v>900枠（500＋240布枠）</v>
          </cell>
          <cell r="E125" t="str">
            <v>高さ２２ｍ以上</v>
          </cell>
          <cell r="I125" t="str">
            <v>積算基準　P593</v>
          </cell>
          <cell r="J125" t="str">
            <v>m2</v>
          </cell>
          <cell r="L125">
            <v>610</v>
          </cell>
        </row>
        <row r="126">
          <cell r="A126" t="str">
            <v>RA-1-2(3-2)</v>
          </cell>
          <cell r="B126" t="str">
            <v>枠組本足場（基本料）</v>
          </cell>
          <cell r="D126" t="str">
            <v>900枠（500＋240布枠）</v>
          </cell>
          <cell r="E126" t="str">
            <v>高さ２２ｍ以上</v>
          </cell>
          <cell r="I126" t="str">
            <v>積算基準　P593</v>
          </cell>
          <cell r="J126" t="str">
            <v>m2</v>
          </cell>
          <cell r="L126">
            <v>150</v>
          </cell>
        </row>
        <row r="127">
          <cell r="A127" t="str">
            <v>RA-1-2(3-3)</v>
          </cell>
          <cell r="B127" t="str">
            <v>枠組本足場（日額賃料）</v>
          </cell>
          <cell r="D127" t="str">
            <v>900枠（500＋240布枠）</v>
          </cell>
          <cell r="E127" t="str">
            <v>高さ２２ｍ以上</v>
          </cell>
          <cell r="I127" t="str">
            <v>積算基準　P593</v>
          </cell>
          <cell r="J127" t="str">
            <v>日</v>
          </cell>
          <cell r="L127">
            <v>3</v>
          </cell>
        </row>
        <row r="128">
          <cell r="A128" t="str">
            <v>RA-1-3</v>
          </cell>
          <cell r="B128" t="str">
            <v>枠組本足場（手すり先送用）</v>
          </cell>
          <cell r="C128" t="str">
            <v>600枠（500布枠）</v>
          </cell>
          <cell r="D128" t="str">
            <v>高さ１２ｍ未満</v>
          </cell>
          <cell r="E128" t="str">
            <v>設計供用日数　３０日</v>
          </cell>
          <cell r="I128" t="str">
            <v>積算基準　P593</v>
          </cell>
          <cell r="J128" t="str">
            <v>掛m2</v>
          </cell>
          <cell r="L128">
            <v>610</v>
          </cell>
        </row>
        <row r="129">
          <cell r="A129" t="str">
            <v>RA-1-3(1)</v>
          </cell>
          <cell r="B129" t="str">
            <v>枠組本足場（掛け払い手間）</v>
          </cell>
          <cell r="D129" t="str">
            <v>600枠（500布枠）</v>
          </cell>
          <cell r="E129" t="str">
            <v>高さ１２ｍ未満</v>
          </cell>
          <cell r="I129" t="str">
            <v>積算基準　P594</v>
          </cell>
          <cell r="J129" t="str">
            <v>m2</v>
          </cell>
          <cell r="L129">
            <v>400</v>
          </cell>
        </row>
        <row r="130">
          <cell r="A130" t="str">
            <v>RA-1-3(2)</v>
          </cell>
          <cell r="B130" t="str">
            <v>枠組本足場（基本料）</v>
          </cell>
          <cell r="D130" t="str">
            <v>600枠（500布枠）</v>
          </cell>
          <cell r="E130" t="str">
            <v>高さ１２ｍ未満</v>
          </cell>
          <cell r="I130" t="str">
            <v>積算基準　P594</v>
          </cell>
          <cell r="J130" t="str">
            <v>m2</v>
          </cell>
          <cell r="L130">
            <v>120</v>
          </cell>
        </row>
        <row r="131">
          <cell r="A131" t="str">
            <v>RA-1-3(3)</v>
          </cell>
          <cell r="B131" t="str">
            <v>枠組本足場（日額賃料）</v>
          </cell>
          <cell r="D131" t="str">
            <v>600枠（500布枠）</v>
          </cell>
          <cell r="E131" t="str">
            <v>高さ１２ｍ未満</v>
          </cell>
          <cell r="I131" t="str">
            <v>積算基準　P594</v>
          </cell>
          <cell r="J131" t="str">
            <v>日</v>
          </cell>
          <cell r="L131">
            <v>3</v>
          </cell>
        </row>
        <row r="132">
          <cell r="A132" t="str">
            <v>RA-1-4</v>
          </cell>
          <cell r="B132" t="str">
            <v>安全手すり</v>
          </cell>
          <cell r="E132" t="str">
            <v>設計供用日数　３０日</v>
          </cell>
          <cell r="I132" t="str">
            <v>積算基準　P594</v>
          </cell>
          <cell r="J132" t="str">
            <v>ｍ</v>
          </cell>
          <cell r="L132">
            <v>370</v>
          </cell>
        </row>
        <row r="133">
          <cell r="A133" t="str">
            <v>RA-1-4(1)</v>
          </cell>
          <cell r="B133" t="str">
            <v>安全手すり（掛け払い手間）</v>
          </cell>
          <cell r="I133" t="str">
            <v>積算基準　P594</v>
          </cell>
          <cell r="J133" t="str">
            <v>ｍ</v>
          </cell>
          <cell r="L133">
            <v>290</v>
          </cell>
        </row>
        <row r="134">
          <cell r="A134" t="str">
            <v>RA-1-4(2)</v>
          </cell>
          <cell r="B134" t="str">
            <v>安全手すり（基本料）</v>
          </cell>
          <cell r="I134" t="str">
            <v>積算基準　P594</v>
          </cell>
          <cell r="J134" t="str">
            <v>ｍ</v>
          </cell>
          <cell r="L134">
            <v>50</v>
          </cell>
        </row>
        <row r="135">
          <cell r="A135" t="str">
            <v>RA-1-4(3)</v>
          </cell>
          <cell r="B135" t="str">
            <v>安全手すり（日額賃料）</v>
          </cell>
          <cell r="I135" t="str">
            <v>積算基準　P594</v>
          </cell>
          <cell r="J135" t="str">
            <v>日</v>
          </cell>
          <cell r="L135">
            <v>1</v>
          </cell>
        </row>
        <row r="136">
          <cell r="A136" t="str">
            <v>A1-1-17(1)改</v>
          </cell>
          <cell r="B136" t="str">
            <v>安全手すり</v>
          </cell>
          <cell r="C136" t="str">
            <v>枠組本足場用</v>
          </cell>
          <cell r="D136" t="str">
            <v>手すり先行方式（先送り式）</v>
          </cell>
          <cell r="E136" t="str">
            <v>設計供用日数　３０日</v>
          </cell>
          <cell r="F136" t="str">
            <v>転用回数１</v>
          </cell>
          <cell r="G136" t="str">
            <v>転用率補正なし</v>
          </cell>
          <cell r="I136" t="str">
            <v>積算基準　P39準用</v>
          </cell>
          <cell r="J136" t="str">
            <v>掛ｍ</v>
          </cell>
          <cell r="L136">
            <v>540</v>
          </cell>
        </row>
        <row r="137">
          <cell r="A137" t="str">
            <v>A1-1-17(2)改</v>
          </cell>
          <cell r="B137" t="str">
            <v>安全手すり</v>
          </cell>
          <cell r="C137" t="str">
            <v>枠組本足場用</v>
          </cell>
          <cell r="D137" t="str">
            <v>手すり先行方式（先送り式）</v>
          </cell>
          <cell r="E137" t="str">
            <v>設計供用日数　３０日</v>
          </cell>
          <cell r="F137" t="str">
            <v>転用回数２</v>
          </cell>
          <cell r="G137" t="str">
            <v>転用率補正なし</v>
          </cell>
          <cell r="I137" t="str">
            <v>積算基準　P39準用</v>
          </cell>
          <cell r="J137" t="str">
            <v>掛ｍ</v>
          </cell>
          <cell r="L137">
            <v>670</v>
          </cell>
        </row>
        <row r="138">
          <cell r="A138" t="str">
            <v>A1-1-17(3)改</v>
          </cell>
          <cell r="B138" t="str">
            <v>安全手すり</v>
          </cell>
          <cell r="C138" t="str">
            <v>枠組本足場用</v>
          </cell>
          <cell r="D138" t="str">
            <v>手すり先行方式（先送り式）</v>
          </cell>
          <cell r="E138" t="str">
            <v>設計供用日数　３０日</v>
          </cell>
          <cell r="F138" t="str">
            <v>転用回数３</v>
          </cell>
          <cell r="G138" t="str">
            <v>転用率補正なし</v>
          </cell>
          <cell r="I138" t="str">
            <v>積算基準　P39準用</v>
          </cell>
          <cell r="J138" t="str">
            <v>掛ｍ</v>
          </cell>
          <cell r="L138">
            <v>800</v>
          </cell>
        </row>
        <row r="139">
          <cell r="A139" t="str">
            <v>A1-1-17(4)改</v>
          </cell>
          <cell r="B139" t="str">
            <v>安全手すり</v>
          </cell>
          <cell r="C139" t="str">
            <v>枠組本足場用</v>
          </cell>
          <cell r="D139" t="str">
            <v>手すり先行方式（先送り式）</v>
          </cell>
          <cell r="E139" t="str">
            <v>設計供用日数　３０日</v>
          </cell>
          <cell r="F139" t="str">
            <v>転用回数４</v>
          </cell>
          <cell r="G139" t="str">
            <v>転用率補正なし</v>
          </cell>
          <cell r="I139" t="str">
            <v>積算基準　P39準用</v>
          </cell>
          <cell r="J139" t="str">
            <v>掛ｍ</v>
          </cell>
          <cell r="L139">
            <v>930</v>
          </cell>
        </row>
        <row r="140">
          <cell r="A140" t="str">
            <v>A1-1-17(5)改</v>
          </cell>
          <cell r="B140" t="str">
            <v>安全手すり</v>
          </cell>
          <cell r="C140" t="str">
            <v>枠組本足場用</v>
          </cell>
          <cell r="D140" t="str">
            <v>手すり先行方式（先送り式）</v>
          </cell>
          <cell r="E140" t="str">
            <v>設計供用日数　３０日</v>
          </cell>
          <cell r="F140" t="str">
            <v>転用回数５</v>
          </cell>
          <cell r="G140" t="str">
            <v>転用率補正なし</v>
          </cell>
          <cell r="I140" t="str">
            <v>積算基準　P39準用</v>
          </cell>
          <cell r="J140" t="str">
            <v>掛ｍ</v>
          </cell>
          <cell r="L140">
            <v>1060</v>
          </cell>
        </row>
        <row r="141">
          <cell r="A141" t="str">
            <v>A1-1-17(6)改</v>
          </cell>
          <cell r="B141" t="str">
            <v>安全手すり</v>
          </cell>
          <cell r="C141" t="str">
            <v>枠組本足場用</v>
          </cell>
          <cell r="D141" t="str">
            <v>手すり先行方式（先送り式）</v>
          </cell>
          <cell r="E141" t="str">
            <v>設計供用日数　３０日</v>
          </cell>
          <cell r="F141" t="str">
            <v>転用回数６</v>
          </cell>
          <cell r="G141" t="str">
            <v>転用率補正なし</v>
          </cell>
          <cell r="I141" t="str">
            <v>積算基準　P39準用</v>
          </cell>
          <cell r="J141" t="str">
            <v>掛ｍ</v>
          </cell>
          <cell r="L141">
            <v>1190</v>
          </cell>
        </row>
        <row r="142">
          <cell r="A142" t="str">
            <v>A1-1-17(7)改</v>
          </cell>
          <cell r="B142" t="str">
            <v>安全手すり</v>
          </cell>
          <cell r="C142" t="str">
            <v>枠組本足場用</v>
          </cell>
          <cell r="D142" t="str">
            <v>手すり先行方式（先送り式）</v>
          </cell>
          <cell r="E142" t="str">
            <v>設計供用日数　３０日</v>
          </cell>
          <cell r="F142" t="str">
            <v>転用回数７</v>
          </cell>
          <cell r="G142" t="str">
            <v>転用率補正なし</v>
          </cell>
          <cell r="I142" t="str">
            <v>積算基準　P39準用</v>
          </cell>
          <cell r="J142" t="str">
            <v>掛ｍ</v>
          </cell>
          <cell r="L142">
            <v>1320</v>
          </cell>
        </row>
        <row r="143">
          <cell r="A143" t="str">
            <v>A1-1-12c改</v>
          </cell>
          <cell r="B143" t="str">
            <v>つま先板（幅木）</v>
          </cell>
          <cell r="C143" t="str">
            <v>枠組本足場用</v>
          </cell>
          <cell r="D143" t="str">
            <v>手すり先行方式（先送り式）</v>
          </cell>
          <cell r="E143" t="str">
            <v>設計供用日数　３０日</v>
          </cell>
          <cell r="F143" t="str">
            <v>最上階用</v>
          </cell>
          <cell r="I143" t="str">
            <v>積算基準　P37準用</v>
          </cell>
          <cell r="J143" t="str">
            <v>掛ｍ</v>
          </cell>
          <cell r="L143">
            <v>190</v>
          </cell>
        </row>
        <row r="144">
          <cell r="A144" t="str">
            <v>RA-1-12c改(1)</v>
          </cell>
          <cell r="B144" t="str">
            <v>つま先板（掛け払い手間）</v>
          </cell>
          <cell r="I144" t="str">
            <v>積算基準　P37改準用</v>
          </cell>
          <cell r="J144" t="str">
            <v>ｍ</v>
          </cell>
          <cell r="L144">
            <v>80</v>
          </cell>
        </row>
        <row r="145">
          <cell r="A145" t="str">
            <v>RA-1-12c改(2)</v>
          </cell>
          <cell r="B145" t="str">
            <v>つま先板（基本料）</v>
          </cell>
          <cell r="I145" t="str">
            <v>積算基準　P37改準用</v>
          </cell>
          <cell r="J145" t="str">
            <v>ｍ</v>
          </cell>
          <cell r="L145">
            <v>80</v>
          </cell>
        </row>
        <row r="146">
          <cell r="A146" t="str">
            <v>RA-1-12c改(3)</v>
          </cell>
          <cell r="B146" t="str">
            <v>つま先板（日額賃料）</v>
          </cell>
          <cell r="I146" t="str">
            <v>積算基準　P37改準用</v>
          </cell>
          <cell r="J146" t="str">
            <v>日</v>
          </cell>
          <cell r="L146">
            <v>1</v>
          </cell>
        </row>
        <row r="147">
          <cell r="A147" t="str">
            <v>RA-1-11-1(1)</v>
          </cell>
          <cell r="B147" t="str">
            <v>枠組本足場（手すり先送り方式）運搬</v>
          </cell>
          <cell r="D147" t="str">
            <v>１２００枠（２枚布）</v>
          </cell>
          <cell r="I147" t="str">
            <v>積算基準　P597</v>
          </cell>
          <cell r="J147" t="str">
            <v>m2</v>
          </cell>
          <cell r="L147">
            <v>210</v>
          </cell>
        </row>
        <row r="148">
          <cell r="A148" t="str">
            <v>RA-1-11-1(2)</v>
          </cell>
          <cell r="B148" t="str">
            <v>枠組本足場（手すり先送り方式）運搬</v>
          </cell>
          <cell r="D148" t="str">
            <v>９００枠（２枚布）</v>
          </cell>
          <cell r="I148" t="str">
            <v>積算基準　P597</v>
          </cell>
          <cell r="J148" t="str">
            <v>m2</v>
          </cell>
          <cell r="L148">
            <v>180</v>
          </cell>
        </row>
        <row r="149">
          <cell r="A149" t="str">
            <v>RA-1-11-1(3)</v>
          </cell>
          <cell r="B149" t="str">
            <v>枠組本足場（手すり先送り方式）運搬</v>
          </cell>
          <cell r="D149" t="str">
            <v>６００枠（１枚布）</v>
          </cell>
          <cell r="I149" t="str">
            <v>積算基準　P597</v>
          </cell>
          <cell r="J149" t="str">
            <v>m2</v>
          </cell>
          <cell r="L149">
            <v>160</v>
          </cell>
        </row>
        <row r="150">
          <cell r="A150" t="str">
            <v>RA-1-11-2</v>
          </cell>
          <cell r="B150" t="str">
            <v>安全手すり運搬</v>
          </cell>
          <cell r="D150" t="str">
            <v>枠組本足場用（手すり先行方式）</v>
          </cell>
          <cell r="I150" t="str">
            <v>積算基準　P45</v>
          </cell>
          <cell r="J150" t="str">
            <v>ｍ</v>
          </cell>
          <cell r="L150">
            <v>40</v>
          </cell>
        </row>
        <row r="152">
          <cell r="B152" t="str">
            <v>３．土工事</v>
          </cell>
        </row>
        <row r="153">
          <cell r="A153" t="str">
            <v>A1-2-1</v>
          </cell>
          <cell r="B153" t="str">
            <v>根切り（人力土工）</v>
          </cell>
          <cell r="D153" t="str">
            <v>機械施工が困難な場所</v>
          </cell>
          <cell r="E153" t="str">
            <v>小規模工事（掘削土量100m3程度）</v>
          </cell>
          <cell r="F153" t="str">
            <v>付近に堆積、運搬機械への積込み含む</v>
          </cell>
          <cell r="I153" t="str">
            <v>積算基準　P49</v>
          </cell>
          <cell r="J153" t="str">
            <v>m3</v>
          </cell>
          <cell r="L153">
            <v>5330</v>
          </cell>
        </row>
        <row r="154">
          <cell r="A154" t="str">
            <v>A1-2-2</v>
          </cell>
          <cell r="B154" t="str">
            <v>埋戻し（人力土工）</v>
          </cell>
          <cell r="D154" t="str">
            <v>機械施工が困難な場所</v>
          </cell>
          <cell r="E154" t="str">
            <v>小規模工事（掘削土量100m3程度）</v>
          </cell>
          <cell r="F154" t="str">
            <v>締固めは別途（タンパ）</v>
          </cell>
          <cell r="I154" t="str">
            <v>積算基準　P49</v>
          </cell>
          <cell r="J154" t="str">
            <v>m3</v>
          </cell>
          <cell r="L154">
            <v>3140</v>
          </cell>
        </row>
        <row r="155">
          <cell r="A155" t="str">
            <v>A1-2-3</v>
          </cell>
          <cell r="B155" t="str">
            <v>積込み（人力土工）</v>
          </cell>
          <cell r="I155" t="str">
            <v>積算基準　P49</v>
          </cell>
          <cell r="J155" t="str">
            <v>m3</v>
          </cell>
          <cell r="L155">
            <v>1780</v>
          </cell>
        </row>
        <row r="156">
          <cell r="A156" t="str">
            <v>A1-2-4(1)</v>
          </cell>
          <cell r="B156" t="str">
            <v>建設発生土運搬</v>
          </cell>
          <cell r="C156" t="str">
            <v>ダンプトラック運転　２ｔ</v>
          </cell>
          <cell r="D156" t="str">
            <v>人力土工用</v>
          </cell>
          <cell r="F156" t="str">
            <v>標準運搬距離L=7km</v>
          </cell>
          <cell r="G156" t="str">
            <v>ＤＩＤ区間なし</v>
          </cell>
          <cell r="I156" t="str">
            <v>積算基準　P50</v>
          </cell>
          <cell r="J156" t="str">
            <v>m3</v>
          </cell>
          <cell r="L156">
            <v>3870</v>
          </cell>
        </row>
        <row r="157">
          <cell r="A157" t="str">
            <v>A1-2-4(2)</v>
          </cell>
          <cell r="B157" t="str">
            <v>建設発生土運搬</v>
          </cell>
          <cell r="C157" t="str">
            <v>ダンプトラック運転　２ｔ</v>
          </cell>
          <cell r="D157" t="str">
            <v>小規模土工用</v>
          </cell>
          <cell r="E157" t="str">
            <v>積込機械　BH０．１３ｍ２</v>
          </cell>
          <cell r="F157" t="str">
            <v>標準運搬距離L=7km</v>
          </cell>
          <cell r="G157" t="str">
            <v>ＤＩＤ区間なし</v>
          </cell>
          <cell r="I157" t="str">
            <v>積算基準　P50</v>
          </cell>
          <cell r="J157" t="str">
            <v>m3</v>
          </cell>
          <cell r="L157">
            <v>3350</v>
          </cell>
        </row>
        <row r="158">
          <cell r="A158" t="str">
            <v>A1-2-4(3)</v>
          </cell>
          <cell r="B158" t="str">
            <v>建設発生土運搬</v>
          </cell>
          <cell r="C158" t="str">
            <v>ダンプトラック運転　４ｔ</v>
          </cell>
          <cell r="D158" t="str">
            <v>小規模土工用</v>
          </cell>
          <cell r="E158" t="str">
            <v>積込機械　BH０．２８ｍ３</v>
          </cell>
          <cell r="F158" t="str">
            <v>標準運搬距離L=7km</v>
          </cell>
          <cell r="G158" t="str">
            <v>ＤＩＤ区間なし</v>
          </cell>
          <cell r="I158" t="str">
            <v>積算基準　P50</v>
          </cell>
          <cell r="J158" t="str">
            <v>m3</v>
          </cell>
          <cell r="L158">
            <v>1790</v>
          </cell>
        </row>
        <row r="159">
          <cell r="A159" t="str">
            <v>A1-2-4(4)</v>
          </cell>
          <cell r="B159" t="str">
            <v>建設発生土運搬</v>
          </cell>
          <cell r="C159" t="str">
            <v>ダンプトラック運転　１０ｔ</v>
          </cell>
          <cell r="E159" t="str">
            <v>積込機械　BH０．４５ｍ３</v>
          </cell>
          <cell r="F159" t="str">
            <v>標準運搬距離L=7km</v>
          </cell>
          <cell r="G159" t="str">
            <v>ＤＩＤ区間なし</v>
          </cell>
          <cell r="I159" t="str">
            <v>積算基準　P50</v>
          </cell>
          <cell r="J159" t="str">
            <v>m3</v>
          </cell>
          <cell r="L159">
            <v>1210</v>
          </cell>
        </row>
        <row r="160">
          <cell r="A160" t="str">
            <v>RA-2-14</v>
          </cell>
          <cell r="B160" t="str">
            <v>根切り（小規模土工）</v>
          </cell>
          <cell r="C160" t="str">
            <v>バックホウ０．２８ｍ３</v>
          </cell>
          <cell r="I160" t="str">
            <v>積算基準　P603</v>
          </cell>
          <cell r="J160" t="str">
            <v>m3</v>
          </cell>
          <cell r="L160">
            <v>1250</v>
          </cell>
        </row>
        <row r="161">
          <cell r="A161" t="str">
            <v>RA-2-15</v>
          </cell>
          <cell r="B161" t="str">
            <v>根切り（小規模土工）</v>
          </cell>
          <cell r="C161" t="str">
            <v>バックホウ０．１３ｍ３</v>
          </cell>
          <cell r="I161" t="str">
            <v>積算基準　P603</v>
          </cell>
          <cell r="J161" t="str">
            <v>m3</v>
          </cell>
          <cell r="L161">
            <v>2080</v>
          </cell>
        </row>
        <row r="162">
          <cell r="A162" t="str">
            <v>RA-2-22</v>
          </cell>
          <cell r="B162" t="str">
            <v>埋戻し（小規模土工）</v>
          </cell>
          <cell r="C162" t="str">
            <v>バックホウ０．２８ｍ３</v>
          </cell>
          <cell r="I162" t="str">
            <v>積算基準　P603</v>
          </cell>
          <cell r="J162" t="str">
            <v>m3</v>
          </cell>
          <cell r="L162">
            <v>2290</v>
          </cell>
        </row>
        <row r="163">
          <cell r="A163" t="str">
            <v>RA-2-23</v>
          </cell>
          <cell r="B163" t="str">
            <v>埋戻し（小規模土工）</v>
          </cell>
          <cell r="C163" t="str">
            <v>バックホウ０．１３ｍ３</v>
          </cell>
          <cell r="I163" t="str">
            <v>積算基準　P603</v>
          </cell>
          <cell r="J163" t="str">
            <v>m3</v>
          </cell>
          <cell r="L163">
            <v>2720</v>
          </cell>
        </row>
        <row r="164">
          <cell r="A164" t="str">
            <v>RA-2-30</v>
          </cell>
          <cell r="B164" t="str">
            <v>締固め</v>
          </cell>
          <cell r="C164" t="str">
            <v>タンパ６０～１００ｋｇ</v>
          </cell>
          <cell r="I164" t="str">
            <v>積算基準　P607</v>
          </cell>
          <cell r="J164" t="str">
            <v>m3</v>
          </cell>
          <cell r="L164">
            <v>1070</v>
          </cell>
        </row>
        <row r="165">
          <cell r="A165" t="str">
            <v>RA-2-35</v>
          </cell>
          <cell r="B165" t="str">
            <v>積込（小規模土工）</v>
          </cell>
          <cell r="C165" t="str">
            <v>バックホウ０．２８ｍ３</v>
          </cell>
          <cell r="I165" t="str">
            <v>積算基準　P603</v>
          </cell>
          <cell r="J165" t="str">
            <v>m3</v>
          </cell>
          <cell r="L165">
            <v>440</v>
          </cell>
        </row>
        <row r="166">
          <cell r="A166" t="str">
            <v>RA-2-36</v>
          </cell>
          <cell r="B166" t="str">
            <v>積込（小規模土工）</v>
          </cell>
          <cell r="C166" t="str">
            <v>バックホウ０．１３ｍ３</v>
          </cell>
          <cell r="I166" t="str">
            <v>積算基準　P603</v>
          </cell>
          <cell r="J166" t="str">
            <v>m3</v>
          </cell>
          <cell r="L166">
            <v>840</v>
          </cell>
        </row>
        <row r="169">
          <cell r="A169" t="str">
            <v>A1-2-6(1)</v>
          </cell>
          <cell r="B169" t="str">
            <v>ダンプトラック運転（土工用）</v>
          </cell>
          <cell r="D169" t="str">
            <v>１０ｔ積</v>
          </cell>
          <cell r="I169" t="str">
            <v>積算基準　P52</v>
          </cell>
          <cell r="J169" t="str">
            <v>日</v>
          </cell>
          <cell r="L169">
            <v>46700</v>
          </cell>
        </row>
        <row r="170">
          <cell r="A170" t="str">
            <v>A1-2-6(2)</v>
          </cell>
          <cell r="B170" t="str">
            <v>ダンプトラック運転（土工用）</v>
          </cell>
          <cell r="D170" t="str">
            <v>４ｔ積</v>
          </cell>
          <cell r="I170" t="str">
            <v>積算基準　P52</v>
          </cell>
          <cell r="J170" t="str">
            <v>日</v>
          </cell>
          <cell r="L170">
            <v>29800</v>
          </cell>
        </row>
        <row r="171">
          <cell r="A171" t="str">
            <v>A1-2-6(3)</v>
          </cell>
          <cell r="B171" t="str">
            <v>ダンプトラック運転（土工用）</v>
          </cell>
          <cell r="D171" t="str">
            <v>２ｔ積</v>
          </cell>
          <cell r="I171" t="str">
            <v>積算基準　P52</v>
          </cell>
          <cell r="J171" t="str">
            <v>日</v>
          </cell>
          <cell r="L171">
            <v>25800</v>
          </cell>
        </row>
        <row r="172">
          <cell r="A172" t="str">
            <v>RA-2-38(1)</v>
          </cell>
          <cell r="B172" t="str">
            <v>バックホウ運転</v>
          </cell>
          <cell r="C172" t="str">
            <v>排出ガス対策型</v>
          </cell>
          <cell r="D172" t="str">
            <v>油圧クローラ型０．２８ｍ３</v>
          </cell>
          <cell r="I172" t="str">
            <v>積算基準　P611</v>
          </cell>
          <cell r="J172" t="str">
            <v>日</v>
          </cell>
          <cell r="L172">
            <v>33800</v>
          </cell>
        </row>
        <row r="173">
          <cell r="A173" t="str">
            <v>RA-2-38(2)</v>
          </cell>
          <cell r="B173" t="str">
            <v>バックホウ運転</v>
          </cell>
          <cell r="C173" t="str">
            <v>排出ガス対策型</v>
          </cell>
          <cell r="D173" t="str">
            <v>油圧クローラ型０．１３ｍ３</v>
          </cell>
          <cell r="I173" t="str">
            <v>積算基準　P611</v>
          </cell>
          <cell r="J173" t="str">
            <v>日</v>
          </cell>
          <cell r="L173">
            <v>33400</v>
          </cell>
        </row>
        <row r="174">
          <cell r="A174" t="str">
            <v>RA-2-38(3)</v>
          </cell>
          <cell r="B174" t="str">
            <v>振動ローラ運転</v>
          </cell>
          <cell r="C174" t="str">
            <v>ハンドガイド式</v>
          </cell>
          <cell r="D174" t="str">
            <v>０．８～１．１ｔ</v>
          </cell>
          <cell r="I174" t="str">
            <v>積算基準　P611</v>
          </cell>
          <cell r="J174" t="str">
            <v>日</v>
          </cell>
          <cell r="L174">
            <v>21200</v>
          </cell>
        </row>
        <row r="175">
          <cell r="A175" t="str">
            <v>RA-2-38(4)</v>
          </cell>
          <cell r="B175" t="str">
            <v>タンパ運転</v>
          </cell>
          <cell r="D175" t="str">
            <v>６０～１００ｋｇ</v>
          </cell>
          <cell r="I175" t="str">
            <v>積算基準　P611</v>
          </cell>
          <cell r="J175" t="str">
            <v>日</v>
          </cell>
          <cell r="L175">
            <v>21300</v>
          </cell>
        </row>
        <row r="179">
          <cell r="B179" t="str">
            <v>４．地業工事</v>
          </cell>
        </row>
        <row r="180">
          <cell r="A180" t="str">
            <v>A1-3-3(1)</v>
          </cell>
          <cell r="B180" t="str">
            <v>砂利地業</v>
          </cell>
          <cell r="D180" t="str">
            <v>切込砕石　Ｃ－４０</v>
          </cell>
          <cell r="I180" t="str">
            <v>積算基準　P55</v>
          </cell>
          <cell r="J180" t="str">
            <v>m3</v>
          </cell>
          <cell r="L180">
            <v>5370</v>
          </cell>
        </row>
        <row r="181">
          <cell r="A181" t="str">
            <v>A1-3-3(2)</v>
          </cell>
          <cell r="B181" t="str">
            <v>砂利地業</v>
          </cell>
          <cell r="D181" t="str">
            <v>再生砕石　ＲＣ－４０</v>
          </cell>
          <cell r="I181" t="str">
            <v>積算基準　P55</v>
          </cell>
          <cell r="J181" t="str">
            <v>m3</v>
          </cell>
          <cell r="L181">
            <v>4820</v>
          </cell>
        </row>
        <row r="182">
          <cell r="A182" t="str">
            <v>A1-3-4</v>
          </cell>
          <cell r="B182" t="str">
            <v>床下防湿層敷き</v>
          </cell>
          <cell r="D182" t="str">
            <v>ポリエチレンフィルム　０．１５ｍｍ</v>
          </cell>
          <cell r="I182" t="str">
            <v>積算基準　P55</v>
          </cell>
          <cell r="J182" t="str">
            <v>m2</v>
          </cell>
          <cell r="L182">
            <v>210</v>
          </cell>
        </row>
        <row r="183">
          <cell r="B183" t="str">
            <v>５．コンクリート工事</v>
          </cell>
        </row>
        <row r="184">
          <cell r="B184" t="str">
            <v>６．型枠工事</v>
          </cell>
        </row>
        <row r="185">
          <cell r="A185" t="str">
            <v>A1-6-1(1)</v>
          </cell>
          <cell r="B185" t="str">
            <v>打放し面補修</v>
          </cell>
          <cell r="D185" t="str">
            <v>Ａ種（コーン処理）</v>
          </cell>
          <cell r="I185" t="str">
            <v>積算基準 P61</v>
          </cell>
          <cell r="J185" t="str">
            <v>m2</v>
          </cell>
          <cell r="L185">
            <v>280</v>
          </cell>
        </row>
        <row r="186">
          <cell r="A186" t="str">
            <v>A1-6-1(2)</v>
          </cell>
          <cell r="B186" t="str">
            <v>打放し面補修</v>
          </cell>
          <cell r="D186" t="str">
            <v>Ｂ種（部分目違いばらい、コーン処理）</v>
          </cell>
          <cell r="I186" t="str">
            <v>積算基準 P61</v>
          </cell>
          <cell r="J186" t="str">
            <v>m2</v>
          </cell>
          <cell r="L186">
            <v>460</v>
          </cell>
        </row>
        <row r="187">
          <cell r="A187" t="str">
            <v>A1-6-1(3)</v>
          </cell>
          <cell r="B187" t="str">
            <v>打放し面補修</v>
          </cell>
          <cell r="D187" t="str">
            <v>Ｃ種（全面目違いばらい）</v>
          </cell>
          <cell r="I187" t="str">
            <v>積算基準 P61</v>
          </cell>
          <cell r="J187" t="str">
            <v>m2</v>
          </cell>
          <cell r="L187">
            <v>370</v>
          </cell>
        </row>
        <row r="188">
          <cell r="A188" t="str">
            <v>A1-6-2(1)</v>
          </cell>
          <cell r="B188" t="str">
            <v>型枠目地棒</v>
          </cell>
          <cell r="C188" t="str">
            <v>打継目地</v>
          </cell>
          <cell r="D188" t="str">
            <v>２０×２０</v>
          </cell>
          <cell r="I188" t="str">
            <v>積算基準 P62</v>
          </cell>
          <cell r="J188" t="str">
            <v>ｍ</v>
          </cell>
          <cell r="L188">
            <v>260</v>
          </cell>
        </row>
        <row r="189">
          <cell r="A189" t="str">
            <v>A1-6-2(2)</v>
          </cell>
          <cell r="B189" t="str">
            <v>型枠目地棒</v>
          </cell>
          <cell r="C189" t="str">
            <v>打継目地</v>
          </cell>
          <cell r="D189" t="str">
            <v>１５×１０</v>
          </cell>
          <cell r="I189" t="str">
            <v>積算基準 P62</v>
          </cell>
          <cell r="J189" t="str">
            <v>ｍ</v>
          </cell>
          <cell r="L189">
            <v>220</v>
          </cell>
        </row>
        <row r="190">
          <cell r="B190" t="str">
            <v>７．鉄骨工事</v>
          </cell>
        </row>
        <row r="191">
          <cell r="B191" t="str">
            <v>８．既製コンクリート工事</v>
          </cell>
        </row>
        <row r="192">
          <cell r="B192" t="str">
            <v>９．防水工事</v>
          </cell>
        </row>
        <row r="193">
          <cell r="B193" t="str">
            <v>１０．石工事</v>
          </cell>
        </row>
        <row r="194">
          <cell r="B194" t="str">
            <v>１１．タイル工事</v>
          </cell>
        </row>
        <row r="195">
          <cell r="A195" t="str">
            <v>A1-11-1(1)</v>
          </cell>
          <cell r="B195" t="str">
            <v>床タイル張り（一般床タイル）</v>
          </cell>
          <cell r="C195" t="str">
            <v>磁器質（無釉）　１００ｍｍ角</v>
          </cell>
          <cell r="D195" t="str">
            <v>下地モルタル別途</v>
          </cell>
          <cell r="I195" t="str">
            <v>積算基準  P74</v>
          </cell>
          <cell r="J195" t="str">
            <v>m2</v>
          </cell>
          <cell r="L195">
            <v>6380</v>
          </cell>
        </row>
        <row r="196">
          <cell r="A196" t="str">
            <v>A1-11-1(2)</v>
          </cell>
          <cell r="B196" t="str">
            <v>床タイル張り（一般床タイル）</v>
          </cell>
          <cell r="C196" t="str">
            <v>磁器質（無釉）　１５０ｍｍ角</v>
          </cell>
          <cell r="D196" t="str">
            <v>下地モルタル別途</v>
          </cell>
          <cell r="I196" t="str">
            <v>積算基準  P74</v>
          </cell>
          <cell r="J196" t="str">
            <v>m2</v>
          </cell>
          <cell r="L196">
            <v>6990</v>
          </cell>
        </row>
        <row r="197">
          <cell r="A197" t="str">
            <v>A1-11-1(3)</v>
          </cell>
          <cell r="B197" t="str">
            <v>床タイル張り（一般床タイル）</v>
          </cell>
          <cell r="C197" t="str">
            <v>磁器質（施釉）　１５０ｍｍ角</v>
          </cell>
          <cell r="D197" t="str">
            <v>下地モルタル別途</v>
          </cell>
          <cell r="I197" t="str">
            <v>積算基準  P74</v>
          </cell>
          <cell r="J197" t="str">
            <v>m2</v>
          </cell>
          <cell r="L197">
            <v>8870</v>
          </cell>
        </row>
        <row r="198">
          <cell r="A198" t="str">
            <v>A1-11-2(1)</v>
          </cell>
          <cell r="B198" t="str">
            <v>床タイル張り（ユニットタイル）</v>
          </cell>
          <cell r="C198" t="str">
            <v>磁器質（無釉）　１００ｍｍ角</v>
          </cell>
          <cell r="D198" t="str">
            <v>下地モルタル別途</v>
          </cell>
          <cell r="I198" t="str">
            <v>積算基準  P75</v>
          </cell>
          <cell r="J198" t="str">
            <v>m2</v>
          </cell>
          <cell r="L198">
            <v>5970</v>
          </cell>
        </row>
        <row r="199">
          <cell r="A199" t="str">
            <v>A1-11-2(2)</v>
          </cell>
          <cell r="B199" t="str">
            <v>床タイル張り（ユニットタイル）</v>
          </cell>
          <cell r="C199" t="str">
            <v>磁器質（施釉）　１００ｍｍ角</v>
          </cell>
          <cell r="D199" t="str">
            <v>下地モルタル別途</v>
          </cell>
          <cell r="I199" t="str">
            <v>積算基準  P75</v>
          </cell>
          <cell r="J199" t="str">
            <v>m2</v>
          </cell>
          <cell r="L199">
            <v>6920</v>
          </cell>
        </row>
        <row r="200">
          <cell r="A200" t="str">
            <v>A1-11-3(1)</v>
          </cell>
          <cell r="B200" t="str">
            <v>階段用タイル張り</v>
          </cell>
          <cell r="C200" t="str">
            <v>段鼻　磁器質（無釉）　１００ｍｍ角</v>
          </cell>
          <cell r="D200" t="str">
            <v>下地モルタル別途</v>
          </cell>
          <cell r="I200" t="str">
            <v>積算基準  P75</v>
          </cell>
          <cell r="J200" t="str">
            <v xml:space="preserve">m </v>
          </cell>
          <cell r="L200">
            <v>2050</v>
          </cell>
        </row>
        <row r="201">
          <cell r="A201" t="str">
            <v>A1-11-3(2)</v>
          </cell>
          <cell r="B201" t="str">
            <v>階段用タイル張り</v>
          </cell>
          <cell r="C201" t="str">
            <v>段鼻　磁器質（無釉）　１５０ｍｍ角</v>
          </cell>
          <cell r="D201" t="str">
            <v>下地モルタル別途</v>
          </cell>
          <cell r="I201" t="str">
            <v>積算基準  P75</v>
          </cell>
          <cell r="J201" t="str">
            <v xml:space="preserve">m </v>
          </cell>
          <cell r="L201">
            <v>2720</v>
          </cell>
        </row>
        <row r="202">
          <cell r="A202" t="str">
            <v>A1-11-3(3)</v>
          </cell>
          <cell r="B202" t="str">
            <v>階段用タイル張り</v>
          </cell>
          <cell r="C202" t="str">
            <v>垂れ付き段鼻　磁器質（無釉）　１００ｍｍ角</v>
          </cell>
          <cell r="D202" t="str">
            <v>下地モルタル別途</v>
          </cell>
          <cell r="I202" t="str">
            <v>積算基準  P75</v>
          </cell>
          <cell r="J202" t="str">
            <v xml:space="preserve">m </v>
          </cell>
          <cell r="L202">
            <v>2210</v>
          </cell>
        </row>
        <row r="203">
          <cell r="A203" t="str">
            <v>A1-11-3(4)</v>
          </cell>
          <cell r="B203" t="str">
            <v>階段用タイル張り</v>
          </cell>
          <cell r="C203" t="str">
            <v>垂れ付き段鼻　磁器質（無釉）　１５０ｍｍ角</v>
          </cell>
          <cell r="D203" t="str">
            <v>下地モルタル別途</v>
          </cell>
          <cell r="I203" t="str">
            <v>積算基準  P75</v>
          </cell>
          <cell r="J203" t="str">
            <v xml:space="preserve">m </v>
          </cell>
          <cell r="L203">
            <v>3040</v>
          </cell>
        </row>
        <row r="204">
          <cell r="A204" t="str">
            <v>A1-11-4(1)</v>
          </cell>
          <cell r="B204" t="str">
            <v>床モザイクタイル張り</v>
          </cell>
          <cell r="C204" t="str">
            <v>磁器質（施釉）５０ｍｍ角</v>
          </cell>
          <cell r="D204" t="str">
            <v>下地モルタル別途</v>
          </cell>
          <cell r="I204" t="str">
            <v>積算基準  P75</v>
          </cell>
          <cell r="J204" t="str">
            <v>m2</v>
          </cell>
          <cell r="L204">
            <v>6380</v>
          </cell>
        </row>
        <row r="205">
          <cell r="A205" t="str">
            <v>A1-11-4(2)</v>
          </cell>
          <cell r="B205" t="str">
            <v>床モザイクタイル張り</v>
          </cell>
          <cell r="C205" t="str">
            <v>磁器質（無釉）２５ｍｍ角</v>
          </cell>
          <cell r="D205" t="str">
            <v>下地モルタル別途</v>
          </cell>
          <cell r="I205" t="str">
            <v>積算基準  P75</v>
          </cell>
          <cell r="J205" t="str">
            <v>m2</v>
          </cell>
          <cell r="L205">
            <v>5950</v>
          </cell>
        </row>
        <row r="206">
          <cell r="A206" t="str">
            <v>A1-11-4(3)</v>
          </cell>
          <cell r="B206" t="str">
            <v>床モザイクタイル張り</v>
          </cell>
          <cell r="C206" t="str">
            <v>磁器質（無釉）５０ｍｍ角</v>
          </cell>
          <cell r="D206" t="str">
            <v>下地モルタル別途</v>
          </cell>
          <cell r="I206" t="str">
            <v>積算基準  P75</v>
          </cell>
          <cell r="J206" t="str">
            <v>m2</v>
          </cell>
          <cell r="L206">
            <v>6370</v>
          </cell>
        </row>
        <row r="207">
          <cell r="A207" t="str">
            <v>A1-11-5</v>
          </cell>
          <cell r="B207" t="str">
            <v>壁タイル張り</v>
          </cell>
          <cell r="C207" t="str">
            <v>改良積上げ張り　１００ｍｍ角</v>
          </cell>
          <cell r="D207" t="str">
            <v>下地モルタル別途</v>
          </cell>
          <cell r="I207" t="str">
            <v>積算基準  P76</v>
          </cell>
          <cell r="J207" t="str">
            <v>m2</v>
          </cell>
          <cell r="L207">
            <v>6970</v>
          </cell>
        </row>
        <row r="208">
          <cell r="A208" t="str">
            <v>A1-11-6(1)</v>
          </cell>
          <cell r="B208" t="str">
            <v>壁タイル張り（ユニット）</v>
          </cell>
          <cell r="C208" t="str">
            <v>接着張り　１００ｍｍ角</v>
          </cell>
          <cell r="D208" t="str">
            <v>モルタル面</v>
          </cell>
          <cell r="E208" t="str">
            <v>接着剤：タイプⅠ</v>
          </cell>
          <cell r="I208" t="str">
            <v>積算基準  P76</v>
          </cell>
          <cell r="J208" t="str">
            <v>m2</v>
          </cell>
          <cell r="L208">
            <v>5900</v>
          </cell>
        </row>
        <row r="209">
          <cell r="A209" t="str">
            <v>A1-11-6(2)</v>
          </cell>
          <cell r="B209" t="str">
            <v>壁タイル張り（ユニット）</v>
          </cell>
          <cell r="C209" t="str">
            <v>接着張り　１００ｍｍ角</v>
          </cell>
          <cell r="D209" t="str">
            <v>ボード面</v>
          </cell>
          <cell r="E209" t="str">
            <v>接着剤：タイプⅠ</v>
          </cell>
          <cell r="I209" t="str">
            <v>積算基準  P76</v>
          </cell>
          <cell r="J209" t="str">
            <v>m2</v>
          </cell>
          <cell r="L209">
            <v>5900</v>
          </cell>
        </row>
        <row r="210">
          <cell r="A210" t="str">
            <v>A1-11-6(3)</v>
          </cell>
          <cell r="B210" t="str">
            <v>壁タイル張り（ユニット）</v>
          </cell>
          <cell r="C210" t="str">
            <v>接着張り　１００ｍｍ角</v>
          </cell>
          <cell r="D210" t="str">
            <v>モルタル面</v>
          </cell>
          <cell r="E210" t="str">
            <v>接着剤：タイプⅡ</v>
          </cell>
          <cell r="I210" t="str">
            <v>積算基準  P76</v>
          </cell>
          <cell r="J210" t="str">
            <v>m2</v>
          </cell>
          <cell r="L210">
            <v>5570</v>
          </cell>
        </row>
        <row r="211">
          <cell r="A211" t="str">
            <v>A1-11-6(4)</v>
          </cell>
          <cell r="B211" t="str">
            <v>壁タイル張り（ユニット）</v>
          </cell>
          <cell r="C211" t="str">
            <v>接着張り　１００ｍｍ角</v>
          </cell>
          <cell r="D211" t="str">
            <v>ボード面</v>
          </cell>
          <cell r="E211" t="str">
            <v>接着剤：タイプⅡ</v>
          </cell>
          <cell r="I211" t="str">
            <v>積算基準  P76</v>
          </cell>
          <cell r="J211" t="str">
            <v>m2</v>
          </cell>
          <cell r="L211">
            <v>5570</v>
          </cell>
        </row>
        <row r="212">
          <cell r="A212" t="str">
            <v>A1-11-7(1)</v>
          </cell>
          <cell r="B212" t="str">
            <v>壁モザイクタイル張り（マスク張り）</v>
          </cell>
          <cell r="C212" t="str">
            <v>磁器質（施釉）５０ｍｍ角</v>
          </cell>
          <cell r="D212" t="str">
            <v>下地モルタル別途</v>
          </cell>
          <cell r="I212" t="str">
            <v>積算基準  P76</v>
          </cell>
          <cell r="J212" t="str">
            <v>m2</v>
          </cell>
          <cell r="L212">
            <v>7130</v>
          </cell>
        </row>
        <row r="213">
          <cell r="A213" t="str">
            <v>A1-11-7(2)</v>
          </cell>
          <cell r="B213" t="str">
            <v>壁モザイクタイル張り（マスク張り）</v>
          </cell>
          <cell r="C213" t="str">
            <v>磁器質（施釉）５０二丁</v>
          </cell>
          <cell r="D213" t="str">
            <v>下地モルタル別途</v>
          </cell>
          <cell r="I213" t="str">
            <v>積算基準  P76</v>
          </cell>
          <cell r="J213" t="str">
            <v>m2</v>
          </cell>
        </row>
        <row r="214">
          <cell r="A214" t="str">
            <v>A1-11-7(3)</v>
          </cell>
          <cell r="B214" t="str">
            <v>壁モザイクタイル張り（マスク張り）</v>
          </cell>
        </row>
        <row r="215">
          <cell r="A215" t="str">
            <v>A1-11-7(4)</v>
          </cell>
          <cell r="B215" t="str">
            <v>壁モザイクタイル張り（マスク張り）</v>
          </cell>
        </row>
        <row r="216">
          <cell r="A216" t="str">
            <v>A1-11-7(5)</v>
          </cell>
          <cell r="B216" t="str">
            <v>壁モザイクタイル張り（マスク張り）</v>
          </cell>
        </row>
        <row r="217">
          <cell r="A217" t="str">
            <v>A1-11-7(6)</v>
          </cell>
          <cell r="B217" t="str">
            <v>壁モザイクタイル張り（マスク張り）</v>
          </cell>
        </row>
        <row r="218">
          <cell r="A218" t="str">
            <v>A1-11-8(1)</v>
          </cell>
          <cell r="B218" t="str">
            <v>壁モザイクタイル張り</v>
          </cell>
          <cell r="C218" t="str">
            <v>磁器質（施釉）２５ｍｍ角</v>
          </cell>
          <cell r="D218" t="str">
            <v>下地モルタル別途</v>
          </cell>
          <cell r="I218" t="str">
            <v>積算基準  P77</v>
          </cell>
          <cell r="J218" t="str">
            <v>m2</v>
          </cell>
        </row>
        <row r="219">
          <cell r="A219" t="str">
            <v>A1-11-8(2)</v>
          </cell>
          <cell r="B219" t="str">
            <v>壁モザイクタイル張り</v>
          </cell>
          <cell r="C219" t="str">
            <v>磁器質（無釉）２５ｍｍ角</v>
          </cell>
          <cell r="D219" t="str">
            <v>下地モルタル別途</v>
          </cell>
          <cell r="I219" t="str">
            <v>積算基準  P77</v>
          </cell>
          <cell r="J219" t="str">
            <v>m2</v>
          </cell>
          <cell r="L219">
            <v>6290</v>
          </cell>
        </row>
        <row r="220">
          <cell r="B220" t="str">
            <v>１２．木工事（内装木工）</v>
          </cell>
        </row>
        <row r="221">
          <cell r="A221" t="str">
            <v>A1-12-1</v>
          </cell>
          <cell r="B221" t="str">
            <v>間仕切軸組</v>
          </cell>
          <cell r="C221" t="str">
            <v>壁面積</v>
          </cell>
          <cell r="D221" t="str">
            <v>施工手間</v>
          </cell>
          <cell r="I221" t="str">
            <v>積算基準  P78</v>
          </cell>
          <cell r="J221" t="str">
            <v>m2</v>
          </cell>
        </row>
        <row r="222">
          <cell r="A222" t="str">
            <v>A1-12-2(1)</v>
          </cell>
          <cell r="B222" t="str">
            <v>束立て床組</v>
          </cell>
          <cell r="D222" t="str">
            <v>施工手間</v>
          </cell>
          <cell r="E222" t="str">
            <v>床束、根がらみ、大引き、根太等</v>
          </cell>
          <cell r="I222" t="str">
            <v>積算基準  P78</v>
          </cell>
          <cell r="J222" t="str">
            <v>m2</v>
          </cell>
        </row>
        <row r="223">
          <cell r="A223" t="str">
            <v>A1-12-2(2)</v>
          </cell>
          <cell r="B223" t="str">
            <v>ころばし床組</v>
          </cell>
          <cell r="D223" t="str">
            <v>施工手間</v>
          </cell>
          <cell r="E223" t="str">
            <v>大引き、根太等</v>
          </cell>
          <cell r="I223" t="str">
            <v>積算基準  P78</v>
          </cell>
          <cell r="J223" t="str">
            <v>m2</v>
          </cell>
        </row>
        <row r="224">
          <cell r="A224" t="str">
            <v>A1-12-2(3)</v>
          </cell>
          <cell r="B224" t="str">
            <v>縁甲板</v>
          </cell>
          <cell r="D224" t="str">
            <v>施工手間</v>
          </cell>
          <cell r="I224" t="str">
            <v>積算基準  P78</v>
          </cell>
          <cell r="J224" t="str">
            <v>m2</v>
          </cell>
        </row>
        <row r="225">
          <cell r="A225" t="str">
            <v>A1-12-2(4)</v>
          </cell>
          <cell r="B225" t="str">
            <v>畳下床板</v>
          </cell>
          <cell r="C225" t="str">
            <v>合板　１２ｍｍ</v>
          </cell>
          <cell r="D225" t="str">
            <v>施工手間</v>
          </cell>
          <cell r="I225" t="str">
            <v>積算基準  P78</v>
          </cell>
          <cell r="J225" t="str">
            <v>m2</v>
          </cell>
        </row>
        <row r="226">
          <cell r="A226" t="str">
            <v>A1-12-3(1)</v>
          </cell>
          <cell r="B226" t="str">
            <v>胴縁</v>
          </cell>
          <cell r="C226" t="str">
            <v>＠４５０ｍｍ</v>
          </cell>
          <cell r="D226" t="str">
            <v>施工手間</v>
          </cell>
          <cell r="I226" t="str">
            <v>積算基準  P79</v>
          </cell>
          <cell r="J226" t="str">
            <v>m2</v>
          </cell>
        </row>
        <row r="227">
          <cell r="A227" t="str">
            <v>A1-12-3(2)</v>
          </cell>
          <cell r="B227" t="str">
            <v>壁木ずり</v>
          </cell>
          <cell r="D227" t="str">
            <v>施工手間</v>
          </cell>
          <cell r="I227" t="str">
            <v>積算基準  P79</v>
          </cell>
          <cell r="J227" t="str">
            <v>m2</v>
          </cell>
        </row>
        <row r="228">
          <cell r="A228" t="str">
            <v>A1-12-3(3)</v>
          </cell>
          <cell r="B228" t="str">
            <v>壁下地板</v>
          </cell>
          <cell r="C228" t="str">
            <v>ラス下地</v>
          </cell>
          <cell r="D228" t="str">
            <v>施工手間</v>
          </cell>
          <cell r="I228" t="str">
            <v>積算基準  P79</v>
          </cell>
          <cell r="J228" t="str">
            <v>m2</v>
          </cell>
        </row>
        <row r="229">
          <cell r="A229" t="str">
            <v>A1-12-3(4)</v>
          </cell>
          <cell r="B229" t="str">
            <v>壁合板</v>
          </cell>
          <cell r="C229" t="str">
            <v>胴縁を含まない</v>
          </cell>
          <cell r="D229" t="str">
            <v>施工手間</v>
          </cell>
          <cell r="I229" t="str">
            <v>積算基準  P79</v>
          </cell>
          <cell r="J229" t="str">
            <v>m2</v>
          </cell>
        </row>
        <row r="230">
          <cell r="A230" t="str">
            <v>A1-12-4(1)</v>
          </cell>
          <cell r="B230" t="str">
            <v>天井下地</v>
          </cell>
          <cell r="C230" t="str">
            <v>吊木共</v>
          </cell>
          <cell r="D230" t="str">
            <v>施工手間</v>
          </cell>
          <cell r="I230" t="str">
            <v>積算基準  P79</v>
          </cell>
          <cell r="J230" t="str">
            <v>m2</v>
          </cell>
        </row>
        <row r="231">
          <cell r="A231" t="str">
            <v>A1-12-4(2)</v>
          </cell>
          <cell r="B231" t="str">
            <v>野地板</v>
          </cell>
          <cell r="D231" t="str">
            <v>施工手間</v>
          </cell>
          <cell r="I231" t="str">
            <v>積算基準  P79</v>
          </cell>
          <cell r="J231" t="str">
            <v>m2</v>
          </cell>
        </row>
        <row r="232">
          <cell r="A232" t="str">
            <v>A1-12-5(1)</v>
          </cell>
          <cell r="B232" t="str">
            <v>額縁</v>
          </cell>
          <cell r="C232" t="str">
            <v>窓、出入口</v>
          </cell>
          <cell r="D232" t="str">
            <v>施工手間</v>
          </cell>
          <cell r="I232" t="str">
            <v>積算基準  P79</v>
          </cell>
          <cell r="J232" t="str">
            <v>ｍ</v>
          </cell>
        </row>
        <row r="233">
          <cell r="A233" t="str">
            <v>A1-12-5(2)</v>
          </cell>
          <cell r="B233" t="str">
            <v>窓枠（引違い）</v>
          </cell>
          <cell r="C233" t="str">
            <v>幅１８００×高１２００</v>
          </cell>
          <cell r="D233" t="str">
            <v>施工手間</v>
          </cell>
          <cell r="I233" t="str">
            <v>積算基準  P79</v>
          </cell>
          <cell r="J233" t="str">
            <v>か所</v>
          </cell>
        </row>
        <row r="234">
          <cell r="A234" t="str">
            <v>A1-12-5(3)</v>
          </cell>
          <cell r="B234" t="str">
            <v>出入口枠（片開き）</v>
          </cell>
          <cell r="C234" t="str">
            <v>幅９００×高２０００</v>
          </cell>
          <cell r="D234" t="str">
            <v>施工手間</v>
          </cell>
          <cell r="I234" t="str">
            <v>積算基準  P79</v>
          </cell>
          <cell r="J234" t="str">
            <v>か所</v>
          </cell>
        </row>
        <row r="235">
          <cell r="A235" t="str">
            <v>A1-12-5(4)</v>
          </cell>
          <cell r="B235" t="str">
            <v>出入口枠（両開き）</v>
          </cell>
          <cell r="C235" t="str">
            <v>幅１６００×高２０００</v>
          </cell>
          <cell r="D235" t="str">
            <v>施工手間</v>
          </cell>
          <cell r="I235" t="str">
            <v>積算基準  P79</v>
          </cell>
          <cell r="J235" t="str">
            <v>か所</v>
          </cell>
        </row>
        <row r="236">
          <cell r="A236" t="str">
            <v>A1-12-5(5)</v>
          </cell>
          <cell r="D236" t="str">
            <v>施工手間</v>
          </cell>
        </row>
        <row r="237">
          <cell r="D237" t="str">
            <v>施工手間</v>
          </cell>
        </row>
        <row r="238">
          <cell r="D238" t="str">
            <v>施工手間</v>
          </cell>
        </row>
        <row r="239">
          <cell r="D239" t="str">
            <v>施工手間</v>
          </cell>
        </row>
        <row r="240">
          <cell r="D240" t="str">
            <v>施工手間</v>
          </cell>
        </row>
        <row r="241">
          <cell r="B241" t="str">
            <v>１３．屋根及び樋</v>
          </cell>
        </row>
        <row r="243">
          <cell r="B243" t="str">
            <v>１４．金属</v>
          </cell>
        </row>
        <row r="245">
          <cell r="B245" t="str">
            <v>１５．左官</v>
          </cell>
        </row>
        <row r="247">
          <cell r="B247" t="str">
            <v>１６．建具</v>
          </cell>
        </row>
        <row r="249">
          <cell r="B249" t="str">
            <v>１７．塗装</v>
          </cell>
        </row>
        <row r="251">
          <cell r="B251" t="str">
            <v>１８．内外装</v>
          </cell>
        </row>
        <row r="252">
          <cell r="A252" t="str">
            <v>A1-18-1(1)</v>
          </cell>
          <cell r="B252" t="str">
            <v>畳敷き</v>
          </cell>
          <cell r="C252" t="str">
            <v>共仕Ａ種　　一畳</v>
          </cell>
          <cell r="D252" t="str">
            <v>畳表　Ｊ１</v>
          </cell>
          <cell r="E252" t="str">
            <v>綿糸へりＨｔ</v>
          </cell>
          <cell r="F252" t="str">
            <v>畳床　WR-1</v>
          </cell>
          <cell r="I252" t="str">
            <v>積算基準　P95</v>
          </cell>
          <cell r="J252" t="str">
            <v>枚</v>
          </cell>
        </row>
        <row r="253">
          <cell r="A253" t="str">
            <v>A1-18-1(2)</v>
          </cell>
          <cell r="B253" t="str">
            <v>畳敷き</v>
          </cell>
          <cell r="C253" t="str">
            <v>共仕Ｂ種　　一畳</v>
          </cell>
          <cell r="D253" t="str">
            <v>畳表　Ｃ２</v>
          </cell>
          <cell r="E253" t="str">
            <v>柄へり　Ｈｔ</v>
          </cell>
          <cell r="F253" t="str">
            <v>畳床　WR-2</v>
          </cell>
          <cell r="I253" t="str">
            <v>積算基準　P95</v>
          </cell>
          <cell r="J253" t="str">
            <v>枚</v>
          </cell>
        </row>
        <row r="254">
          <cell r="A254" t="str">
            <v>A1-18-1(3)</v>
          </cell>
          <cell r="B254" t="str">
            <v>畳敷き</v>
          </cell>
          <cell r="C254" t="str">
            <v>共仕Ｃ種　　一畳</v>
          </cell>
          <cell r="D254" t="str">
            <v>畳表　Ｃ２</v>
          </cell>
          <cell r="E254" t="str">
            <v>柄へり　Ｈｔ</v>
          </cell>
          <cell r="F254" t="str">
            <v>畳床　PS-C20</v>
          </cell>
          <cell r="I254" t="str">
            <v>積算基準　P95</v>
          </cell>
          <cell r="J254" t="str">
            <v>枚</v>
          </cell>
        </row>
        <row r="255">
          <cell r="A255" t="str">
            <v>A1-18-1(4)</v>
          </cell>
          <cell r="B255" t="str">
            <v>畳敷き</v>
          </cell>
          <cell r="C255" t="str">
            <v>共仕Ｄ種　　一畳</v>
          </cell>
          <cell r="D255" t="str">
            <v>畳表　Ｃ２</v>
          </cell>
          <cell r="E255" t="str">
            <v>柄へり　Ｈｔ</v>
          </cell>
          <cell r="F255" t="str">
            <v>畳床　KT-Ⅲ</v>
          </cell>
          <cell r="I255" t="str">
            <v>積算基準　P95</v>
          </cell>
          <cell r="J255" t="str">
            <v>枚</v>
          </cell>
        </row>
        <row r="256">
          <cell r="A256" t="str">
            <v>A1-18-1(5)</v>
          </cell>
          <cell r="B256" t="str">
            <v>畳敷き</v>
          </cell>
          <cell r="C256" t="str">
            <v>共仕Ａ種　　半畳</v>
          </cell>
          <cell r="D256" t="str">
            <v>畳表　Ｊ１</v>
          </cell>
          <cell r="E256" t="str">
            <v>綿糸へりＨｔ</v>
          </cell>
          <cell r="F256" t="str">
            <v>畳床　WR-1</v>
          </cell>
          <cell r="I256" t="str">
            <v>積算基準　P95</v>
          </cell>
          <cell r="J256" t="str">
            <v>枚</v>
          </cell>
        </row>
        <row r="257">
          <cell r="A257" t="str">
            <v>A1-18-1(6)</v>
          </cell>
          <cell r="B257" t="str">
            <v>畳敷き</v>
          </cell>
          <cell r="C257" t="str">
            <v>共仕Ｂ種　　半畳</v>
          </cell>
          <cell r="D257" t="str">
            <v>畳表　Ｃ２</v>
          </cell>
          <cell r="E257" t="str">
            <v>柄へり　Ｈｔ</v>
          </cell>
          <cell r="F257" t="str">
            <v>畳床　WR-2</v>
          </cell>
          <cell r="I257" t="str">
            <v>積算基準　P95</v>
          </cell>
          <cell r="J257" t="str">
            <v>枚</v>
          </cell>
        </row>
        <row r="258">
          <cell r="A258" t="str">
            <v>A1-18-1(7)</v>
          </cell>
          <cell r="B258" t="str">
            <v>畳敷き</v>
          </cell>
          <cell r="C258" t="str">
            <v>共仕Ｃ種　　半畳</v>
          </cell>
          <cell r="D258" t="str">
            <v>畳表　Ｃ２</v>
          </cell>
          <cell r="E258" t="str">
            <v>柄へり　Ｈｔ</v>
          </cell>
          <cell r="F258" t="str">
            <v>畳床　PS-C20</v>
          </cell>
          <cell r="I258" t="str">
            <v>積算基準　P95</v>
          </cell>
          <cell r="J258" t="str">
            <v>枚</v>
          </cell>
        </row>
        <row r="259">
          <cell r="A259" t="str">
            <v>A1-18-1(8)</v>
          </cell>
          <cell r="B259" t="str">
            <v>畳敷き</v>
          </cell>
          <cell r="C259" t="str">
            <v>共仕Ｄ種　　半畳</v>
          </cell>
          <cell r="D259" t="str">
            <v>畳表　Ｃ２</v>
          </cell>
          <cell r="E259" t="str">
            <v>柄へり　Ｈｔ</v>
          </cell>
          <cell r="F259" t="str">
            <v>畳床　KT-Ⅲ</v>
          </cell>
          <cell r="I259" t="str">
            <v>積算基準　P95</v>
          </cell>
          <cell r="J259" t="str">
            <v>枚</v>
          </cell>
        </row>
        <row r="260">
          <cell r="A260" t="str">
            <v>A1-18-1(9)</v>
          </cell>
          <cell r="B260" t="str">
            <v>畳敷き</v>
          </cell>
          <cell r="C260" t="str">
            <v>一畳</v>
          </cell>
          <cell r="D260" t="str">
            <v>施工手間</v>
          </cell>
          <cell r="I260" t="str">
            <v>積算基準　P95</v>
          </cell>
          <cell r="J260" t="str">
            <v>枚</v>
          </cell>
          <cell r="L260">
            <v>910</v>
          </cell>
        </row>
        <row r="261">
          <cell r="A261" t="str">
            <v>A1-18-1(10)</v>
          </cell>
          <cell r="B261" t="str">
            <v>畳敷き</v>
          </cell>
          <cell r="C261" t="str">
            <v>半畳</v>
          </cell>
          <cell r="D261" t="str">
            <v>施工手間</v>
          </cell>
          <cell r="I261" t="str">
            <v>積算基準　P95</v>
          </cell>
          <cell r="J261" t="str">
            <v>枚</v>
          </cell>
          <cell r="L261">
            <v>730</v>
          </cell>
        </row>
        <row r="263">
          <cell r="B263" t="str">
            <v>１９．仕上ユニット</v>
          </cell>
        </row>
        <row r="265">
          <cell r="B265" t="str">
            <v>２０．構内舗装</v>
          </cell>
        </row>
        <row r="267">
          <cell r="B267" t="str">
            <v>２１．植栽</v>
          </cell>
        </row>
        <row r="275">
          <cell r="B275" t="str">
            <v>改修工事</v>
          </cell>
        </row>
        <row r="276">
          <cell r="B276" t="str">
            <v>１．仮設工事</v>
          </cell>
        </row>
        <row r="277">
          <cell r="A277" t="str">
            <v>A2-1-1</v>
          </cell>
          <cell r="B277" t="str">
            <v>墨出し</v>
          </cell>
          <cell r="C277" t="str">
            <v>屋上防水改修</v>
          </cell>
          <cell r="I277" t="str">
            <v>積算基準　P114</v>
          </cell>
          <cell r="J277" t="str">
            <v>m2</v>
          </cell>
          <cell r="L277">
            <v>50</v>
          </cell>
        </row>
        <row r="278">
          <cell r="A278" t="str">
            <v>A2-1-2(1)</v>
          </cell>
          <cell r="B278" t="str">
            <v>養生</v>
          </cell>
          <cell r="C278" t="str">
            <v>屋上防水改修</v>
          </cell>
          <cell r="D278" t="str">
            <v>アスファルト防水</v>
          </cell>
          <cell r="I278" t="str">
            <v>積算基準　P114</v>
          </cell>
          <cell r="J278" t="str">
            <v>m2</v>
          </cell>
          <cell r="L278">
            <v>50</v>
          </cell>
        </row>
        <row r="279">
          <cell r="A279" t="str">
            <v>A2-1-2(2)</v>
          </cell>
          <cell r="B279" t="str">
            <v>養生</v>
          </cell>
          <cell r="C279" t="str">
            <v>屋上防水改修</v>
          </cell>
          <cell r="D279" t="str">
            <v>シート防水</v>
          </cell>
          <cell r="I279" t="str">
            <v>積算基準　P114</v>
          </cell>
          <cell r="J279" t="str">
            <v>m2</v>
          </cell>
          <cell r="L279">
            <v>30</v>
          </cell>
        </row>
        <row r="280">
          <cell r="A280" t="str">
            <v>A2-1-2(3)</v>
          </cell>
          <cell r="B280" t="str">
            <v>養生</v>
          </cell>
          <cell r="C280" t="str">
            <v>屋上防水改修</v>
          </cell>
          <cell r="D280" t="str">
            <v>塗膜防水</v>
          </cell>
          <cell r="I280" t="str">
            <v>積算基準　P114</v>
          </cell>
          <cell r="J280" t="str">
            <v>m2</v>
          </cell>
          <cell r="L280">
            <v>30</v>
          </cell>
        </row>
        <row r="281">
          <cell r="A281" t="str">
            <v>A2-1-3(1)</v>
          </cell>
          <cell r="B281" t="str">
            <v>整理清掃後片付け</v>
          </cell>
          <cell r="C281" t="str">
            <v>屋上防水改修</v>
          </cell>
          <cell r="D281" t="str">
            <v>アスファルト防水</v>
          </cell>
          <cell r="I281" t="str">
            <v>積算基準　P114</v>
          </cell>
          <cell r="J281" t="str">
            <v>m2</v>
          </cell>
          <cell r="L281">
            <v>180</v>
          </cell>
        </row>
        <row r="282">
          <cell r="A282" t="str">
            <v>A2-1-3(2)</v>
          </cell>
          <cell r="B282" t="str">
            <v>整理清掃後片付け</v>
          </cell>
          <cell r="C282" t="str">
            <v>屋上防水改修</v>
          </cell>
          <cell r="D282" t="str">
            <v>シート防水</v>
          </cell>
          <cell r="I282" t="str">
            <v>積算基準　P114</v>
          </cell>
          <cell r="J282" t="str">
            <v>m2</v>
          </cell>
          <cell r="L282">
            <v>90</v>
          </cell>
        </row>
        <row r="283">
          <cell r="A283" t="str">
            <v>A2-1-3(3)</v>
          </cell>
          <cell r="B283" t="str">
            <v>整理清掃後片付け</v>
          </cell>
          <cell r="C283" t="str">
            <v>屋上防水改修</v>
          </cell>
          <cell r="D283" t="str">
            <v>塗膜防水</v>
          </cell>
          <cell r="I283" t="str">
            <v>積算基準　P114</v>
          </cell>
          <cell r="J283" t="str">
            <v>m2</v>
          </cell>
          <cell r="L283">
            <v>90</v>
          </cell>
        </row>
        <row r="284">
          <cell r="A284" t="str">
            <v>A2-1-4</v>
          </cell>
          <cell r="B284" t="str">
            <v>墨出し</v>
          </cell>
          <cell r="C284" t="str">
            <v>外壁改修</v>
          </cell>
          <cell r="D284" t="str">
            <v>タイル･モルタル塗替等</v>
          </cell>
          <cell r="I284" t="str">
            <v>積算基準　P114</v>
          </cell>
          <cell r="J284" t="str">
            <v>m2</v>
          </cell>
          <cell r="L284">
            <v>50</v>
          </cell>
        </row>
        <row r="285">
          <cell r="A285" t="str">
            <v>A2-1-5</v>
          </cell>
          <cell r="B285" t="str">
            <v>養生</v>
          </cell>
          <cell r="C285" t="str">
            <v>外壁改修</v>
          </cell>
          <cell r="I285" t="str">
            <v>積算基準　P114</v>
          </cell>
          <cell r="J285" t="str">
            <v>m2</v>
          </cell>
          <cell r="L285">
            <v>200</v>
          </cell>
        </row>
        <row r="286">
          <cell r="A286" t="str">
            <v>A2-1-6</v>
          </cell>
          <cell r="B286" t="str">
            <v>整理清掃後片付け</v>
          </cell>
          <cell r="C286" t="str">
            <v>外壁改修</v>
          </cell>
          <cell r="I286" t="str">
            <v>積算基準　P115</v>
          </cell>
          <cell r="J286" t="str">
            <v>m2</v>
          </cell>
          <cell r="L286">
            <v>710</v>
          </cell>
        </row>
        <row r="287">
          <cell r="A287" t="str">
            <v>A2-1-7</v>
          </cell>
          <cell r="B287" t="str">
            <v>開口部養生</v>
          </cell>
          <cell r="C287" t="str">
            <v>外壁改修</v>
          </cell>
          <cell r="D287" t="str">
            <v>合板張り養生</v>
          </cell>
          <cell r="E287" t="str">
            <v>木材類：損料率３３％</v>
          </cell>
          <cell r="F287" t="str">
            <v>くぎ：損料率１００％</v>
          </cell>
          <cell r="I287" t="str">
            <v>積算基準　P115</v>
          </cell>
          <cell r="J287" t="str">
            <v>m2</v>
          </cell>
          <cell r="L287">
            <v>980</v>
          </cell>
        </row>
        <row r="288">
          <cell r="A288" t="str">
            <v>A2-1-8(1)</v>
          </cell>
          <cell r="B288" t="str">
            <v>墨出し</v>
          </cell>
          <cell r="C288" t="str">
            <v>内部改修</v>
          </cell>
          <cell r="D288" t="str">
            <v>個別改修</v>
          </cell>
          <cell r="I288" t="str">
            <v>積算基準　P115</v>
          </cell>
          <cell r="J288" t="str">
            <v>m2</v>
          </cell>
          <cell r="L288">
            <v>50</v>
          </cell>
        </row>
        <row r="289">
          <cell r="A289" t="str">
            <v>A2-1-8(2)</v>
          </cell>
          <cell r="B289" t="str">
            <v>墨出し</v>
          </cell>
          <cell r="C289" t="str">
            <v>内部改修</v>
          </cell>
          <cell r="D289" t="str">
            <v>複合改修</v>
          </cell>
          <cell r="I289" t="str">
            <v>積算基準　P115</v>
          </cell>
          <cell r="J289" t="str">
            <v>m2</v>
          </cell>
          <cell r="L289">
            <v>80</v>
          </cell>
        </row>
        <row r="290">
          <cell r="A290" t="str">
            <v>A2-1-9(1)</v>
          </cell>
          <cell r="B290" t="str">
            <v>養生</v>
          </cell>
          <cell r="C290" t="str">
            <v>内部改修</v>
          </cell>
          <cell r="D290" t="str">
            <v>個別改修</v>
          </cell>
          <cell r="I290" t="str">
            <v>積算基準　P115</v>
          </cell>
          <cell r="J290" t="str">
            <v>m2</v>
          </cell>
          <cell r="L290">
            <v>100</v>
          </cell>
        </row>
        <row r="291">
          <cell r="A291" t="str">
            <v>A2-1-9(2)</v>
          </cell>
          <cell r="B291" t="str">
            <v>養生</v>
          </cell>
          <cell r="C291" t="str">
            <v>内部改修</v>
          </cell>
          <cell r="D291" t="str">
            <v>複合改修</v>
          </cell>
          <cell r="I291" t="str">
            <v>積算基準　P115</v>
          </cell>
          <cell r="J291" t="str">
            <v>m2</v>
          </cell>
          <cell r="L291">
            <v>150</v>
          </cell>
        </row>
        <row r="292">
          <cell r="A292" t="str">
            <v>A2-1-9(3)</v>
          </cell>
          <cell r="B292" t="str">
            <v>養生</v>
          </cell>
          <cell r="C292" t="str">
            <v>内部改修</v>
          </cell>
          <cell r="D292" t="str">
            <v>塗装塗替え程度</v>
          </cell>
          <cell r="I292" t="str">
            <v>積算基準　P115</v>
          </cell>
          <cell r="J292" t="str">
            <v>m2</v>
          </cell>
          <cell r="L292">
            <v>50</v>
          </cell>
        </row>
        <row r="293">
          <cell r="A293" t="str">
            <v>A2-1-9(4)</v>
          </cell>
          <cell r="B293" t="str">
            <v>養生</v>
          </cell>
          <cell r="C293" t="str">
            <v>内部改修</v>
          </cell>
          <cell r="D293" t="str">
            <v>搬出入路部分</v>
          </cell>
          <cell r="I293" t="str">
            <v>積算基準　P115</v>
          </cell>
          <cell r="J293" t="str">
            <v>m2</v>
          </cell>
          <cell r="L293">
            <v>50</v>
          </cell>
        </row>
        <row r="294">
          <cell r="A294" t="str">
            <v>A2-1-10(1)</v>
          </cell>
          <cell r="B294" t="str">
            <v>整理清掃後片付け</v>
          </cell>
          <cell r="C294" t="str">
            <v>内部改修</v>
          </cell>
          <cell r="D294" t="str">
            <v>個別改修</v>
          </cell>
          <cell r="I294" t="str">
            <v>積算基準　P115</v>
          </cell>
          <cell r="J294" t="str">
            <v>m2</v>
          </cell>
          <cell r="L294">
            <v>370</v>
          </cell>
        </row>
        <row r="295">
          <cell r="A295" t="str">
            <v>A2-1-10(2)</v>
          </cell>
          <cell r="B295" t="str">
            <v>整理清掃後片付け</v>
          </cell>
          <cell r="C295" t="str">
            <v>内部改修</v>
          </cell>
          <cell r="D295" t="str">
            <v>複合改修</v>
          </cell>
          <cell r="I295" t="str">
            <v>積算基準　P115</v>
          </cell>
          <cell r="J295" t="str">
            <v>m2</v>
          </cell>
          <cell r="L295">
            <v>550</v>
          </cell>
        </row>
        <row r="296">
          <cell r="A296" t="str">
            <v>A2-1-10(3)</v>
          </cell>
          <cell r="B296" t="str">
            <v>整理清掃後片付け</v>
          </cell>
          <cell r="C296" t="str">
            <v>内部改修</v>
          </cell>
          <cell r="D296" t="str">
            <v>塗装塗替え程度</v>
          </cell>
          <cell r="I296" t="str">
            <v>積算基準　P115</v>
          </cell>
          <cell r="J296" t="str">
            <v>m2</v>
          </cell>
          <cell r="L296">
            <v>180</v>
          </cell>
        </row>
        <row r="297">
          <cell r="A297" t="str">
            <v>A2-1-10(4)</v>
          </cell>
          <cell r="B297" t="str">
            <v>整理清掃後片付け</v>
          </cell>
          <cell r="C297" t="str">
            <v>内部改修</v>
          </cell>
          <cell r="D297" t="str">
            <v>搬出入路部分</v>
          </cell>
          <cell r="I297" t="str">
            <v>積算基準　P115</v>
          </cell>
          <cell r="J297" t="str">
            <v>m2</v>
          </cell>
          <cell r="L297">
            <v>180</v>
          </cell>
        </row>
        <row r="300">
          <cell r="B300" t="str">
            <v>２．撤去工事</v>
          </cell>
        </row>
        <row r="301">
          <cell r="A301" t="str">
            <v>A2-2-1(1)</v>
          </cell>
          <cell r="B301" t="str">
            <v>コンクリート撤去（有筋）</v>
          </cell>
          <cell r="C301" t="str">
            <v>人力</v>
          </cell>
          <cell r="D301" t="str">
            <v>鉄筋切断共</v>
          </cell>
          <cell r="E301" t="str">
            <v>清掃及び指定場所集積共</v>
          </cell>
          <cell r="I301" t="str">
            <v>積算基準　P118</v>
          </cell>
          <cell r="J301" t="str">
            <v>m3</v>
          </cell>
          <cell r="L301">
            <v>60000</v>
          </cell>
        </row>
        <row r="302">
          <cell r="A302" t="str">
            <v>A2-2-1(2)</v>
          </cell>
          <cell r="B302" t="str">
            <v>コンクリート撤去（有筋）</v>
          </cell>
          <cell r="C302" t="str">
            <v>コンクリートブレーカ</v>
          </cell>
          <cell r="D302" t="str">
            <v>無筋</v>
          </cell>
          <cell r="E302" t="str">
            <v>清掃及び指定場所集積共</v>
          </cell>
          <cell r="I302" t="str">
            <v>積算基準　P118</v>
          </cell>
          <cell r="J302" t="str">
            <v>m3</v>
          </cell>
          <cell r="L302">
            <v>28600</v>
          </cell>
        </row>
        <row r="303">
          <cell r="A303" t="str">
            <v>A2-2-1(3)</v>
          </cell>
          <cell r="B303" t="str">
            <v>コンクリート撤去（無筋）</v>
          </cell>
          <cell r="C303" t="str">
            <v>人力</v>
          </cell>
          <cell r="D303" t="str">
            <v>鉄筋切断共</v>
          </cell>
          <cell r="E303" t="str">
            <v>清掃及び指定場所集積共</v>
          </cell>
          <cell r="I303" t="str">
            <v>積算基準　P118</v>
          </cell>
          <cell r="J303" t="str">
            <v>m3</v>
          </cell>
          <cell r="L303">
            <v>35700</v>
          </cell>
        </row>
        <row r="304">
          <cell r="A304" t="str">
            <v>A2-2-1(4)</v>
          </cell>
          <cell r="B304" t="str">
            <v>コンクリート撤去（無筋）</v>
          </cell>
          <cell r="C304" t="str">
            <v>コンクリートブレーカ</v>
          </cell>
          <cell r="D304" t="str">
            <v>無筋</v>
          </cell>
          <cell r="E304" t="str">
            <v>清掃及び指定場所集積共</v>
          </cell>
          <cell r="I304" t="str">
            <v>積算基準　P118</v>
          </cell>
          <cell r="J304" t="str">
            <v>m3</v>
          </cell>
          <cell r="L304">
            <v>16900</v>
          </cell>
        </row>
        <row r="305">
          <cell r="A305" t="str">
            <v>A2-2-2(1)</v>
          </cell>
          <cell r="B305" t="str">
            <v>レンガ撤去</v>
          </cell>
          <cell r="C305" t="str">
            <v>人力</v>
          </cell>
          <cell r="E305" t="str">
            <v>清掃及び指定場所集積共</v>
          </cell>
          <cell r="I305" t="str">
            <v>積算基準　P119</v>
          </cell>
          <cell r="J305" t="str">
            <v>m3</v>
          </cell>
          <cell r="L305">
            <v>23800</v>
          </cell>
        </row>
        <row r="306">
          <cell r="A306" t="str">
            <v>A2-2-2(2)</v>
          </cell>
          <cell r="B306" t="str">
            <v>レンガ撤去</v>
          </cell>
          <cell r="C306" t="str">
            <v>コンクリートブレーカ</v>
          </cell>
          <cell r="E306" t="str">
            <v>清掃及び指定場所集積共</v>
          </cell>
          <cell r="I306" t="str">
            <v>積算基準　P119</v>
          </cell>
          <cell r="J306" t="str">
            <v>m3</v>
          </cell>
          <cell r="L306">
            <v>11200</v>
          </cell>
        </row>
        <row r="307">
          <cell r="A307" t="str">
            <v>A2-2-3(1)</v>
          </cell>
          <cell r="B307" t="str">
            <v>コンクリートブロック撤去</v>
          </cell>
          <cell r="C307" t="str">
            <v>人力</v>
          </cell>
          <cell r="E307" t="str">
            <v>清掃及び指定場所集積共</v>
          </cell>
          <cell r="I307" t="str">
            <v>積算基準　P119</v>
          </cell>
          <cell r="J307" t="str">
            <v>m3</v>
          </cell>
          <cell r="L307">
            <v>24000</v>
          </cell>
        </row>
        <row r="308">
          <cell r="A308" t="str">
            <v>A2-2-3(2)</v>
          </cell>
          <cell r="B308" t="str">
            <v>コンクリートブロック撤去</v>
          </cell>
          <cell r="C308" t="str">
            <v>コンクリートブレーカ</v>
          </cell>
          <cell r="E308" t="str">
            <v>清掃及び指定場所集積共</v>
          </cell>
          <cell r="I308" t="str">
            <v>積算基準　P119</v>
          </cell>
          <cell r="J308" t="str">
            <v>m3</v>
          </cell>
          <cell r="L308">
            <v>11400</v>
          </cell>
        </row>
        <row r="309">
          <cell r="A309" t="str">
            <v>A2-2-4(1)</v>
          </cell>
          <cell r="B309" t="str">
            <v>コンクリートはつり</v>
          </cell>
          <cell r="C309" t="str">
            <v>床　３０ｍｍ</v>
          </cell>
          <cell r="D309" t="str">
            <v>ピックハンマ</v>
          </cell>
          <cell r="E309" t="str">
            <v>清掃及び指定場所集積共</v>
          </cell>
          <cell r="I309" t="str">
            <v>積算基準　P119</v>
          </cell>
          <cell r="J309" t="str">
            <v>m2</v>
          </cell>
          <cell r="L309">
            <v>2640</v>
          </cell>
        </row>
        <row r="310">
          <cell r="A310" t="str">
            <v>A2-2-4(2)</v>
          </cell>
          <cell r="B310" t="str">
            <v>コンクリートはつり</v>
          </cell>
          <cell r="C310" t="str">
            <v>壁　３０ｍｍ</v>
          </cell>
          <cell r="D310" t="str">
            <v>ピックハンマ</v>
          </cell>
          <cell r="E310" t="str">
            <v>清掃及び指定場所集積共</v>
          </cell>
          <cell r="I310" t="str">
            <v>積算基準　P119</v>
          </cell>
          <cell r="J310" t="str">
            <v>m2</v>
          </cell>
          <cell r="L310">
            <v>2860</v>
          </cell>
        </row>
        <row r="311">
          <cell r="A311" t="str">
            <v>A2-2-5(1)</v>
          </cell>
          <cell r="B311" t="str">
            <v>目あらし</v>
          </cell>
          <cell r="C311" t="str">
            <v>床</v>
          </cell>
          <cell r="D311" t="str">
            <v>ピックハンマ</v>
          </cell>
          <cell r="E311" t="str">
            <v>清掃及び指定場所集積共</v>
          </cell>
          <cell r="I311" t="str">
            <v>積算基準　P119</v>
          </cell>
          <cell r="J311" t="str">
            <v>m2</v>
          </cell>
          <cell r="L311">
            <v>850</v>
          </cell>
        </row>
        <row r="312">
          <cell r="A312" t="str">
            <v>A2-2-5(2)</v>
          </cell>
          <cell r="B312" t="str">
            <v>目あらし</v>
          </cell>
          <cell r="C312" t="str">
            <v>壁</v>
          </cell>
          <cell r="D312" t="str">
            <v>ピックハンマ</v>
          </cell>
          <cell r="E312" t="str">
            <v>清掃及び指定場所集積共</v>
          </cell>
          <cell r="I312" t="str">
            <v>積算基準　P119</v>
          </cell>
          <cell r="J312" t="str">
            <v>m2</v>
          </cell>
          <cell r="L312">
            <v>1050</v>
          </cell>
        </row>
        <row r="313">
          <cell r="A313" t="str">
            <v>A2-2-6(1)</v>
          </cell>
          <cell r="B313" t="str">
            <v>ケレン</v>
          </cell>
          <cell r="C313" t="str">
            <v>床</v>
          </cell>
          <cell r="D313" t="str">
            <v>デッキブラシ等</v>
          </cell>
          <cell r="E313" t="str">
            <v>清掃及び指定場所集積共</v>
          </cell>
          <cell r="I313" t="str">
            <v>積算基準　P120</v>
          </cell>
          <cell r="J313" t="str">
            <v>m2</v>
          </cell>
          <cell r="L313">
            <v>410</v>
          </cell>
        </row>
        <row r="314">
          <cell r="A314" t="str">
            <v>A2-2-6(2)</v>
          </cell>
          <cell r="B314" t="str">
            <v>ケレン</v>
          </cell>
          <cell r="C314" t="str">
            <v>壁</v>
          </cell>
          <cell r="D314" t="str">
            <v>デッキブラシ等</v>
          </cell>
          <cell r="E314" t="str">
            <v>清掃及び指定場所集積共</v>
          </cell>
          <cell r="I314" t="str">
            <v>積算基準　P120</v>
          </cell>
          <cell r="J314" t="str">
            <v>m2</v>
          </cell>
          <cell r="L314">
            <v>480</v>
          </cell>
        </row>
        <row r="315">
          <cell r="A315" t="str">
            <v>A2-2-7</v>
          </cell>
          <cell r="B315" t="str">
            <v>床清掃</v>
          </cell>
          <cell r="C315" t="str">
            <v>床</v>
          </cell>
          <cell r="D315" t="str">
            <v>汚れの拭き取り程度</v>
          </cell>
          <cell r="E315" t="str">
            <v>清掃及び指定場所集積共</v>
          </cell>
          <cell r="I315" t="str">
            <v>積算基準　P120</v>
          </cell>
          <cell r="J315" t="str">
            <v>m2</v>
          </cell>
          <cell r="L315">
            <v>180</v>
          </cell>
        </row>
        <row r="316">
          <cell r="A316" t="str">
            <v>A2-2-8</v>
          </cell>
          <cell r="B316" t="str">
            <v>床清掃</v>
          </cell>
          <cell r="C316" t="str">
            <v>壁</v>
          </cell>
          <cell r="D316" t="str">
            <v>汚れの拭き取り程度</v>
          </cell>
          <cell r="E316" t="str">
            <v>清掃及び指定場所集積共</v>
          </cell>
          <cell r="I316" t="str">
            <v>積算基準　P120</v>
          </cell>
          <cell r="J316" t="str">
            <v>m2</v>
          </cell>
          <cell r="L316">
            <v>180</v>
          </cell>
        </row>
        <row r="317">
          <cell r="A317" t="str">
            <v>A2-2-9(1)</v>
          </cell>
          <cell r="B317" t="str">
            <v>カッター入れ</v>
          </cell>
          <cell r="C317" t="str">
            <v>モルタル面</v>
          </cell>
          <cell r="D317" t="str">
            <v>厚さ２０～３０ｍｍ</v>
          </cell>
          <cell r="E317" t="str">
            <v>清掃及び指定場所集積共</v>
          </cell>
          <cell r="I317" t="str">
            <v>積算基準　P120</v>
          </cell>
          <cell r="J317" t="str">
            <v>ｍ</v>
          </cell>
          <cell r="L317">
            <v>480</v>
          </cell>
        </row>
        <row r="318">
          <cell r="A318" t="str">
            <v>A2-2-9(2)</v>
          </cell>
          <cell r="B318" t="str">
            <v>カッター入れ</v>
          </cell>
          <cell r="C318" t="str">
            <v>コンクリート面</v>
          </cell>
          <cell r="D318" t="str">
            <v>厚さ２０～３０ｍｍ</v>
          </cell>
          <cell r="E318" t="str">
            <v>清掃及び指定場所集積共</v>
          </cell>
          <cell r="I318" t="str">
            <v>積算基準　P120</v>
          </cell>
          <cell r="J318" t="str">
            <v>ｍ</v>
          </cell>
          <cell r="L318">
            <v>800</v>
          </cell>
        </row>
        <row r="319">
          <cell r="A319" t="str">
            <v>A2-2-10</v>
          </cell>
          <cell r="B319" t="str">
            <v>床タイル撤去</v>
          </cell>
          <cell r="C319" t="str">
            <v>下地モルタル共</v>
          </cell>
          <cell r="E319" t="str">
            <v>清掃及び指定場所集積共</v>
          </cell>
          <cell r="I319" t="str">
            <v>積算基準　P120</v>
          </cell>
          <cell r="J319" t="str">
            <v>m2</v>
          </cell>
          <cell r="L319">
            <v>2100</v>
          </cell>
        </row>
        <row r="320">
          <cell r="A320" t="str">
            <v>A2-2-11(1)</v>
          </cell>
          <cell r="B320" t="str">
            <v>床モルタル撤去</v>
          </cell>
          <cell r="E320" t="str">
            <v>清掃及び指定場所集積共</v>
          </cell>
          <cell r="I320" t="str">
            <v>積算基準　P121</v>
          </cell>
          <cell r="J320" t="str">
            <v>m2</v>
          </cell>
          <cell r="L320">
            <v>1680</v>
          </cell>
        </row>
        <row r="321">
          <cell r="A321" t="str">
            <v>A2-2-11(2)</v>
          </cell>
          <cell r="B321" t="str">
            <v>床人研ぎ撤去</v>
          </cell>
          <cell r="E321" t="str">
            <v>清掃及び指定場所集積共</v>
          </cell>
          <cell r="I321" t="str">
            <v>積算基準　P121</v>
          </cell>
          <cell r="J321" t="str">
            <v>m2</v>
          </cell>
          <cell r="L321">
            <v>1680</v>
          </cell>
        </row>
        <row r="322">
          <cell r="A322" t="str">
            <v>A2-2-12</v>
          </cell>
          <cell r="B322" t="str">
            <v>ビニル床シート撤去</v>
          </cell>
          <cell r="C322" t="str">
            <v>切断、接着剤撤去共</v>
          </cell>
          <cell r="E322" t="str">
            <v>清掃及び指定場所集積共</v>
          </cell>
          <cell r="I322" t="str">
            <v>積算基準　P121</v>
          </cell>
          <cell r="J322" t="str">
            <v>m2</v>
          </cell>
          <cell r="L322">
            <v>550</v>
          </cell>
        </row>
        <row r="323">
          <cell r="A323" t="str">
            <v>A2-2-13(1)</v>
          </cell>
          <cell r="B323" t="str">
            <v>ビニル床タイル撤去</v>
          </cell>
          <cell r="C323" t="str">
            <v>切断、接着剤撤去共</v>
          </cell>
          <cell r="D323" t="str">
            <v>一般</v>
          </cell>
          <cell r="E323" t="str">
            <v>清掃及び指定場所集積共</v>
          </cell>
          <cell r="I323" t="str">
            <v>積算基準　P121</v>
          </cell>
          <cell r="J323" t="str">
            <v>m2</v>
          </cell>
          <cell r="L323">
            <v>820</v>
          </cell>
        </row>
        <row r="324">
          <cell r="A324" t="str">
            <v>A2-2-13(2)</v>
          </cell>
          <cell r="B324" t="str">
            <v>ビニル床タイル撤去</v>
          </cell>
          <cell r="C324" t="str">
            <v>切断、接着剤撤去共</v>
          </cell>
          <cell r="D324" t="str">
            <v>アスベスト含有</v>
          </cell>
          <cell r="E324" t="str">
            <v>清掃及び指定場所集積共</v>
          </cell>
          <cell r="I324" t="str">
            <v>積算基準　P121</v>
          </cell>
          <cell r="J324" t="str">
            <v>m2</v>
          </cell>
          <cell r="L324">
            <v>960</v>
          </cell>
        </row>
        <row r="325">
          <cell r="A325" t="str">
            <v>A2-2-14</v>
          </cell>
          <cell r="B325" t="str">
            <v>カーペット撤去</v>
          </cell>
          <cell r="C325" t="str">
            <v>切断、接着剤撤去共</v>
          </cell>
          <cell r="E325" t="str">
            <v>清掃及び指定場所集積共</v>
          </cell>
          <cell r="I325" t="str">
            <v>積算基準　P121</v>
          </cell>
          <cell r="J325" t="str">
            <v>m2</v>
          </cell>
          <cell r="L325">
            <v>550</v>
          </cell>
        </row>
        <row r="326">
          <cell r="A326" t="str">
            <v>A2-2-15</v>
          </cell>
          <cell r="B326" t="str">
            <v>タイルカーペット撤去</v>
          </cell>
          <cell r="C326" t="str">
            <v>切断、接着剤撤去共</v>
          </cell>
          <cell r="E326" t="str">
            <v>清掃及び指定場所集積共</v>
          </cell>
          <cell r="I326" t="str">
            <v>積算基準　P121</v>
          </cell>
          <cell r="J326" t="str">
            <v>m2</v>
          </cell>
          <cell r="L326">
            <v>410</v>
          </cell>
        </row>
        <row r="327">
          <cell r="A327" t="str">
            <v>A2-2-16</v>
          </cell>
          <cell r="B327" t="str">
            <v>土台撤去</v>
          </cell>
          <cell r="C327" t="str">
            <v>アンカーボルト切断含む</v>
          </cell>
          <cell r="E327" t="str">
            <v>清掃及び指定場所集積共</v>
          </cell>
          <cell r="I327" t="str">
            <v>積算基準　P122</v>
          </cell>
          <cell r="J327" t="str">
            <v>ｍ</v>
          </cell>
          <cell r="L327">
            <v>680</v>
          </cell>
        </row>
        <row r="328">
          <cell r="A328" t="str">
            <v>A2-2-17(1)</v>
          </cell>
          <cell r="B328" t="str">
            <v>床組撤去</v>
          </cell>
          <cell r="C328" t="str">
            <v>畳下、フローリング下の床組</v>
          </cell>
          <cell r="D328" t="str">
            <v>つか立て</v>
          </cell>
          <cell r="E328" t="str">
            <v>清掃及び指定場所集積共</v>
          </cell>
          <cell r="I328" t="str">
            <v>積算基準　P122</v>
          </cell>
          <cell r="J328" t="str">
            <v>m2</v>
          </cell>
          <cell r="L328">
            <v>1910</v>
          </cell>
        </row>
        <row r="329">
          <cell r="A329" t="str">
            <v>A2-2-17(2)</v>
          </cell>
          <cell r="B329" t="str">
            <v>床組撤去</v>
          </cell>
          <cell r="C329" t="str">
            <v>畳下、フローリング下の床組</v>
          </cell>
          <cell r="D329" t="str">
            <v>ころばし</v>
          </cell>
          <cell r="E329" t="str">
            <v>清掃及び指定場所集積共</v>
          </cell>
          <cell r="I329" t="str">
            <v>積算基準　P122</v>
          </cell>
          <cell r="J329" t="str">
            <v>m2</v>
          </cell>
          <cell r="L329">
            <v>1500</v>
          </cell>
        </row>
        <row r="330">
          <cell r="A330" t="str">
            <v>A2-2-18(1)</v>
          </cell>
          <cell r="B330" t="str">
            <v>床フローリング撤去</v>
          </cell>
          <cell r="C330" t="str">
            <v>床組は含まない</v>
          </cell>
          <cell r="E330" t="str">
            <v>清掃及び指定場所集積共</v>
          </cell>
          <cell r="I330" t="str">
            <v>積算基準　P122</v>
          </cell>
          <cell r="J330" t="str">
            <v>m2</v>
          </cell>
          <cell r="L330">
            <v>960</v>
          </cell>
        </row>
        <row r="331">
          <cell r="A331" t="str">
            <v>A2-2-18(2)</v>
          </cell>
          <cell r="B331" t="str">
            <v>縁甲板フローリング撤去</v>
          </cell>
          <cell r="C331" t="str">
            <v>床組は含まない</v>
          </cell>
          <cell r="E331" t="str">
            <v>清掃及び指定場所集積共</v>
          </cell>
          <cell r="I331" t="str">
            <v>積算基準　P122</v>
          </cell>
          <cell r="J331" t="str">
            <v>m2</v>
          </cell>
          <cell r="L331">
            <v>960</v>
          </cell>
        </row>
        <row r="332">
          <cell r="A332" t="str">
            <v>A2-2-19</v>
          </cell>
          <cell r="B332" t="str">
            <v>床下地板撤去</v>
          </cell>
          <cell r="C332" t="str">
            <v>床組は含まない</v>
          </cell>
          <cell r="E332" t="str">
            <v>清掃及び指定場所集積共</v>
          </cell>
          <cell r="I332" t="str">
            <v>積算基準　P122</v>
          </cell>
          <cell r="J332" t="str">
            <v>m2</v>
          </cell>
          <cell r="L332">
            <v>270</v>
          </cell>
        </row>
        <row r="333">
          <cell r="A333" t="str">
            <v>A2-2-20</v>
          </cell>
          <cell r="B333" t="str">
            <v>敷居撤去</v>
          </cell>
          <cell r="E333" t="str">
            <v>清掃及び指定場所集積共</v>
          </cell>
          <cell r="I333" t="str">
            <v>積算基準　P122</v>
          </cell>
          <cell r="J333" t="str">
            <v>本</v>
          </cell>
          <cell r="L333">
            <v>480</v>
          </cell>
        </row>
        <row r="334">
          <cell r="A334" t="str">
            <v>A2-2-21</v>
          </cell>
          <cell r="B334" t="str">
            <v>鴨居撤去</v>
          </cell>
          <cell r="E334" t="str">
            <v>清掃及び指定場所集積共</v>
          </cell>
          <cell r="I334" t="str">
            <v>積算基準　P123</v>
          </cell>
          <cell r="J334" t="str">
            <v>本</v>
          </cell>
          <cell r="L334">
            <v>480</v>
          </cell>
        </row>
        <row r="335">
          <cell r="A335" t="str">
            <v>A2-2-22(1)</v>
          </cell>
          <cell r="B335" t="str">
            <v>畳撤去</v>
          </cell>
          <cell r="C335" t="str">
            <v>一畳</v>
          </cell>
          <cell r="E335" t="str">
            <v>清掃及び指定場所集積共</v>
          </cell>
          <cell r="I335" t="str">
            <v>積算基準　P123</v>
          </cell>
          <cell r="J335" t="str">
            <v>枚</v>
          </cell>
          <cell r="L335">
            <v>410</v>
          </cell>
        </row>
        <row r="336">
          <cell r="A336" t="str">
            <v>A2-2-22(2)</v>
          </cell>
          <cell r="B336" t="str">
            <v>畳撤去</v>
          </cell>
          <cell r="C336" t="str">
            <v>半畳</v>
          </cell>
          <cell r="E336" t="str">
            <v>清掃及び指定場所集積共</v>
          </cell>
          <cell r="I336" t="str">
            <v>積算基準　P123</v>
          </cell>
          <cell r="J336" t="str">
            <v>枚</v>
          </cell>
          <cell r="L336">
            <v>250</v>
          </cell>
        </row>
        <row r="337">
          <cell r="A337" t="str">
            <v>A2-2-23</v>
          </cell>
          <cell r="B337" t="str">
            <v>柱撤去</v>
          </cell>
          <cell r="E337" t="str">
            <v>清掃及び指定場所集積共</v>
          </cell>
          <cell r="I337" t="str">
            <v>積算基準　P123</v>
          </cell>
          <cell r="J337" t="str">
            <v>本</v>
          </cell>
          <cell r="L337">
            <v>820</v>
          </cell>
        </row>
        <row r="338">
          <cell r="A338" t="str">
            <v>A2-2-24</v>
          </cell>
          <cell r="B338" t="str">
            <v>頭押さえ撤去</v>
          </cell>
          <cell r="E338" t="str">
            <v>清掃及び指定場所集積共</v>
          </cell>
          <cell r="I338" t="str">
            <v>積算基準　P123</v>
          </cell>
          <cell r="J338" t="str">
            <v>ｍ</v>
          </cell>
          <cell r="L338">
            <v>550</v>
          </cell>
        </row>
        <row r="339">
          <cell r="A339" t="str">
            <v>A2-2-25</v>
          </cell>
          <cell r="B339" t="str">
            <v>木製幅木撤去</v>
          </cell>
          <cell r="E339" t="str">
            <v>清掃及び指定場所集積共</v>
          </cell>
          <cell r="I339" t="str">
            <v>積算基準　P123</v>
          </cell>
          <cell r="J339" t="str">
            <v>ｍ</v>
          </cell>
          <cell r="L339">
            <v>270</v>
          </cell>
        </row>
        <row r="340">
          <cell r="A340" t="str">
            <v>A2-2-26</v>
          </cell>
          <cell r="B340" t="str">
            <v>ビニル幅木撤去</v>
          </cell>
          <cell r="E340" t="str">
            <v>清掃及び指定場所集積共</v>
          </cell>
          <cell r="I340" t="str">
            <v>積算基準　P123</v>
          </cell>
          <cell r="J340" t="str">
            <v>ｍ</v>
          </cell>
          <cell r="L340">
            <v>140</v>
          </cell>
        </row>
        <row r="341">
          <cell r="A341" t="str">
            <v>A2-2-27</v>
          </cell>
          <cell r="B341" t="str">
            <v>壁タイル撤去</v>
          </cell>
          <cell r="C341" t="str">
            <v>下地モルタル共</v>
          </cell>
          <cell r="E341" t="str">
            <v>清掃及び指定場所集積共</v>
          </cell>
          <cell r="I341" t="str">
            <v>積算基準　P124</v>
          </cell>
          <cell r="J341" t="str">
            <v>m2</v>
          </cell>
          <cell r="L341">
            <v>2130</v>
          </cell>
        </row>
        <row r="342">
          <cell r="A342" t="str">
            <v>A2-2-28(1)</v>
          </cell>
          <cell r="B342" t="str">
            <v>壁モルタル撤去</v>
          </cell>
          <cell r="E342" t="str">
            <v>清掃及び指定場所集積共</v>
          </cell>
          <cell r="I342" t="str">
            <v>積算基準　P124</v>
          </cell>
          <cell r="J342" t="str">
            <v>m2</v>
          </cell>
          <cell r="L342">
            <v>1930</v>
          </cell>
        </row>
        <row r="343">
          <cell r="A343" t="str">
            <v>A2-2-28(2)</v>
          </cell>
          <cell r="B343" t="str">
            <v>壁プラスター撤去</v>
          </cell>
          <cell r="E343" t="str">
            <v>清掃及び指定場所集積共</v>
          </cell>
          <cell r="I343" t="str">
            <v>積算基準　P124</v>
          </cell>
          <cell r="J343" t="str">
            <v>m2</v>
          </cell>
          <cell r="L343">
            <v>1930</v>
          </cell>
        </row>
        <row r="344">
          <cell r="A344" t="str">
            <v>A2-2-29(1)</v>
          </cell>
          <cell r="B344" t="str">
            <v>壁合板撤去</v>
          </cell>
          <cell r="C344" t="str">
            <v>一重張り</v>
          </cell>
          <cell r="D344" t="str">
            <v>一般品</v>
          </cell>
          <cell r="E344" t="str">
            <v>清掃及び指定場所集積共</v>
          </cell>
          <cell r="I344" t="str">
            <v>積算基準　P124</v>
          </cell>
          <cell r="J344" t="str">
            <v>m2</v>
          </cell>
          <cell r="L344">
            <v>550</v>
          </cell>
        </row>
        <row r="345">
          <cell r="A345" t="str">
            <v>A2-2-29(2)</v>
          </cell>
          <cell r="B345" t="str">
            <v>壁合板撤去</v>
          </cell>
          <cell r="C345" t="str">
            <v>二重張り</v>
          </cell>
          <cell r="D345" t="str">
            <v>一般品</v>
          </cell>
          <cell r="E345" t="str">
            <v>清掃及び指定場所集積共</v>
          </cell>
          <cell r="I345" t="str">
            <v>積算基準　P124</v>
          </cell>
          <cell r="J345" t="str">
            <v>m2</v>
          </cell>
          <cell r="L345">
            <v>660</v>
          </cell>
        </row>
        <row r="346">
          <cell r="A346" t="str">
            <v>A2-2-29(3)</v>
          </cell>
          <cell r="B346" t="str">
            <v>壁ボード撤去</v>
          </cell>
          <cell r="C346" t="str">
            <v>一重張り</v>
          </cell>
          <cell r="D346" t="str">
            <v>一般品</v>
          </cell>
          <cell r="E346" t="str">
            <v>清掃及び指定場所集積共</v>
          </cell>
          <cell r="I346" t="str">
            <v>積算基準　P124</v>
          </cell>
          <cell r="J346" t="str">
            <v>m2</v>
          </cell>
          <cell r="L346">
            <v>550</v>
          </cell>
        </row>
        <row r="347">
          <cell r="A347" t="str">
            <v>A2-2-29(4)</v>
          </cell>
          <cell r="B347" t="str">
            <v>壁ボード撤去</v>
          </cell>
          <cell r="C347" t="str">
            <v>二重張り</v>
          </cell>
          <cell r="D347" t="str">
            <v>一般品</v>
          </cell>
          <cell r="E347" t="str">
            <v>清掃及び指定場所集積共</v>
          </cell>
          <cell r="I347" t="str">
            <v>積算基準　P124</v>
          </cell>
          <cell r="J347" t="str">
            <v>m2</v>
          </cell>
          <cell r="L347">
            <v>660</v>
          </cell>
        </row>
        <row r="348">
          <cell r="A348" t="str">
            <v>A2-2-29(5)</v>
          </cell>
          <cell r="B348" t="str">
            <v>壁合板撤去</v>
          </cell>
          <cell r="C348" t="str">
            <v>一重張り</v>
          </cell>
          <cell r="D348" t="str">
            <v>アスベスト含有品</v>
          </cell>
          <cell r="E348" t="str">
            <v>清掃及び指定場所集積共</v>
          </cell>
          <cell r="I348" t="str">
            <v>積算基準　P124</v>
          </cell>
          <cell r="J348" t="str">
            <v>m2</v>
          </cell>
          <cell r="L348">
            <v>680</v>
          </cell>
        </row>
        <row r="349">
          <cell r="A349" t="str">
            <v>A2-2-29(6)</v>
          </cell>
          <cell r="B349" t="str">
            <v>壁合板撤去</v>
          </cell>
          <cell r="C349" t="str">
            <v>二重張り</v>
          </cell>
          <cell r="D349" t="str">
            <v>アスベスト含有品</v>
          </cell>
          <cell r="E349" t="str">
            <v>清掃及び指定場所集積共</v>
          </cell>
          <cell r="I349" t="str">
            <v>積算基準　P124</v>
          </cell>
          <cell r="J349" t="str">
            <v>m2</v>
          </cell>
          <cell r="L349">
            <v>790</v>
          </cell>
        </row>
        <row r="350">
          <cell r="A350" t="str">
            <v>A2-2-29(7)</v>
          </cell>
          <cell r="B350" t="str">
            <v>壁ボード撤去</v>
          </cell>
          <cell r="C350" t="str">
            <v>一重張り</v>
          </cell>
          <cell r="D350" t="str">
            <v>アスベスト含有品</v>
          </cell>
          <cell r="E350" t="str">
            <v>清掃及び指定場所集積共</v>
          </cell>
          <cell r="I350" t="str">
            <v>積算基準　P124</v>
          </cell>
          <cell r="J350" t="str">
            <v>m2</v>
          </cell>
          <cell r="L350">
            <v>680</v>
          </cell>
        </row>
        <row r="351">
          <cell r="A351" t="str">
            <v>A2-2-29(8)</v>
          </cell>
          <cell r="B351" t="str">
            <v>壁ボード撤去</v>
          </cell>
          <cell r="C351" t="str">
            <v>二重張り</v>
          </cell>
          <cell r="D351" t="str">
            <v>アスベスト含有品</v>
          </cell>
          <cell r="E351" t="str">
            <v>清掃及び指定場所集積共</v>
          </cell>
          <cell r="I351" t="str">
            <v>積算基準　P124</v>
          </cell>
          <cell r="J351" t="str">
            <v>m2</v>
          </cell>
          <cell r="L351">
            <v>790</v>
          </cell>
        </row>
        <row r="352">
          <cell r="A352" t="str">
            <v>A2-2-30</v>
          </cell>
          <cell r="B352" t="str">
            <v>壁下地撤去</v>
          </cell>
          <cell r="C352" t="str">
            <v>仕上材撤去は含まない</v>
          </cell>
          <cell r="E352" t="str">
            <v>清掃及び指定場所集積共</v>
          </cell>
          <cell r="I352" t="str">
            <v>積算基準　P124</v>
          </cell>
          <cell r="J352" t="str">
            <v>m2</v>
          </cell>
          <cell r="L352">
            <v>270</v>
          </cell>
        </row>
        <row r="353">
          <cell r="A353" t="str">
            <v>A2-2-31</v>
          </cell>
          <cell r="B353" t="str">
            <v>壁クロス撤去</v>
          </cell>
          <cell r="C353" t="str">
            <v>下地材撤去は含まない</v>
          </cell>
          <cell r="E353" t="str">
            <v>清掃及び指定場所集積共</v>
          </cell>
          <cell r="I353" t="str">
            <v>積算基準　P124</v>
          </cell>
          <cell r="J353" t="str">
            <v>m2</v>
          </cell>
          <cell r="L353">
            <v>410</v>
          </cell>
        </row>
        <row r="354">
          <cell r="A354" t="str">
            <v>A2-2-32</v>
          </cell>
          <cell r="B354" t="str">
            <v>天井プラスター撤去</v>
          </cell>
          <cell r="E354" t="str">
            <v>清掃及び指定場所集積共</v>
          </cell>
          <cell r="I354" t="str">
            <v>積算基準　P125</v>
          </cell>
          <cell r="J354" t="str">
            <v>m2</v>
          </cell>
          <cell r="L354">
            <v>1930</v>
          </cell>
        </row>
        <row r="355">
          <cell r="A355" t="str">
            <v>A2-2-33(1)</v>
          </cell>
          <cell r="B355" t="str">
            <v>天井合板撤去</v>
          </cell>
          <cell r="C355" t="str">
            <v>一重張り</v>
          </cell>
          <cell r="D355" t="str">
            <v>一般品</v>
          </cell>
          <cell r="E355" t="str">
            <v>清掃及び指定場所集積共</v>
          </cell>
          <cell r="F355" t="str">
            <v>下地材撤去は含まない</v>
          </cell>
          <cell r="I355" t="str">
            <v>積算基準　P125</v>
          </cell>
          <cell r="J355" t="str">
            <v>m2</v>
          </cell>
          <cell r="L355">
            <v>680</v>
          </cell>
        </row>
        <row r="356">
          <cell r="A356" t="str">
            <v>A2-2-33(2)</v>
          </cell>
          <cell r="B356" t="str">
            <v>天井合板撤去</v>
          </cell>
          <cell r="C356" t="str">
            <v>二重張り</v>
          </cell>
          <cell r="D356" t="str">
            <v>一般品</v>
          </cell>
          <cell r="E356" t="str">
            <v>清掃及び指定場所集積共</v>
          </cell>
          <cell r="F356" t="str">
            <v>下地材撤去は含まない</v>
          </cell>
          <cell r="I356" t="str">
            <v>積算基準　P125</v>
          </cell>
          <cell r="J356" t="str">
            <v>m2</v>
          </cell>
          <cell r="L356">
            <v>820</v>
          </cell>
        </row>
        <row r="357">
          <cell r="A357" t="str">
            <v>A2-2-33(3)</v>
          </cell>
          <cell r="B357" t="str">
            <v>天井合板撤去</v>
          </cell>
          <cell r="C357" t="str">
            <v>一重張り</v>
          </cell>
          <cell r="D357" t="str">
            <v>アスベスト含有品</v>
          </cell>
          <cell r="E357" t="str">
            <v>清掃及び指定場所集積共</v>
          </cell>
          <cell r="F357" t="str">
            <v>下地材撤去は含まない</v>
          </cell>
          <cell r="I357" t="str">
            <v>積算基準　P125</v>
          </cell>
          <cell r="J357" t="str">
            <v>m2</v>
          </cell>
          <cell r="L357">
            <v>820</v>
          </cell>
        </row>
        <row r="358">
          <cell r="A358" t="str">
            <v>A2-2-33(4)</v>
          </cell>
          <cell r="B358" t="str">
            <v>天井合板撤去</v>
          </cell>
          <cell r="C358" t="str">
            <v>二重張り</v>
          </cell>
          <cell r="D358" t="str">
            <v>アスベスト含有品</v>
          </cell>
          <cell r="E358" t="str">
            <v>清掃及び指定場所集積共</v>
          </cell>
          <cell r="F358" t="str">
            <v>下地材撤去は含まない</v>
          </cell>
          <cell r="I358" t="str">
            <v>積算基準　P125</v>
          </cell>
          <cell r="J358" t="str">
            <v>m2</v>
          </cell>
          <cell r="L358">
            <v>960</v>
          </cell>
        </row>
        <row r="359">
          <cell r="A359" t="str">
            <v>A2-2-33(5)</v>
          </cell>
          <cell r="B359" t="str">
            <v>天井ボード撤去</v>
          </cell>
          <cell r="C359" t="str">
            <v>一重張り</v>
          </cell>
          <cell r="D359" t="str">
            <v>一般品</v>
          </cell>
          <cell r="E359" t="str">
            <v>清掃及び指定場所集積共</v>
          </cell>
          <cell r="F359" t="str">
            <v>下地材撤去は含まない</v>
          </cell>
          <cell r="I359" t="str">
            <v>積算基準　P125</v>
          </cell>
          <cell r="J359" t="str">
            <v>m2</v>
          </cell>
          <cell r="L359">
            <v>680</v>
          </cell>
        </row>
        <row r="360">
          <cell r="A360" t="str">
            <v>A2-2-33(6)</v>
          </cell>
          <cell r="B360" t="str">
            <v>天井ボード撤去</v>
          </cell>
          <cell r="C360" t="str">
            <v>二重張り</v>
          </cell>
          <cell r="D360" t="str">
            <v>一般品</v>
          </cell>
          <cell r="E360" t="str">
            <v>清掃及び指定場所集積共</v>
          </cell>
          <cell r="F360" t="str">
            <v>下地材撤去は含まない</v>
          </cell>
          <cell r="I360" t="str">
            <v>積算基準　P125</v>
          </cell>
          <cell r="J360" t="str">
            <v>m2</v>
          </cell>
          <cell r="L360">
            <v>820</v>
          </cell>
        </row>
        <row r="361">
          <cell r="A361" t="str">
            <v>A2-2-33(7)</v>
          </cell>
          <cell r="B361" t="str">
            <v>天井ボード撤去</v>
          </cell>
          <cell r="C361" t="str">
            <v>一重張り</v>
          </cell>
          <cell r="D361" t="str">
            <v>アスベスト含有品</v>
          </cell>
          <cell r="E361" t="str">
            <v>清掃及び指定場所集積共</v>
          </cell>
          <cell r="F361" t="str">
            <v>下地材撤去は含まない</v>
          </cell>
          <cell r="I361" t="str">
            <v>積算基準　P125</v>
          </cell>
          <cell r="J361" t="str">
            <v>m2</v>
          </cell>
          <cell r="L361">
            <v>820</v>
          </cell>
        </row>
        <row r="362">
          <cell r="A362" t="str">
            <v>A2-2-33(8)</v>
          </cell>
          <cell r="B362" t="str">
            <v>天井ボード撤去</v>
          </cell>
          <cell r="C362" t="str">
            <v>二重張り</v>
          </cell>
          <cell r="D362" t="str">
            <v>アスベスト含有品</v>
          </cell>
          <cell r="E362" t="str">
            <v>清掃及び指定場所集積共</v>
          </cell>
          <cell r="F362" t="str">
            <v>下地材撤去は含まない</v>
          </cell>
          <cell r="I362" t="str">
            <v>積算基準　P125</v>
          </cell>
          <cell r="J362" t="str">
            <v>m2</v>
          </cell>
          <cell r="L362">
            <v>960</v>
          </cell>
        </row>
        <row r="363">
          <cell r="A363" t="str">
            <v>A2-2-34</v>
          </cell>
          <cell r="B363" t="str">
            <v>天井下地撤去</v>
          </cell>
          <cell r="C363" t="str">
            <v>仕上材撤去は含まない</v>
          </cell>
          <cell r="E363" t="str">
            <v>清掃及び指定場所集積共</v>
          </cell>
          <cell r="I363" t="str">
            <v>積算基準　P125</v>
          </cell>
          <cell r="J363" t="str">
            <v>m2</v>
          </cell>
          <cell r="L363">
            <v>410</v>
          </cell>
        </row>
        <row r="364">
          <cell r="A364" t="str">
            <v>A2-2-35</v>
          </cell>
          <cell r="B364" t="str">
            <v>天井クロス撤去</v>
          </cell>
          <cell r="C364" t="str">
            <v>下地材撤去は含まない</v>
          </cell>
          <cell r="E364" t="str">
            <v>清掃及び指定場所集積共</v>
          </cell>
          <cell r="I364" t="str">
            <v>積算基準　P125</v>
          </cell>
          <cell r="J364" t="str">
            <v>m2</v>
          </cell>
          <cell r="L364">
            <v>410</v>
          </cell>
        </row>
        <row r="365">
          <cell r="A365" t="str">
            <v>A2-2-36(1)</v>
          </cell>
          <cell r="B365" t="str">
            <v>木製戸撤去</v>
          </cell>
          <cell r="C365" t="str">
            <v>片開き</v>
          </cell>
          <cell r="D365" t="str">
            <v>枠共</v>
          </cell>
          <cell r="E365" t="str">
            <v>清掃及び指定場所集積共</v>
          </cell>
          <cell r="I365" t="str">
            <v>積算基準　P125</v>
          </cell>
          <cell r="J365" t="str">
            <v>m2</v>
          </cell>
          <cell r="L365">
            <v>640</v>
          </cell>
        </row>
        <row r="366">
          <cell r="A366" t="str">
            <v>A2-2-36(2)</v>
          </cell>
          <cell r="B366" t="str">
            <v>木製戸撤去</v>
          </cell>
          <cell r="C366" t="str">
            <v>片開き</v>
          </cell>
          <cell r="D366" t="str">
            <v>扉のみ</v>
          </cell>
          <cell r="E366" t="str">
            <v>清掃及び指定場所集積共</v>
          </cell>
          <cell r="I366" t="str">
            <v>積算基準　P125</v>
          </cell>
          <cell r="J366" t="str">
            <v>m2</v>
          </cell>
          <cell r="L366">
            <v>330</v>
          </cell>
        </row>
        <row r="367">
          <cell r="A367" t="str">
            <v>A2-2-36(3)</v>
          </cell>
          <cell r="B367" t="str">
            <v>木製戸撤去</v>
          </cell>
          <cell r="C367" t="str">
            <v>両開き</v>
          </cell>
          <cell r="D367" t="str">
            <v>枠共</v>
          </cell>
          <cell r="E367" t="str">
            <v>清掃及び指定場所集積共</v>
          </cell>
          <cell r="I367" t="str">
            <v>積算基準　P125</v>
          </cell>
          <cell r="J367" t="str">
            <v>m2</v>
          </cell>
          <cell r="L367">
            <v>560</v>
          </cell>
        </row>
        <row r="368">
          <cell r="A368" t="str">
            <v>A2-2-36(4)</v>
          </cell>
          <cell r="B368" t="str">
            <v>木製戸撤去</v>
          </cell>
          <cell r="C368" t="str">
            <v>両開き</v>
          </cell>
          <cell r="D368" t="str">
            <v>扉のみ</v>
          </cell>
          <cell r="E368" t="str">
            <v>清掃及び指定場所集積共</v>
          </cell>
          <cell r="I368" t="str">
            <v>積算基準　P125</v>
          </cell>
          <cell r="J368" t="str">
            <v>m2</v>
          </cell>
          <cell r="L368">
            <v>270</v>
          </cell>
        </row>
        <row r="369">
          <cell r="A369" t="str">
            <v>A2-2-37(1)</v>
          </cell>
          <cell r="B369" t="str">
            <v>鋼製戸撤去</v>
          </cell>
          <cell r="C369" t="str">
            <v>片開き</v>
          </cell>
          <cell r="D369" t="str">
            <v>枠共</v>
          </cell>
          <cell r="E369" t="str">
            <v>清掃及び指定場所集積共</v>
          </cell>
          <cell r="I369" t="str">
            <v>積算基準　P126</v>
          </cell>
          <cell r="J369" t="str">
            <v>m2</v>
          </cell>
          <cell r="L369">
            <v>1870</v>
          </cell>
        </row>
        <row r="370">
          <cell r="A370" t="str">
            <v>A2-2-37(2)</v>
          </cell>
          <cell r="B370" t="str">
            <v>鋼製戸撤去</v>
          </cell>
          <cell r="C370" t="str">
            <v>片開き</v>
          </cell>
          <cell r="D370" t="str">
            <v>扉のみ</v>
          </cell>
          <cell r="E370" t="str">
            <v>清掃及び指定場所集積共</v>
          </cell>
          <cell r="I370" t="str">
            <v>積算基準　P126</v>
          </cell>
          <cell r="J370" t="str">
            <v>m2</v>
          </cell>
          <cell r="L370">
            <v>930</v>
          </cell>
        </row>
        <row r="371">
          <cell r="A371" t="str">
            <v>A2-2-37(3)</v>
          </cell>
          <cell r="B371" t="str">
            <v>鋼製戸撤去</v>
          </cell>
          <cell r="C371" t="str">
            <v>両開き</v>
          </cell>
          <cell r="D371" t="str">
            <v>枠共</v>
          </cell>
          <cell r="E371" t="str">
            <v>清掃及び指定場所集積共</v>
          </cell>
          <cell r="I371" t="str">
            <v>積算基準　P126</v>
          </cell>
          <cell r="J371" t="str">
            <v>m2</v>
          </cell>
          <cell r="L371">
            <v>1600</v>
          </cell>
        </row>
        <row r="372">
          <cell r="A372" t="str">
            <v>A2-2-37(4)</v>
          </cell>
          <cell r="B372" t="str">
            <v>鋼製戸撤去</v>
          </cell>
          <cell r="C372" t="str">
            <v>両開き</v>
          </cell>
          <cell r="D372" t="str">
            <v>扉のみ</v>
          </cell>
          <cell r="E372" t="str">
            <v>清掃及び指定場所集積共</v>
          </cell>
          <cell r="I372" t="str">
            <v>積算基準　P126</v>
          </cell>
          <cell r="J372" t="str">
            <v>m2</v>
          </cell>
          <cell r="L372">
            <v>810</v>
          </cell>
        </row>
        <row r="373">
          <cell r="A373" t="str">
            <v>A2-2-38(1)</v>
          </cell>
          <cell r="B373" t="str">
            <v>建具周囲はつり</v>
          </cell>
          <cell r="C373" t="str">
            <v>コンクリート　１５ｃｍ</v>
          </cell>
          <cell r="E373" t="str">
            <v>清掃及び指定場所集積共</v>
          </cell>
          <cell r="I373" t="str">
            <v>積算基準　P126</v>
          </cell>
          <cell r="J373" t="str">
            <v>ｍ</v>
          </cell>
          <cell r="L373">
            <v>2720</v>
          </cell>
        </row>
        <row r="374">
          <cell r="A374" t="str">
            <v>A2-2-38(2)</v>
          </cell>
          <cell r="B374" t="str">
            <v>建具周囲はつり</v>
          </cell>
          <cell r="C374" t="str">
            <v>コンクリート　２０ｃｍ</v>
          </cell>
          <cell r="E374" t="str">
            <v>清掃及び指定場所集積共</v>
          </cell>
          <cell r="I374" t="str">
            <v>積算基準　P126</v>
          </cell>
          <cell r="J374" t="str">
            <v>ｍ</v>
          </cell>
          <cell r="L374">
            <v>3180</v>
          </cell>
        </row>
        <row r="375">
          <cell r="A375" t="str">
            <v>A2-2-39</v>
          </cell>
          <cell r="B375" t="str">
            <v>ガラス撤去</v>
          </cell>
          <cell r="E375" t="str">
            <v>清掃及び指定場所集積共</v>
          </cell>
          <cell r="I375" t="str">
            <v>積算基準　P126</v>
          </cell>
          <cell r="J375" t="str">
            <v>m2</v>
          </cell>
          <cell r="L375">
            <v>2780</v>
          </cell>
        </row>
        <row r="376">
          <cell r="A376" t="str">
            <v>A2-2-40(1)</v>
          </cell>
          <cell r="B376" t="str">
            <v>床マンホール撤去</v>
          </cell>
          <cell r="E376" t="str">
            <v>清掃及び指定場所集積共</v>
          </cell>
          <cell r="I376" t="str">
            <v>積算基準　P126</v>
          </cell>
          <cell r="J376" t="str">
            <v>か所</v>
          </cell>
          <cell r="L376">
            <v>3070</v>
          </cell>
        </row>
        <row r="377">
          <cell r="A377" t="str">
            <v>A2-2-40(2)</v>
          </cell>
          <cell r="B377" t="str">
            <v>床点検口撤去</v>
          </cell>
          <cell r="E377" t="str">
            <v>清掃及び指定場所集積共</v>
          </cell>
          <cell r="I377" t="str">
            <v>積算基準　P126</v>
          </cell>
          <cell r="J377" t="str">
            <v>か所</v>
          </cell>
          <cell r="L377">
            <v>3070</v>
          </cell>
        </row>
        <row r="378">
          <cell r="A378" t="str">
            <v>A2-2-41</v>
          </cell>
          <cell r="B378" t="str">
            <v>天井点検口撤去</v>
          </cell>
          <cell r="E378" t="str">
            <v>清掃及び指定場所集積共</v>
          </cell>
          <cell r="I378" t="str">
            <v>積算基準　P126</v>
          </cell>
          <cell r="J378" t="str">
            <v>か所</v>
          </cell>
          <cell r="L378">
            <v>1370</v>
          </cell>
        </row>
        <row r="379">
          <cell r="A379" t="str">
            <v>A2-2-42(1)</v>
          </cell>
          <cell r="B379" t="str">
            <v>たてどい撤去</v>
          </cell>
          <cell r="C379" t="str">
            <v>鋼管</v>
          </cell>
          <cell r="E379" t="str">
            <v>清掃及び指定場所集積共</v>
          </cell>
          <cell r="I379" t="str">
            <v>積算基準　P126</v>
          </cell>
          <cell r="J379" t="str">
            <v>ｍ</v>
          </cell>
          <cell r="L379">
            <v>3020</v>
          </cell>
        </row>
        <row r="380">
          <cell r="A380" t="str">
            <v>A2-2-42(2)</v>
          </cell>
          <cell r="B380" t="str">
            <v>たてどい撤去</v>
          </cell>
          <cell r="C380" t="str">
            <v>ビニール管</v>
          </cell>
          <cell r="E380" t="str">
            <v>清掃及び指定場所集積共</v>
          </cell>
          <cell r="I380" t="str">
            <v>積算基準　P126</v>
          </cell>
          <cell r="J380" t="str">
            <v>ｍ</v>
          </cell>
          <cell r="L380">
            <v>1510</v>
          </cell>
        </row>
        <row r="381">
          <cell r="A381" t="str">
            <v>A2-2-43(1)</v>
          </cell>
          <cell r="B381" t="str">
            <v>発生材積込み</v>
          </cell>
          <cell r="C381" t="str">
            <v>コンクリート類</v>
          </cell>
          <cell r="D381" t="str">
            <v>人力</v>
          </cell>
          <cell r="E381" t="str">
            <v>ベルトコンベア</v>
          </cell>
          <cell r="I381" t="str">
            <v>積算基準　P127</v>
          </cell>
          <cell r="J381" t="str">
            <v>m3</v>
          </cell>
          <cell r="L381">
            <v>3740</v>
          </cell>
        </row>
        <row r="382">
          <cell r="A382" t="str">
            <v>A2-2-43(2)</v>
          </cell>
          <cell r="B382" t="str">
            <v>発生材積込み</v>
          </cell>
          <cell r="C382" t="str">
            <v>ボード･木材類</v>
          </cell>
          <cell r="D382" t="str">
            <v>人力</v>
          </cell>
          <cell r="E382" t="str">
            <v>ベルトコンベア</v>
          </cell>
          <cell r="I382" t="str">
            <v>積算基準　P127</v>
          </cell>
          <cell r="J382" t="str">
            <v>m3</v>
          </cell>
          <cell r="L382">
            <v>2730</v>
          </cell>
        </row>
        <row r="383">
          <cell r="A383" t="str">
            <v>A2-2-44(1)</v>
          </cell>
          <cell r="B383" t="str">
            <v>既存塗膜除去</v>
          </cell>
          <cell r="C383" t="str">
            <v>鉄鋼面･亜鉛メッキ鋼面</v>
          </cell>
          <cell r="D383" t="str">
            <v>工程ＲＡ種（１００％）</v>
          </cell>
          <cell r="I383" t="str">
            <v>積算基準　P127</v>
          </cell>
          <cell r="J383" t="str">
            <v>m2</v>
          </cell>
          <cell r="L383">
            <v>1440</v>
          </cell>
        </row>
        <row r="384">
          <cell r="A384" t="str">
            <v>A2-2-44(2)</v>
          </cell>
          <cell r="B384" t="str">
            <v>既存塗膜除去</v>
          </cell>
          <cell r="C384" t="str">
            <v>鉄鋼面･亜鉛メッキ鋼面</v>
          </cell>
          <cell r="D384" t="str">
            <v>工程ＲB種（３０％）</v>
          </cell>
          <cell r="I384" t="str">
            <v>積算基準　P127</v>
          </cell>
          <cell r="J384" t="str">
            <v>m2</v>
          </cell>
          <cell r="L384">
            <v>400</v>
          </cell>
        </row>
        <row r="385">
          <cell r="A385" t="str">
            <v>A2-2-44(3)</v>
          </cell>
          <cell r="B385" t="str">
            <v>既存塗膜除去</v>
          </cell>
          <cell r="C385" t="str">
            <v>コンクリート･モルタル面</v>
          </cell>
          <cell r="D385" t="str">
            <v>工程ＲＡ種（１００％）</v>
          </cell>
          <cell r="I385" t="str">
            <v>積算基準　P127</v>
          </cell>
          <cell r="J385" t="str">
            <v>m2</v>
          </cell>
          <cell r="L385">
            <v>870</v>
          </cell>
        </row>
        <row r="386">
          <cell r="A386" t="str">
            <v>A2-2-44(4)</v>
          </cell>
          <cell r="B386" t="str">
            <v>既存塗膜除去</v>
          </cell>
          <cell r="C386" t="str">
            <v>コンクリート･モルタル面</v>
          </cell>
          <cell r="D386" t="str">
            <v>工程ＲB種（３０％）</v>
          </cell>
          <cell r="I386" t="str">
            <v>積算基準　P127</v>
          </cell>
          <cell r="J386" t="str">
            <v>m2</v>
          </cell>
          <cell r="L386">
            <v>250</v>
          </cell>
        </row>
        <row r="387">
          <cell r="A387" t="str">
            <v>A2-2-44(5)</v>
          </cell>
          <cell r="B387" t="str">
            <v>既存塗膜除去</v>
          </cell>
          <cell r="C387" t="str">
            <v>木部･ボード面</v>
          </cell>
          <cell r="D387" t="str">
            <v>工程ＲＡ種（１００％）</v>
          </cell>
          <cell r="I387" t="str">
            <v>積算基準　P127</v>
          </cell>
          <cell r="J387" t="str">
            <v>m2</v>
          </cell>
          <cell r="L387">
            <v>790</v>
          </cell>
        </row>
        <row r="388">
          <cell r="A388" t="str">
            <v>A2-2-44(6)</v>
          </cell>
          <cell r="B388" t="str">
            <v>既存塗膜除去</v>
          </cell>
          <cell r="C388" t="str">
            <v>木部･ボード面</v>
          </cell>
          <cell r="D388" t="str">
            <v>工程ＲB種（３０％）</v>
          </cell>
          <cell r="I388" t="str">
            <v>積算基準　P127</v>
          </cell>
          <cell r="J388" t="str">
            <v>m2</v>
          </cell>
          <cell r="L388">
            <v>220</v>
          </cell>
        </row>
        <row r="389">
          <cell r="A389" t="str">
            <v>A2-2-45(1)</v>
          </cell>
          <cell r="B389" t="str">
            <v>既存防水層撤去</v>
          </cell>
          <cell r="C389" t="str">
            <v>屋上防水層</v>
          </cell>
          <cell r="D389" t="str">
            <v>アスファルト防水</v>
          </cell>
          <cell r="I389" t="str">
            <v>積算基準　P127</v>
          </cell>
          <cell r="J389" t="str">
            <v>m2</v>
          </cell>
          <cell r="L389">
            <v>1090</v>
          </cell>
        </row>
        <row r="390">
          <cell r="A390" t="str">
            <v>A2-2-45(2)</v>
          </cell>
          <cell r="B390" t="str">
            <v>既存防水層撤去</v>
          </cell>
          <cell r="C390" t="str">
            <v>屋上防水層</v>
          </cell>
          <cell r="D390" t="str">
            <v>シート防水</v>
          </cell>
          <cell r="I390" t="str">
            <v>積算基準　P127</v>
          </cell>
          <cell r="J390" t="str">
            <v>m2</v>
          </cell>
          <cell r="L390">
            <v>960</v>
          </cell>
        </row>
        <row r="391">
          <cell r="A391" t="str">
            <v>A2-2-45(3)</v>
          </cell>
          <cell r="B391" t="str">
            <v>既存防水層撤去</v>
          </cell>
          <cell r="C391" t="str">
            <v>屋内防水層</v>
          </cell>
          <cell r="D391" t="str">
            <v>アスファルト防水</v>
          </cell>
          <cell r="I391" t="str">
            <v>積算基準　P127</v>
          </cell>
          <cell r="J391" t="str">
            <v>m2</v>
          </cell>
          <cell r="L391">
            <v>1370</v>
          </cell>
        </row>
        <row r="392">
          <cell r="A392" t="str">
            <v>A2-2-46</v>
          </cell>
          <cell r="B392" t="str">
            <v>シーリング撤去</v>
          </cell>
          <cell r="I392" t="str">
            <v>積算基準　P127</v>
          </cell>
          <cell r="J392" t="str">
            <v>ｍ</v>
          </cell>
          <cell r="L392">
            <v>280</v>
          </cell>
        </row>
        <row r="394">
          <cell r="A394" t="str">
            <v>A2-2-47(1)</v>
          </cell>
          <cell r="B394" t="str">
            <v>空気圧縮機運転</v>
          </cell>
          <cell r="C394" t="str">
            <v>可搬式</v>
          </cell>
          <cell r="D394" t="str">
            <v>スクリューエンジン掛　７．５～７．８ｍ３</v>
          </cell>
          <cell r="E394" t="str">
            <v>排出ガス対策型</v>
          </cell>
          <cell r="I394" t="str">
            <v>積算基準　P128</v>
          </cell>
          <cell r="J394" t="str">
            <v>日</v>
          </cell>
          <cell r="L394">
            <v>13350</v>
          </cell>
        </row>
        <row r="395">
          <cell r="A395" t="str">
            <v>A2-2-47(2)</v>
          </cell>
          <cell r="B395" t="str">
            <v>空気圧縮機運転</v>
          </cell>
          <cell r="C395" t="str">
            <v>可搬式</v>
          </cell>
          <cell r="D395" t="str">
            <v>スクリューエンジン掛　５．０ｍ３</v>
          </cell>
          <cell r="E395" t="str">
            <v>排出ガス対策型</v>
          </cell>
          <cell r="I395" t="str">
            <v>積算基準　P128</v>
          </cell>
          <cell r="J395" t="str">
            <v>日</v>
          </cell>
          <cell r="L395">
            <v>8990</v>
          </cell>
        </row>
        <row r="396">
          <cell r="A396" t="str">
            <v>A2-2-47(3)</v>
          </cell>
          <cell r="B396" t="str">
            <v>コンクリートカッタ運転</v>
          </cell>
          <cell r="C396" t="str">
            <v>手動式</v>
          </cell>
          <cell r="D396" t="str">
            <v>ブレード径　２０ｃｍ</v>
          </cell>
          <cell r="I396" t="str">
            <v>積算基準　P128</v>
          </cell>
          <cell r="J396" t="str">
            <v>日</v>
          </cell>
          <cell r="L396">
            <v>650</v>
          </cell>
        </row>
        <row r="397">
          <cell r="A397" t="str">
            <v>A2-2-47(4)</v>
          </cell>
          <cell r="B397" t="str">
            <v>ベルトコンベヤ運転</v>
          </cell>
          <cell r="C397" t="str">
            <v>エンジン駆動</v>
          </cell>
          <cell r="D397" t="str">
            <v>機長７ｍ、ベルト幅３５０ｍｍ</v>
          </cell>
          <cell r="I397" t="str">
            <v>積算基準　P128</v>
          </cell>
          <cell r="J397" t="str">
            <v>日</v>
          </cell>
          <cell r="L397">
            <v>1910</v>
          </cell>
        </row>
        <row r="423">
          <cell r="B423" t="str">
            <v>取壊し工事</v>
          </cell>
        </row>
        <row r="424">
          <cell r="A424" t="str">
            <v>RA-22-11(1)</v>
          </cell>
          <cell r="B424" t="str">
            <v>取壊し材運搬</v>
          </cell>
          <cell r="C424" t="str">
            <v>無筋コンクリート</v>
          </cell>
          <cell r="D424" t="str">
            <v>ダンプトラック　１０ｔ積み</v>
          </cell>
          <cell r="E424" t="str">
            <v>積込機械　ＢＨ０．８ｍ３</v>
          </cell>
          <cell r="F424" t="str">
            <v>運搬距離　０．３ｋｍ　ＤＩＤ区間なし</v>
          </cell>
          <cell r="I424" t="str">
            <v>積算基準　P677</v>
          </cell>
          <cell r="J424" t="str">
            <v>m3</v>
          </cell>
          <cell r="L424">
            <v>350</v>
          </cell>
        </row>
        <row r="425">
          <cell r="A425" t="str">
            <v>RA-22-11(2)</v>
          </cell>
          <cell r="B425" t="str">
            <v>取壊し材運搬</v>
          </cell>
          <cell r="C425" t="str">
            <v>無筋コンクリート</v>
          </cell>
          <cell r="D425" t="str">
            <v>ダンプトラック　１０ｔ積み</v>
          </cell>
          <cell r="E425" t="str">
            <v>積込機械　ＢＨ０．８ｍ３</v>
          </cell>
          <cell r="F425" t="str">
            <v>運搬距離　０．５ｋｍ　ＤＩＤ区間なし</v>
          </cell>
          <cell r="I425" t="str">
            <v>積算基準　P677</v>
          </cell>
          <cell r="J425" t="str">
            <v>m3</v>
          </cell>
          <cell r="L425">
            <v>420</v>
          </cell>
        </row>
        <row r="426">
          <cell r="A426" t="str">
            <v>RA-22-11(3)</v>
          </cell>
          <cell r="B426" t="str">
            <v>取壊し材運搬</v>
          </cell>
          <cell r="C426" t="str">
            <v>無筋コンクリート</v>
          </cell>
          <cell r="D426" t="str">
            <v>ダンプトラック　１０ｔ積み</v>
          </cell>
          <cell r="E426" t="str">
            <v>積込機械　ＢＨ０．８ｍ３</v>
          </cell>
          <cell r="F426" t="str">
            <v>運搬距離　１．０ｋｍ　ＤＩＤ区間なし</v>
          </cell>
          <cell r="I426" t="str">
            <v>積算基準　P677</v>
          </cell>
          <cell r="J426" t="str">
            <v>m3</v>
          </cell>
          <cell r="L426">
            <v>480</v>
          </cell>
        </row>
        <row r="427">
          <cell r="A427" t="str">
            <v>RA-22-11(4)</v>
          </cell>
          <cell r="B427" t="str">
            <v>取壊し材運搬</v>
          </cell>
          <cell r="C427" t="str">
            <v>無筋コンクリート</v>
          </cell>
          <cell r="D427" t="str">
            <v>ダンプトラック　１０ｔ積み</v>
          </cell>
          <cell r="E427" t="str">
            <v>積込機械　ＢＨ０．８ｍ３</v>
          </cell>
          <cell r="F427" t="str">
            <v>運搬距離　１．５ｋｍ　ＤＩＤ区間なし</v>
          </cell>
          <cell r="I427" t="str">
            <v>積算基準　P677</v>
          </cell>
          <cell r="J427" t="str">
            <v>m3</v>
          </cell>
          <cell r="L427">
            <v>530</v>
          </cell>
        </row>
        <row r="428">
          <cell r="A428" t="str">
            <v>RA-22-11(5)</v>
          </cell>
          <cell r="B428" t="str">
            <v>取壊し材運搬</v>
          </cell>
          <cell r="C428" t="str">
            <v>無筋コンクリート</v>
          </cell>
          <cell r="D428" t="str">
            <v>ダンプトラック　１０ｔ積み</v>
          </cell>
          <cell r="E428" t="str">
            <v>積込機械　ＢＨ０．８ｍ３</v>
          </cell>
          <cell r="F428" t="str">
            <v>運搬距離　２．０ｋｍ　ＤＩＤ区間なし</v>
          </cell>
          <cell r="I428" t="str">
            <v>積算基準　P677</v>
          </cell>
          <cell r="J428" t="str">
            <v>m3</v>
          </cell>
          <cell r="L428">
            <v>590</v>
          </cell>
        </row>
        <row r="429">
          <cell r="A429" t="str">
            <v>RA-22-11(6)</v>
          </cell>
          <cell r="B429" t="str">
            <v>取壊し材運搬</v>
          </cell>
          <cell r="C429" t="str">
            <v>無筋コンクリート</v>
          </cell>
          <cell r="D429" t="str">
            <v>ダンプトラック　１０ｔ積み</v>
          </cell>
          <cell r="E429" t="str">
            <v>積込機械　ＢＨ０．８ｍ３</v>
          </cell>
          <cell r="F429" t="str">
            <v>運搬距離　３．０ｋｍ　ＤＩＤ区間なし</v>
          </cell>
          <cell r="I429" t="str">
            <v>積算基準　P677</v>
          </cell>
          <cell r="J429" t="str">
            <v>m3</v>
          </cell>
          <cell r="L429">
            <v>710</v>
          </cell>
        </row>
        <row r="430">
          <cell r="A430" t="str">
            <v>RA-22-11(7)</v>
          </cell>
          <cell r="B430" t="str">
            <v>取壊し材運搬</v>
          </cell>
          <cell r="C430" t="str">
            <v>無筋コンクリート</v>
          </cell>
          <cell r="D430" t="str">
            <v>ダンプトラック　１０ｔ積み</v>
          </cell>
          <cell r="E430" t="str">
            <v>積込機械　ＢＨ０．８ｍ３</v>
          </cell>
          <cell r="F430" t="str">
            <v>運搬距離　４．０ｋｍ　ＤＩＤ区間なし</v>
          </cell>
          <cell r="I430" t="str">
            <v>積算基準　P677</v>
          </cell>
          <cell r="J430" t="str">
            <v>m3</v>
          </cell>
          <cell r="L430">
            <v>830</v>
          </cell>
        </row>
        <row r="431">
          <cell r="A431" t="str">
            <v>RA-22-11(8)</v>
          </cell>
          <cell r="B431" t="str">
            <v>取壊し材運搬</v>
          </cell>
          <cell r="C431" t="str">
            <v>無筋コンクリート</v>
          </cell>
          <cell r="D431" t="str">
            <v>ダンプトラック　１０ｔ積み</v>
          </cell>
          <cell r="E431" t="str">
            <v>積込機械　ＢＨ０．８ｍ３</v>
          </cell>
          <cell r="F431" t="str">
            <v>運搬距離　５．５ｋｍ　ＤＩＤ区間なし</v>
          </cell>
          <cell r="I431" t="str">
            <v>積算基準　P677</v>
          </cell>
          <cell r="J431" t="str">
            <v>m3</v>
          </cell>
          <cell r="L431">
            <v>1010</v>
          </cell>
        </row>
        <row r="432">
          <cell r="A432" t="str">
            <v>RA-22-11(9)</v>
          </cell>
          <cell r="B432" t="str">
            <v>取壊し材運搬</v>
          </cell>
          <cell r="C432" t="str">
            <v>無筋コンクリート</v>
          </cell>
          <cell r="D432" t="str">
            <v>ダンプトラック　１０ｔ積み</v>
          </cell>
          <cell r="E432" t="str">
            <v>積込機械　ＢＨ０．８ｍ３</v>
          </cell>
          <cell r="F432" t="str">
            <v>運搬距離　６．５ｋｍ　ＤＩＤ区間なし</v>
          </cell>
          <cell r="I432" t="str">
            <v>積算基準　P677</v>
          </cell>
          <cell r="J432" t="str">
            <v>m3</v>
          </cell>
          <cell r="L432">
            <v>1190</v>
          </cell>
        </row>
        <row r="433">
          <cell r="A433" t="str">
            <v>RA-22-11(10)</v>
          </cell>
          <cell r="B433" t="str">
            <v>取壊し材運搬</v>
          </cell>
          <cell r="C433" t="str">
            <v>無筋コンクリート</v>
          </cell>
          <cell r="D433" t="str">
            <v>ダンプトラック　１０ｔ積み</v>
          </cell>
          <cell r="E433" t="str">
            <v>積込機械　ＢＨ０．８ｍ３</v>
          </cell>
          <cell r="F433" t="str">
            <v>運搬距離　７．５ｋｍ　ＤＩＤ区間なし</v>
          </cell>
          <cell r="I433" t="str">
            <v>積算基準　P677</v>
          </cell>
          <cell r="J433" t="str">
            <v>m3</v>
          </cell>
          <cell r="L433">
            <v>1360</v>
          </cell>
        </row>
        <row r="434">
          <cell r="A434" t="str">
            <v>RA-22-11(11)</v>
          </cell>
          <cell r="B434" t="str">
            <v>取壊し材運搬</v>
          </cell>
          <cell r="C434" t="str">
            <v>無筋コンクリート</v>
          </cell>
          <cell r="D434" t="str">
            <v>ダンプトラック　１０ｔ積み</v>
          </cell>
          <cell r="E434" t="str">
            <v>積込機械　ＢＨ０．８ｍ３</v>
          </cell>
          <cell r="F434" t="str">
            <v>運搬距離　９．５ｋｍ　ＤＩＤ区間なし</v>
          </cell>
          <cell r="I434" t="str">
            <v>積算基準　P677</v>
          </cell>
          <cell r="J434" t="str">
            <v>m3</v>
          </cell>
          <cell r="L434">
            <v>1540</v>
          </cell>
        </row>
        <row r="435">
          <cell r="A435" t="str">
            <v>RA-22-11(12)</v>
          </cell>
          <cell r="B435" t="str">
            <v>取壊し材運搬</v>
          </cell>
          <cell r="C435" t="str">
            <v>無筋コンクリート</v>
          </cell>
          <cell r="D435" t="str">
            <v>ダンプトラック　１０ｔ積み</v>
          </cell>
          <cell r="E435" t="str">
            <v>積込機械　ＢＨ０．８ｍ３</v>
          </cell>
          <cell r="F435" t="str">
            <v>運搬距離　１１．５ｋｍ　ＤＩＤ区間なし</v>
          </cell>
          <cell r="I435" t="str">
            <v>積算基準　P677</v>
          </cell>
          <cell r="J435" t="str">
            <v>m3</v>
          </cell>
          <cell r="L435">
            <v>1780</v>
          </cell>
        </row>
        <row r="436">
          <cell r="A436" t="str">
            <v>RA-22-11(13)</v>
          </cell>
          <cell r="B436" t="str">
            <v>取壊し材運搬</v>
          </cell>
          <cell r="C436" t="str">
            <v>無筋コンクリート</v>
          </cell>
          <cell r="D436" t="str">
            <v>ダンプトラック　１０ｔ積み</v>
          </cell>
          <cell r="E436" t="str">
            <v>積込機械　ＢＨ０．８ｍ３</v>
          </cell>
          <cell r="F436" t="str">
            <v>運搬距離　１５．５ｋｍ　ＤＩＤ区間なし</v>
          </cell>
          <cell r="I436" t="str">
            <v>積算基準　P677</v>
          </cell>
          <cell r="J436" t="str">
            <v>m3</v>
          </cell>
          <cell r="L436">
            <v>2130</v>
          </cell>
        </row>
        <row r="437">
          <cell r="A437" t="str">
            <v>RA-22-11(14)</v>
          </cell>
          <cell r="B437" t="str">
            <v>取壊し材運搬</v>
          </cell>
          <cell r="C437" t="str">
            <v>無筋コンクリート</v>
          </cell>
          <cell r="D437" t="str">
            <v>ダンプトラック　１０ｔ積み</v>
          </cell>
          <cell r="E437" t="str">
            <v>積込機械　ＢＨ０．８ｍ３</v>
          </cell>
          <cell r="F437" t="str">
            <v>運搬距離　２２．５ｋｍ　ＤＩＤ区間なし</v>
          </cell>
          <cell r="I437" t="str">
            <v>積算基準　P677</v>
          </cell>
          <cell r="J437" t="str">
            <v>m3</v>
          </cell>
          <cell r="L437">
            <v>2670</v>
          </cell>
        </row>
        <row r="438">
          <cell r="A438" t="str">
            <v>RA-22-11(15)</v>
          </cell>
          <cell r="B438" t="str">
            <v>取壊し材運搬</v>
          </cell>
          <cell r="C438" t="str">
            <v>無筋コンクリート</v>
          </cell>
          <cell r="D438" t="str">
            <v>ダンプトラック　１０ｔ積み</v>
          </cell>
          <cell r="E438" t="str">
            <v>積込機械　ＢＨ０．８ｍ３</v>
          </cell>
          <cell r="F438" t="str">
            <v>運搬距離　４９．５ｋｍ　ＤＩＤ区間なし</v>
          </cell>
          <cell r="I438" t="str">
            <v>積算基準　P677</v>
          </cell>
          <cell r="J438" t="str">
            <v>m3</v>
          </cell>
          <cell r="L438">
            <v>3620</v>
          </cell>
        </row>
        <row r="439">
          <cell r="A439" t="str">
            <v>RA-22-11(16)</v>
          </cell>
          <cell r="B439" t="str">
            <v>取壊し材運搬</v>
          </cell>
          <cell r="C439" t="str">
            <v>無筋コンクリート</v>
          </cell>
          <cell r="D439" t="str">
            <v>ダンプトラック　１０ｔ積み</v>
          </cell>
          <cell r="E439" t="str">
            <v>積込機械　ＢＨ０．８ｍ３</v>
          </cell>
          <cell r="F439" t="str">
            <v>運搬距離　６０．０ｋｍ　ＤＩＤ区間なし</v>
          </cell>
          <cell r="I439" t="str">
            <v>積算基準　P677</v>
          </cell>
          <cell r="J439" t="str">
            <v>m3</v>
          </cell>
          <cell r="L439">
            <v>5400</v>
          </cell>
        </row>
        <row r="440">
          <cell r="A440" t="str">
            <v>RA-22-11(17)</v>
          </cell>
          <cell r="B440" t="str">
            <v>取壊し材運搬</v>
          </cell>
          <cell r="C440" t="str">
            <v>木材類</v>
          </cell>
          <cell r="D440" t="str">
            <v>ダンプトラック　１０ｔ積み</v>
          </cell>
          <cell r="E440" t="str">
            <v>積込機械　ＢＨ０．８ｍ３</v>
          </cell>
          <cell r="F440" t="str">
            <v>運搬距離　０．３ｋｍ　ＤＩＤ区間なし</v>
          </cell>
          <cell r="I440" t="str">
            <v>積算基準　P677</v>
          </cell>
          <cell r="J440" t="str">
            <v>m3</v>
          </cell>
          <cell r="L440">
            <v>90</v>
          </cell>
        </row>
        <row r="441">
          <cell r="A441" t="str">
            <v>RA-22-11(18)</v>
          </cell>
          <cell r="B441" t="str">
            <v>取壊し材運搬</v>
          </cell>
          <cell r="C441" t="str">
            <v>木材類</v>
          </cell>
          <cell r="D441" t="str">
            <v>ダンプトラック　１０ｔ積み</v>
          </cell>
          <cell r="E441" t="str">
            <v>積込機械　ＢＨ０．８ｍ３</v>
          </cell>
          <cell r="F441" t="str">
            <v>運搬距離　０．５ｋｍ　ＤＩＤ区間なし</v>
          </cell>
          <cell r="I441" t="str">
            <v>積算基準　P677</v>
          </cell>
          <cell r="J441" t="str">
            <v>m3</v>
          </cell>
          <cell r="L441">
            <v>110</v>
          </cell>
        </row>
        <row r="442">
          <cell r="A442" t="str">
            <v>RA-22-11(19)</v>
          </cell>
          <cell r="B442" t="str">
            <v>取壊し材運搬</v>
          </cell>
          <cell r="C442" t="str">
            <v>木材類</v>
          </cell>
          <cell r="D442" t="str">
            <v>ダンプトラック　１０ｔ積み</v>
          </cell>
          <cell r="E442" t="str">
            <v>積込機械　ＢＨ０．８ｍ３</v>
          </cell>
          <cell r="F442" t="str">
            <v>運搬距離　１．０ｋｍ　ＤＩＤ区間なし</v>
          </cell>
          <cell r="I442" t="str">
            <v>積算基準　P677</v>
          </cell>
          <cell r="J442" t="str">
            <v>m3</v>
          </cell>
          <cell r="L442">
            <v>120</v>
          </cell>
        </row>
        <row r="443">
          <cell r="A443" t="str">
            <v>RA-22-11(20)</v>
          </cell>
          <cell r="B443" t="str">
            <v>取壊し材運搬</v>
          </cell>
          <cell r="C443" t="str">
            <v>木材類</v>
          </cell>
          <cell r="D443" t="str">
            <v>ダンプトラック　１０ｔ積み</v>
          </cell>
          <cell r="E443" t="str">
            <v>積込機械　ＢＨ０．８ｍ３</v>
          </cell>
          <cell r="F443" t="str">
            <v>運搬距離　１．５ｋｍ　ＤＩＤ区間なし</v>
          </cell>
          <cell r="I443" t="str">
            <v>積算基準　P677</v>
          </cell>
          <cell r="J443" t="str">
            <v>m3</v>
          </cell>
          <cell r="L443">
            <v>140</v>
          </cell>
        </row>
        <row r="444">
          <cell r="A444" t="str">
            <v>RA-22-11(21)</v>
          </cell>
          <cell r="B444" t="str">
            <v>取壊し材運搬</v>
          </cell>
          <cell r="C444" t="str">
            <v>木材類</v>
          </cell>
          <cell r="D444" t="str">
            <v>ダンプトラック　１０ｔ積み</v>
          </cell>
          <cell r="E444" t="str">
            <v>積込機械　ＢＨ０．８ｍ３</v>
          </cell>
          <cell r="F444" t="str">
            <v>運搬距離　２．０ｋｍ　ＤＩＤ区間なし</v>
          </cell>
          <cell r="I444" t="str">
            <v>積算基準　P677</v>
          </cell>
          <cell r="J444" t="str">
            <v>m3</v>
          </cell>
          <cell r="L444">
            <v>150</v>
          </cell>
        </row>
        <row r="445">
          <cell r="A445" t="str">
            <v>RA-22-11(22)</v>
          </cell>
          <cell r="B445" t="str">
            <v>取壊し材運搬</v>
          </cell>
          <cell r="C445" t="str">
            <v>木材類</v>
          </cell>
          <cell r="D445" t="str">
            <v>ダンプトラック　１０ｔ積み</v>
          </cell>
          <cell r="E445" t="str">
            <v>積込機械　ＢＨ０．８ｍ３</v>
          </cell>
          <cell r="F445" t="str">
            <v>運搬距離　３．０ｋｍ　ＤＩＤ区間なし</v>
          </cell>
          <cell r="I445" t="str">
            <v>積算基準　P677</v>
          </cell>
          <cell r="J445" t="str">
            <v>m3</v>
          </cell>
          <cell r="L445">
            <v>190</v>
          </cell>
        </row>
        <row r="446">
          <cell r="A446" t="str">
            <v>RA-22-11(23)</v>
          </cell>
          <cell r="B446" t="str">
            <v>取壊し材運搬</v>
          </cell>
          <cell r="C446" t="str">
            <v>木材類</v>
          </cell>
          <cell r="D446" t="str">
            <v>ダンプトラック　１０ｔ積み</v>
          </cell>
          <cell r="E446" t="str">
            <v>積込機械　ＢＨ０．８ｍ３</v>
          </cell>
          <cell r="F446" t="str">
            <v>運搬距離　４．０ｋｍ　ＤＩＤ区間なし</v>
          </cell>
          <cell r="I446" t="str">
            <v>積算基準　P677</v>
          </cell>
          <cell r="J446" t="str">
            <v>m3</v>
          </cell>
          <cell r="L446">
            <v>210</v>
          </cell>
        </row>
        <row r="447">
          <cell r="A447" t="str">
            <v>RA-22-11(24)</v>
          </cell>
          <cell r="B447" t="str">
            <v>取壊し材運搬</v>
          </cell>
          <cell r="C447" t="str">
            <v>木材類</v>
          </cell>
          <cell r="D447" t="str">
            <v>ダンプトラック　１０ｔ積み</v>
          </cell>
          <cell r="E447" t="str">
            <v>積込機械　ＢＨ０．８ｍ３</v>
          </cell>
          <cell r="F447" t="str">
            <v>運搬距離　５．５ｋｍ　ＤＩＤ区間なし</v>
          </cell>
          <cell r="I447" t="str">
            <v>積算基準　P677</v>
          </cell>
          <cell r="J447" t="str">
            <v>m3</v>
          </cell>
          <cell r="L447">
            <v>260</v>
          </cell>
        </row>
        <row r="448">
          <cell r="A448" t="str">
            <v>RA-22-11(25)</v>
          </cell>
          <cell r="B448" t="str">
            <v>取壊し材運搬</v>
          </cell>
          <cell r="C448" t="str">
            <v>木材類</v>
          </cell>
          <cell r="D448" t="str">
            <v>ダンプトラック　１０ｔ積み</v>
          </cell>
          <cell r="E448" t="str">
            <v>積込機械　ＢＨ０．８ｍ３</v>
          </cell>
          <cell r="F448" t="str">
            <v>運搬距離　６．５ｋｍ　ＤＩＤ区間なし</v>
          </cell>
          <cell r="I448" t="str">
            <v>積算基準　P677</v>
          </cell>
          <cell r="J448" t="str">
            <v>m3</v>
          </cell>
          <cell r="L448">
            <v>310</v>
          </cell>
        </row>
        <row r="449">
          <cell r="A449" t="str">
            <v>RA-22-11(26)</v>
          </cell>
          <cell r="B449" t="str">
            <v>取壊し材運搬</v>
          </cell>
          <cell r="C449" t="str">
            <v>木材類</v>
          </cell>
          <cell r="D449" t="str">
            <v>ダンプトラック　１０ｔ積み</v>
          </cell>
          <cell r="E449" t="str">
            <v>積込機械　ＢＨ０．８ｍ３</v>
          </cell>
          <cell r="F449" t="str">
            <v>運搬距離　７．５ｋｍ　ＤＩＤ区間なし</v>
          </cell>
          <cell r="I449" t="str">
            <v>積算基準　P677</v>
          </cell>
          <cell r="J449" t="str">
            <v>m3</v>
          </cell>
          <cell r="L449">
            <v>350</v>
          </cell>
        </row>
        <row r="450">
          <cell r="A450" t="str">
            <v>RA-22-11(27)</v>
          </cell>
          <cell r="B450" t="str">
            <v>取壊し材運搬</v>
          </cell>
          <cell r="C450" t="str">
            <v>木材類</v>
          </cell>
          <cell r="D450" t="str">
            <v>ダンプトラック　１０ｔ積み</v>
          </cell>
          <cell r="E450" t="str">
            <v>積込機械　ＢＨ０．８ｍ３</v>
          </cell>
          <cell r="F450" t="str">
            <v>運搬距離　９．５ｋｍ　ＤＩＤ区間なし</v>
          </cell>
          <cell r="I450" t="str">
            <v>積算基準　P677</v>
          </cell>
          <cell r="J450" t="str">
            <v>m3</v>
          </cell>
          <cell r="L450">
            <v>400</v>
          </cell>
        </row>
        <row r="451">
          <cell r="A451" t="str">
            <v>RA-22-11(28)</v>
          </cell>
          <cell r="B451" t="str">
            <v>取壊し材運搬</v>
          </cell>
          <cell r="C451" t="str">
            <v>木材類</v>
          </cell>
          <cell r="D451" t="str">
            <v>ダンプトラック　１０ｔ積み</v>
          </cell>
          <cell r="E451" t="str">
            <v>積込機械　ＢＨ０．８ｍ３</v>
          </cell>
          <cell r="F451" t="str">
            <v>運搬距離　１１．５ｋｍ　ＤＩＤ区間なし</v>
          </cell>
          <cell r="I451" t="str">
            <v>積算基準　P677</v>
          </cell>
          <cell r="J451" t="str">
            <v>m3</v>
          </cell>
          <cell r="L451">
            <v>460</v>
          </cell>
        </row>
        <row r="452">
          <cell r="A452" t="str">
            <v>RA-22-11(29)</v>
          </cell>
          <cell r="B452" t="str">
            <v>取壊し材運搬</v>
          </cell>
          <cell r="C452" t="str">
            <v>木材類</v>
          </cell>
          <cell r="D452" t="str">
            <v>ダンプトラック　１０ｔ積み</v>
          </cell>
          <cell r="E452" t="str">
            <v>積込機械　ＢＨ０．８ｍ３</v>
          </cell>
          <cell r="F452" t="str">
            <v>運搬距離　１５．５ｋｍ　ＤＩＤ区間なし</v>
          </cell>
          <cell r="I452" t="str">
            <v>積算基準　P677</v>
          </cell>
          <cell r="J452" t="str">
            <v>m3</v>
          </cell>
          <cell r="L452">
            <v>560</v>
          </cell>
        </row>
        <row r="453">
          <cell r="A453" t="str">
            <v>RA-22-11(30)</v>
          </cell>
          <cell r="B453" t="str">
            <v>取壊し材運搬</v>
          </cell>
          <cell r="C453" t="str">
            <v>木材類</v>
          </cell>
          <cell r="D453" t="str">
            <v>ダンプトラック　１０ｔ積み</v>
          </cell>
          <cell r="E453" t="str">
            <v>積込機械　ＢＨ０．８ｍ３</v>
          </cell>
          <cell r="F453" t="str">
            <v>運搬距離　２２．５ｋｍ　ＤＩＤ区間なし</v>
          </cell>
          <cell r="I453" t="str">
            <v>積算基準　P677</v>
          </cell>
          <cell r="J453" t="str">
            <v>m3</v>
          </cell>
          <cell r="L453">
            <v>700</v>
          </cell>
        </row>
        <row r="454">
          <cell r="A454" t="str">
            <v>RA-22-11(31)</v>
          </cell>
          <cell r="B454" t="str">
            <v>取壊し材運搬</v>
          </cell>
          <cell r="C454" t="str">
            <v>木材類</v>
          </cell>
          <cell r="D454" t="str">
            <v>ダンプトラック　１０ｔ積み</v>
          </cell>
          <cell r="E454" t="str">
            <v>積込機械　ＢＨ０．８ｍ３</v>
          </cell>
          <cell r="F454" t="str">
            <v>運搬距離　４９．５ｋｍ　ＤＩＤ区間なし</v>
          </cell>
          <cell r="I454" t="str">
            <v>積算基準　P677</v>
          </cell>
          <cell r="J454" t="str">
            <v>m3</v>
          </cell>
          <cell r="L454">
            <v>940</v>
          </cell>
        </row>
        <row r="455">
          <cell r="A455" t="str">
            <v>RA-22-11(32)</v>
          </cell>
          <cell r="B455" t="str">
            <v>取壊し材運搬</v>
          </cell>
          <cell r="C455" t="str">
            <v>木材類</v>
          </cell>
          <cell r="D455" t="str">
            <v>ダンプトラック　１０ｔ積み</v>
          </cell>
          <cell r="E455" t="str">
            <v>積込機械　ＢＨ０．８ｍ３</v>
          </cell>
          <cell r="F455" t="str">
            <v>運搬距離　６０．０ｋｍ　ＤＩＤ区間なし</v>
          </cell>
          <cell r="I455" t="str">
            <v>積算基準　P677</v>
          </cell>
          <cell r="J455" t="str">
            <v>m3</v>
          </cell>
          <cell r="L455">
            <v>1400</v>
          </cell>
        </row>
        <row r="456">
          <cell r="A456" t="str">
            <v>RA-22-11(33)</v>
          </cell>
          <cell r="B456" t="str">
            <v>取壊し材運搬</v>
          </cell>
          <cell r="C456" t="str">
            <v>石膏ボード類</v>
          </cell>
          <cell r="D456" t="str">
            <v>ダンプトラック　１０ｔ積み</v>
          </cell>
          <cell r="E456" t="str">
            <v>積込機械　ＢＨ０．８ｍ３</v>
          </cell>
          <cell r="F456" t="str">
            <v>運搬距離　０．３ｋｍ　ＤＩＤ区間なし</v>
          </cell>
          <cell r="I456" t="str">
            <v>積算基準　P677</v>
          </cell>
          <cell r="J456" t="str">
            <v>m3</v>
          </cell>
          <cell r="L456">
            <v>120</v>
          </cell>
        </row>
        <row r="457">
          <cell r="A457" t="str">
            <v>RA-22-11(34)</v>
          </cell>
          <cell r="B457" t="str">
            <v>取壊し材運搬</v>
          </cell>
          <cell r="C457" t="str">
            <v>石膏ボード類</v>
          </cell>
          <cell r="D457" t="str">
            <v>ダンプトラック　１０ｔ積み</v>
          </cell>
          <cell r="E457" t="str">
            <v>積込機械　ＢＨ０．８ｍ３</v>
          </cell>
          <cell r="F457" t="str">
            <v>運搬距離　０．５ｋｍ　ＤＩＤ区間なし</v>
          </cell>
          <cell r="I457" t="str">
            <v>積算基準　P677</v>
          </cell>
          <cell r="J457" t="str">
            <v>m3</v>
          </cell>
          <cell r="L457">
            <v>140</v>
          </cell>
        </row>
        <row r="458">
          <cell r="A458" t="str">
            <v>RA-22-11(35)</v>
          </cell>
          <cell r="B458" t="str">
            <v>取壊し材運搬</v>
          </cell>
          <cell r="C458" t="str">
            <v>石膏ボード類</v>
          </cell>
          <cell r="D458" t="str">
            <v>ダンプトラック　１０ｔ積み</v>
          </cell>
          <cell r="E458" t="str">
            <v>積込機械　ＢＨ０．８ｍ３</v>
          </cell>
          <cell r="F458" t="str">
            <v>運搬距離　１．０ｋｍ　ＤＩＤ区間なし</v>
          </cell>
          <cell r="I458" t="str">
            <v>積算基準　P677</v>
          </cell>
          <cell r="J458" t="str">
            <v>m3</v>
          </cell>
          <cell r="L458">
            <v>160</v>
          </cell>
        </row>
        <row r="459">
          <cell r="A459" t="str">
            <v>RA-22-11(36)</v>
          </cell>
          <cell r="B459" t="str">
            <v>取壊し材運搬</v>
          </cell>
          <cell r="C459" t="str">
            <v>石膏ボード類</v>
          </cell>
          <cell r="D459" t="str">
            <v>ダンプトラック　１０ｔ積み</v>
          </cell>
          <cell r="E459" t="str">
            <v>積込機械　ＢＨ０．８ｍ３</v>
          </cell>
          <cell r="F459" t="str">
            <v>運搬距離　１．５ｋｍ　ＤＩＤ区間なし</v>
          </cell>
          <cell r="I459" t="str">
            <v>積算基準　P677</v>
          </cell>
          <cell r="J459" t="str">
            <v>m3</v>
          </cell>
          <cell r="L459">
            <v>190</v>
          </cell>
        </row>
        <row r="460">
          <cell r="A460" t="str">
            <v>RA-22-11(37)</v>
          </cell>
          <cell r="B460" t="str">
            <v>取壊し材運搬</v>
          </cell>
          <cell r="C460" t="str">
            <v>石膏ボード類</v>
          </cell>
          <cell r="D460" t="str">
            <v>ダンプトラック　１０ｔ積み</v>
          </cell>
          <cell r="E460" t="str">
            <v>積込機械　ＢＨ０．８ｍ３</v>
          </cell>
          <cell r="F460" t="str">
            <v>運搬距離　２．０ｋｍ　ＤＩＤ区間なし</v>
          </cell>
          <cell r="I460" t="str">
            <v>積算基準　P677</v>
          </cell>
          <cell r="J460" t="str">
            <v>m3</v>
          </cell>
          <cell r="L460">
            <v>210</v>
          </cell>
        </row>
        <row r="461">
          <cell r="A461" t="str">
            <v>RA-22-11(38)</v>
          </cell>
          <cell r="B461" t="str">
            <v>取壊し材運搬</v>
          </cell>
          <cell r="C461" t="str">
            <v>石膏ボード類</v>
          </cell>
          <cell r="D461" t="str">
            <v>ダンプトラック　１０ｔ積み</v>
          </cell>
          <cell r="E461" t="str">
            <v>積込機械　ＢＨ０．８ｍ３</v>
          </cell>
          <cell r="F461" t="str">
            <v>運搬距離　３．０ｋｍ　ＤＩＤ区間なし</v>
          </cell>
          <cell r="I461" t="str">
            <v>積算基準　P677</v>
          </cell>
          <cell r="J461" t="str">
            <v>m3</v>
          </cell>
          <cell r="L461">
            <v>250</v>
          </cell>
        </row>
        <row r="462">
          <cell r="A462" t="str">
            <v>RA-22-11(39)</v>
          </cell>
          <cell r="B462" t="str">
            <v>取壊し材運搬</v>
          </cell>
          <cell r="C462" t="str">
            <v>石膏ボード類</v>
          </cell>
          <cell r="D462" t="str">
            <v>ダンプトラック　１０ｔ積み</v>
          </cell>
          <cell r="E462" t="str">
            <v>積込機械　ＢＨ０．８ｍ３</v>
          </cell>
          <cell r="F462" t="str">
            <v>運搬距離　４．０ｋｍ　ＤＩＤ区間なし</v>
          </cell>
          <cell r="I462" t="str">
            <v>積算基準　P677</v>
          </cell>
          <cell r="J462" t="str">
            <v>m3</v>
          </cell>
          <cell r="L462">
            <v>290</v>
          </cell>
        </row>
        <row r="463">
          <cell r="A463" t="str">
            <v>RA-22-11(40)</v>
          </cell>
          <cell r="B463" t="str">
            <v>取壊し材運搬</v>
          </cell>
          <cell r="C463" t="str">
            <v>石膏ボード類</v>
          </cell>
          <cell r="D463" t="str">
            <v>ダンプトラック　１０ｔ積み</v>
          </cell>
          <cell r="E463" t="str">
            <v>積込機械　ＢＨ０．８ｍ３</v>
          </cell>
          <cell r="F463" t="str">
            <v>運搬距離　５．５ｋｍ　ＤＩＤ区間なし</v>
          </cell>
          <cell r="I463" t="str">
            <v>積算基準　P677</v>
          </cell>
          <cell r="J463" t="str">
            <v>m3</v>
          </cell>
          <cell r="L463">
            <v>350</v>
          </cell>
        </row>
        <row r="464">
          <cell r="A464" t="str">
            <v>RA-22-11(41)</v>
          </cell>
          <cell r="B464" t="str">
            <v>取壊し材運搬</v>
          </cell>
          <cell r="C464" t="str">
            <v>石膏ボード類</v>
          </cell>
          <cell r="D464" t="str">
            <v>ダンプトラック　１０ｔ積み</v>
          </cell>
          <cell r="E464" t="str">
            <v>積込機械　ＢＨ０．８ｍ３</v>
          </cell>
          <cell r="F464" t="str">
            <v>運搬距離　６．５ｋｍ　ＤＩＤ区間なし</v>
          </cell>
          <cell r="I464" t="str">
            <v>積算基準　P677</v>
          </cell>
          <cell r="J464" t="str">
            <v>m3</v>
          </cell>
          <cell r="L464">
            <v>410</v>
          </cell>
        </row>
        <row r="465">
          <cell r="A465" t="str">
            <v>RA-22-11(42)</v>
          </cell>
          <cell r="B465" t="str">
            <v>取壊し材運搬</v>
          </cell>
          <cell r="C465" t="str">
            <v>石膏ボード類</v>
          </cell>
          <cell r="D465" t="str">
            <v>ダンプトラック　１０ｔ積み</v>
          </cell>
          <cell r="E465" t="str">
            <v>積込機械　ＢＨ０．８ｍ３</v>
          </cell>
          <cell r="F465" t="str">
            <v>運搬距離　７．５ｋｍ　ＤＩＤ区間なし</v>
          </cell>
          <cell r="I465" t="str">
            <v>積算基準　P677</v>
          </cell>
          <cell r="J465" t="str">
            <v>m3</v>
          </cell>
          <cell r="L465">
            <v>470</v>
          </cell>
        </row>
        <row r="466">
          <cell r="A466" t="str">
            <v>RA-22-11(43)</v>
          </cell>
          <cell r="B466" t="str">
            <v>取壊し材運搬</v>
          </cell>
          <cell r="C466" t="str">
            <v>石膏ボード類</v>
          </cell>
          <cell r="D466" t="str">
            <v>ダンプトラック　１０ｔ積み</v>
          </cell>
          <cell r="E466" t="str">
            <v>積込機械　ＢＨ０．８ｍ３</v>
          </cell>
          <cell r="F466" t="str">
            <v>運搬距離　９．５ｋｍ　ＤＩＤ区間なし</v>
          </cell>
          <cell r="I466" t="str">
            <v>積算基準　P677</v>
          </cell>
          <cell r="J466" t="str">
            <v>m3</v>
          </cell>
          <cell r="L466">
            <v>530</v>
          </cell>
        </row>
        <row r="467">
          <cell r="A467" t="str">
            <v>RA-22-11(44)</v>
          </cell>
          <cell r="B467" t="str">
            <v>取壊し材運搬</v>
          </cell>
          <cell r="C467" t="str">
            <v>石膏ボード類</v>
          </cell>
          <cell r="D467" t="str">
            <v>ダンプトラック　１０ｔ積み</v>
          </cell>
          <cell r="E467" t="str">
            <v>積込機械　ＢＨ０．８ｍ３</v>
          </cell>
          <cell r="F467" t="str">
            <v>運搬距離　１１．５ｋｍ　ＤＩＤ区間なし</v>
          </cell>
          <cell r="I467" t="str">
            <v>積算基準　P677</v>
          </cell>
          <cell r="J467" t="str">
            <v>m3</v>
          </cell>
          <cell r="L467">
            <v>620</v>
          </cell>
        </row>
        <row r="468">
          <cell r="A468" t="str">
            <v>RA-22-11(45)</v>
          </cell>
          <cell r="B468" t="str">
            <v>取壊し材運搬</v>
          </cell>
          <cell r="C468" t="str">
            <v>石膏ボード類</v>
          </cell>
          <cell r="D468" t="str">
            <v>ダンプトラック　１０ｔ積み</v>
          </cell>
          <cell r="E468" t="str">
            <v>積込機械　ＢＨ０．８ｍ３</v>
          </cell>
          <cell r="F468" t="str">
            <v>運搬距離　１５．５ｋｍ　ＤＩＤ区間なし</v>
          </cell>
          <cell r="I468" t="str">
            <v>積算基準　P677</v>
          </cell>
          <cell r="J468" t="str">
            <v>m3</v>
          </cell>
          <cell r="L468">
            <v>740</v>
          </cell>
        </row>
        <row r="469">
          <cell r="A469" t="str">
            <v>RA-22-11(46)</v>
          </cell>
          <cell r="B469" t="str">
            <v>取壊し材運搬</v>
          </cell>
          <cell r="C469" t="str">
            <v>石膏ボード類</v>
          </cell>
          <cell r="D469" t="str">
            <v>ダンプトラック　１０ｔ積み</v>
          </cell>
          <cell r="E469" t="str">
            <v>積込機械　ＢＨ０．８ｍ３</v>
          </cell>
          <cell r="F469" t="str">
            <v>運搬距離　２２．５ｋｍ　ＤＩＤ区間なし</v>
          </cell>
          <cell r="I469" t="str">
            <v>積算基準　P677</v>
          </cell>
          <cell r="J469" t="str">
            <v>m3</v>
          </cell>
          <cell r="L469">
            <v>920</v>
          </cell>
        </row>
        <row r="470">
          <cell r="A470" t="str">
            <v>RA-22-11(47)</v>
          </cell>
          <cell r="B470" t="str">
            <v>取壊し材運搬</v>
          </cell>
          <cell r="C470" t="str">
            <v>石膏ボード類</v>
          </cell>
          <cell r="D470" t="str">
            <v>ダンプトラック　１０ｔ積み</v>
          </cell>
          <cell r="E470" t="str">
            <v>積込機械　ＢＨ０．８ｍ３</v>
          </cell>
          <cell r="F470" t="str">
            <v>運搬距離　４９．５ｋｍ　ＤＩＤ区間なし</v>
          </cell>
          <cell r="I470" t="str">
            <v>積算基準　P677</v>
          </cell>
          <cell r="J470" t="str">
            <v>m3</v>
          </cell>
          <cell r="L470">
            <v>1250</v>
          </cell>
        </row>
        <row r="471">
          <cell r="A471" t="str">
            <v>RA-22-11(48)</v>
          </cell>
          <cell r="B471" t="str">
            <v>取壊し材運搬</v>
          </cell>
          <cell r="C471" t="str">
            <v>石膏ボード類</v>
          </cell>
          <cell r="D471" t="str">
            <v>ダンプトラック　１０ｔ積み</v>
          </cell>
          <cell r="E471" t="str">
            <v>積込機械　ＢＨ０．８ｍ３</v>
          </cell>
          <cell r="F471" t="str">
            <v>運搬距離　６０．０ｋｍ　ＤＩＤ区間なし</v>
          </cell>
          <cell r="I471" t="str">
            <v>積算基準　P677</v>
          </cell>
          <cell r="J471" t="str">
            <v>m3</v>
          </cell>
          <cell r="L471">
            <v>1870</v>
          </cell>
        </row>
        <row r="472">
          <cell r="A472" t="str">
            <v>RA-22-11(49)</v>
          </cell>
          <cell r="B472" t="str">
            <v>取壊し材運搬</v>
          </cell>
          <cell r="C472" t="str">
            <v>無筋コンクリート</v>
          </cell>
          <cell r="D472" t="str">
            <v>ダンプトラック　１０ｔ積み</v>
          </cell>
          <cell r="E472" t="str">
            <v>積込機械　ＢＨ０．８ｍ３</v>
          </cell>
          <cell r="F472" t="str">
            <v>運搬距離　０．３ｋｍ　ＤＩＤ区間あり</v>
          </cell>
          <cell r="I472" t="str">
            <v>積算基準　P677</v>
          </cell>
          <cell r="J472" t="str">
            <v>m3</v>
          </cell>
          <cell r="L472">
            <v>350</v>
          </cell>
        </row>
        <row r="473">
          <cell r="A473" t="str">
            <v>RA-22-11(50)</v>
          </cell>
          <cell r="B473" t="str">
            <v>取壊し材運搬</v>
          </cell>
          <cell r="C473" t="str">
            <v>無筋コンクリート</v>
          </cell>
          <cell r="D473" t="str">
            <v>ダンプトラック　１０ｔ積み</v>
          </cell>
          <cell r="E473" t="str">
            <v>積込機械　ＢＨ０．８ｍ３</v>
          </cell>
          <cell r="F473" t="str">
            <v>運搬距離　０．５ｋｍ　ＤＩＤ区間あり</v>
          </cell>
          <cell r="I473" t="str">
            <v>積算基準　P677</v>
          </cell>
          <cell r="J473" t="str">
            <v>m3</v>
          </cell>
          <cell r="L473">
            <v>420</v>
          </cell>
        </row>
        <row r="474">
          <cell r="A474" t="str">
            <v>RA-22-11(51)</v>
          </cell>
          <cell r="B474" t="str">
            <v>取壊し材運搬</v>
          </cell>
          <cell r="C474" t="str">
            <v>無筋コンクリート</v>
          </cell>
          <cell r="D474" t="str">
            <v>ダンプトラック　１０ｔ積み</v>
          </cell>
          <cell r="E474" t="str">
            <v>積込機械　ＢＨ０．８ｍ３</v>
          </cell>
          <cell r="F474" t="str">
            <v>運搬距離　１．０ｋｍ　ＤＩＤ区間あり</v>
          </cell>
          <cell r="I474" t="str">
            <v>積算基準　P677</v>
          </cell>
          <cell r="J474" t="str">
            <v>m3</v>
          </cell>
          <cell r="L474">
            <v>480</v>
          </cell>
        </row>
        <row r="475">
          <cell r="A475" t="str">
            <v>RA-22-11(52)</v>
          </cell>
          <cell r="B475" t="str">
            <v>取壊し材運搬</v>
          </cell>
          <cell r="C475" t="str">
            <v>無筋コンクリート</v>
          </cell>
          <cell r="D475" t="str">
            <v>ダンプトラック　１０ｔ積み</v>
          </cell>
          <cell r="E475" t="str">
            <v>積込機械　ＢＨ０．８ｍ３</v>
          </cell>
          <cell r="F475" t="str">
            <v>運搬距離　１．５ｋｍ　ＤＩＤ区間あり</v>
          </cell>
          <cell r="I475" t="str">
            <v>積算基準　P677</v>
          </cell>
          <cell r="J475" t="str">
            <v>m3</v>
          </cell>
          <cell r="L475">
            <v>530</v>
          </cell>
        </row>
        <row r="476">
          <cell r="A476" t="str">
            <v>RA-22-11(53)</v>
          </cell>
          <cell r="B476" t="str">
            <v>取壊し材運搬</v>
          </cell>
          <cell r="C476" t="str">
            <v>無筋コンクリート</v>
          </cell>
          <cell r="D476" t="str">
            <v>ダンプトラック　１０ｔ積み</v>
          </cell>
          <cell r="E476" t="str">
            <v>積込機械　ＢＨ０．８ｍ３</v>
          </cell>
          <cell r="F476" t="str">
            <v>運搬距離　２．０ｋｍ　ＤＩＤ区間あり</v>
          </cell>
          <cell r="I476" t="str">
            <v>積算基準　P677</v>
          </cell>
          <cell r="J476" t="str">
            <v>m3</v>
          </cell>
          <cell r="L476">
            <v>590</v>
          </cell>
        </row>
        <row r="477">
          <cell r="A477" t="str">
            <v>RA-22-11(54)</v>
          </cell>
          <cell r="B477" t="str">
            <v>取壊し材運搬</v>
          </cell>
          <cell r="C477" t="str">
            <v>無筋コンクリート</v>
          </cell>
          <cell r="D477" t="str">
            <v>ダンプトラック　１０ｔ積み</v>
          </cell>
          <cell r="E477" t="str">
            <v>積込機械　ＢＨ０．８ｍ３</v>
          </cell>
          <cell r="F477" t="str">
            <v>運搬距離　３．０ｋｍ　ＤＩＤ区間あり</v>
          </cell>
          <cell r="I477" t="str">
            <v>積算基準　P677</v>
          </cell>
          <cell r="J477" t="str">
            <v>m3</v>
          </cell>
          <cell r="L477">
            <v>710</v>
          </cell>
        </row>
        <row r="478">
          <cell r="A478" t="str">
            <v>RA-22-11(55)</v>
          </cell>
          <cell r="B478" t="str">
            <v>取壊し材運搬</v>
          </cell>
          <cell r="C478" t="str">
            <v>無筋コンクリート</v>
          </cell>
          <cell r="D478" t="str">
            <v>ダンプトラック　１０ｔ積み</v>
          </cell>
          <cell r="E478" t="str">
            <v>積込機械　ＢＨ０．８ｍ３</v>
          </cell>
          <cell r="F478" t="str">
            <v>運搬距離　４．０ｋｍ　ＤＩＤ区間あり</v>
          </cell>
          <cell r="I478" t="str">
            <v>積算基準　P677</v>
          </cell>
          <cell r="J478" t="str">
            <v>m3</v>
          </cell>
          <cell r="L478">
            <v>830</v>
          </cell>
        </row>
        <row r="479">
          <cell r="A479" t="str">
            <v>RA-22-11(56)</v>
          </cell>
          <cell r="B479" t="str">
            <v>取壊し材運搬</v>
          </cell>
          <cell r="C479" t="str">
            <v>無筋コンクリート</v>
          </cell>
          <cell r="D479" t="str">
            <v>ダンプトラック　１０ｔ積み</v>
          </cell>
          <cell r="E479" t="str">
            <v>積込機械　ＢＨ０．８ｍ３</v>
          </cell>
          <cell r="F479" t="str">
            <v>運搬距離　５．５ｋｍ　ＤＩＤ区間あり</v>
          </cell>
          <cell r="I479" t="str">
            <v>積算基準　P677</v>
          </cell>
          <cell r="J479" t="str">
            <v>m3</v>
          </cell>
          <cell r="L479">
            <v>1010</v>
          </cell>
        </row>
        <row r="480">
          <cell r="A480" t="str">
            <v>RA-22-11(57)</v>
          </cell>
          <cell r="B480" t="str">
            <v>取壊し材運搬</v>
          </cell>
          <cell r="C480" t="str">
            <v>無筋コンクリート</v>
          </cell>
          <cell r="D480" t="str">
            <v>ダンプトラック　１０ｔ積み</v>
          </cell>
          <cell r="E480" t="str">
            <v>積込機械　ＢＨ０．８ｍ３</v>
          </cell>
          <cell r="F480" t="str">
            <v>運搬距離　６．５ｋｍ　ＤＩＤ区間あり</v>
          </cell>
          <cell r="I480" t="str">
            <v>積算基準　P677</v>
          </cell>
          <cell r="J480" t="str">
            <v>m3</v>
          </cell>
          <cell r="L480">
            <v>1190</v>
          </cell>
        </row>
        <row r="481">
          <cell r="A481" t="str">
            <v>RA-22-11(58)</v>
          </cell>
          <cell r="B481" t="str">
            <v>取壊し材運搬</v>
          </cell>
          <cell r="C481" t="str">
            <v>無筋コンクリート</v>
          </cell>
          <cell r="D481" t="str">
            <v>ダンプトラック　１０ｔ積み</v>
          </cell>
          <cell r="E481" t="str">
            <v>積込機械　ＢＨ０．８ｍ３</v>
          </cell>
          <cell r="F481" t="str">
            <v>運搬距離　７．５ｋｍ　ＤＩＤ区間あり</v>
          </cell>
          <cell r="I481" t="str">
            <v>積算基準　P677</v>
          </cell>
          <cell r="J481" t="str">
            <v>m3</v>
          </cell>
          <cell r="L481">
            <v>1360</v>
          </cell>
        </row>
        <row r="482">
          <cell r="A482" t="str">
            <v>RA-22-11(59)</v>
          </cell>
          <cell r="B482" t="str">
            <v>取壊し材運搬</v>
          </cell>
          <cell r="C482" t="str">
            <v>無筋コンクリート</v>
          </cell>
          <cell r="D482" t="str">
            <v>ダンプトラック　１０ｔ積み</v>
          </cell>
          <cell r="E482" t="str">
            <v>積込機械　ＢＨ０．８ｍ３</v>
          </cell>
          <cell r="F482" t="str">
            <v>運搬距離　９．５ｋｍ　ＤＩＤ区間あり</v>
          </cell>
          <cell r="I482" t="str">
            <v>積算基準　P677</v>
          </cell>
          <cell r="J482" t="str">
            <v>m3</v>
          </cell>
          <cell r="L482">
            <v>1540</v>
          </cell>
        </row>
        <row r="483">
          <cell r="A483" t="str">
            <v>RA-22-11(60)</v>
          </cell>
          <cell r="B483" t="str">
            <v>取壊し材運搬</v>
          </cell>
          <cell r="C483" t="str">
            <v>無筋コンクリート</v>
          </cell>
          <cell r="D483" t="str">
            <v>ダンプトラック　１０ｔ積み</v>
          </cell>
          <cell r="E483" t="str">
            <v>積込機械　ＢＨ０．８ｍ３</v>
          </cell>
          <cell r="F483" t="str">
            <v>運搬距離　１１．５ｋｍ　ＤＩＤ区間あり</v>
          </cell>
          <cell r="I483" t="str">
            <v>積算基準　P677</v>
          </cell>
          <cell r="J483" t="str">
            <v>m3</v>
          </cell>
          <cell r="L483">
            <v>1780</v>
          </cell>
        </row>
        <row r="484">
          <cell r="A484" t="str">
            <v>RA-22-11(61)</v>
          </cell>
          <cell r="B484" t="str">
            <v>取壊し材運搬</v>
          </cell>
          <cell r="C484" t="str">
            <v>無筋コンクリート</v>
          </cell>
          <cell r="D484" t="str">
            <v>ダンプトラック　１０ｔ積み</v>
          </cell>
          <cell r="E484" t="str">
            <v>積込機械　ＢＨ０．８ｍ３</v>
          </cell>
          <cell r="F484" t="str">
            <v>運搬距離　１５．５ｋｍ　ＤＩＤ区間あり</v>
          </cell>
          <cell r="I484" t="str">
            <v>積算基準　P677</v>
          </cell>
          <cell r="J484" t="str">
            <v>m3</v>
          </cell>
          <cell r="L484">
            <v>2130</v>
          </cell>
        </row>
        <row r="485">
          <cell r="A485" t="str">
            <v>RA-22-11(62)</v>
          </cell>
          <cell r="B485" t="str">
            <v>取壊し材運搬</v>
          </cell>
          <cell r="C485" t="str">
            <v>無筋コンクリート</v>
          </cell>
          <cell r="D485" t="str">
            <v>ダンプトラック　１０ｔ積み</v>
          </cell>
          <cell r="E485" t="str">
            <v>積込機械　ＢＨ０．８ｍ３</v>
          </cell>
          <cell r="F485" t="str">
            <v>運搬距離　２２．５ｋｍ　ＤＩＤ区間あり</v>
          </cell>
          <cell r="I485" t="str">
            <v>積算基準　P677</v>
          </cell>
          <cell r="J485" t="str">
            <v>m3</v>
          </cell>
          <cell r="L485">
            <v>2670</v>
          </cell>
        </row>
        <row r="486">
          <cell r="A486" t="str">
            <v>RA-22-11(63)</v>
          </cell>
          <cell r="B486" t="str">
            <v>取壊し材運搬</v>
          </cell>
          <cell r="C486" t="str">
            <v>無筋コンクリート</v>
          </cell>
          <cell r="D486" t="str">
            <v>ダンプトラック　１０ｔ積み</v>
          </cell>
          <cell r="E486" t="str">
            <v>積込機械　ＢＨ０．８ｍ３</v>
          </cell>
          <cell r="F486" t="str">
            <v>運搬距離　４９．５ｋｍ　ＤＩＤ区間あり</v>
          </cell>
          <cell r="I486" t="str">
            <v>積算基準　P677</v>
          </cell>
          <cell r="J486" t="str">
            <v>m3</v>
          </cell>
          <cell r="L486">
            <v>3620</v>
          </cell>
        </row>
        <row r="487">
          <cell r="A487" t="str">
            <v>RA-22-11(64)</v>
          </cell>
          <cell r="B487" t="str">
            <v>取壊し材運搬</v>
          </cell>
          <cell r="C487" t="str">
            <v>無筋コンクリート</v>
          </cell>
          <cell r="D487" t="str">
            <v>ダンプトラック　１０ｔ積み</v>
          </cell>
          <cell r="E487" t="str">
            <v>積込機械　ＢＨ０．８ｍ３</v>
          </cell>
          <cell r="F487" t="str">
            <v>運搬距離　６０．０ｋｍ　ＤＩＤ区間あり</v>
          </cell>
          <cell r="I487" t="str">
            <v>積算基準　P677</v>
          </cell>
          <cell r="J487" t="str">
            <v>m3</v>
          </cell>
          <cell r="L487">
            <v>5400</v>
          </cell>
        </row>
        <row r="488">
          <cell r="A488" t="str">
            <v>RA-22-11(65)</v>
          </cell>
          <cell r="B488" t="str">
            <v>取壊し材運搬</v>
          </cell>
          <cell r="C488" t="str">
            <v>木材類</v>
          </cell>
          <cell r="D488" t="str">
            <v>ダンプトラック　１０ｔ積み</v>
          </cell>
          <cell r="E488" t="str">
            <v>積込機械　ＢＨ０．８ｍ３</v>
          </cell>
          <cell r="F488" t="str">
            <v>運搬距離　０．３ｋｍ　ＤＩＤ区間あり</v>
          </cell>
          <cell r="I488" t="str">
            <v>積算基準　P677</v>
          </cell>
          <cell r="J488" t="str">
            <v>m3</v>
          </cell>
          <cell r="L488">
            <v>90</v>
          </cell>
        </row>
        <row r="489">
          <cell r="A489" t="str">
            <v>RA-22-11(66)</v>
          </cell>
          <cell r="B489" t="str">
            <v>取壊し材運搬</v>
          </cell>
          <cell r="C489" t="str">
            <v>木材類</v>
          </cell>
          <cell r="D489" t="str">
            <v>ダンプトラック　１０ｔ積み</v>
          </cell>
          <cell r="E489" t="str">
            <v>積込機械　ＢＨ０．８ｍ３</v>
          </cell>
          <cell r="F489" t="str">
            <v>運搬距離　０．５ｋｍ　ＤＩＤ区間あり</v>
          </cell>
          <cell r="I489" t="str">
            <v>積算基準　P677</v>
          </cell>
          <cell r="J489" t="str">
            <v>m3</v>
          </cell>
          <cell r="L489">
            <v>110</v>
          </cell>
        </row>
        <row r="490">
          <cell r="A490" t="str">
            <v>RA-22-11(67)</v>
          </cell>
          <cell r="B490" t="str">
            <v>取壊し材運搬</v>
          </cell>
          <cell r="C490" t="str">
            <v>木材類</v>
          </cell>
          <cell r="D490" t="str">
            <v>ダンプトラック　１０ｔ積み</v>
          </cell>
          <cell r="E490" t="str">
            <v>積込機械　ＢＨ０．８ｍ３</v>
          </cell>
          <cell r="F490" t="str">
            <v>運搬距離　１．０ｋｍ　ＤＩＤ区間あり</v>
          </cell>
          <cell r="I490" t="str">
            <v>積算基準　P677</v>
          </cell>
          <cell r="J490" t="str">
            <v>m3</v>
          </cell>
          <cell r="L490">
            <v>120</v>
          </cell>
        </row>
        <row r="491">
          <cell r="A491" t="str">
            <v>RA-22-11(68)</v>
          </cell>
          <cell r="B491" t="str">
            <v>取壊し材運搬</v>
          </cell>
          <cell r="C491" t="str">
            <v>木材類</v>
          </cell>
          <cell r="D491" t="str">
            <v>ダンプトラック　１０ｔ積み</v>
          </cell>
          <cell r="E491" t="str">
            <v>積込機械　ＢＨ０．８ｍ３</v>
          </cell>
          <cell r="F491" t="str">
            <v>運搬距離　１．５ｋｍ　ＤＩＤ区間あり</v>
          </cell>
          <cell r="I491" t="str">
            <v>積算基準　P677</v>
          </cell>
          <cell r="J491" t="str">
            <v>m3</v>
          </cell>
          <cell r="L491">
            <v>140</v>
          </cell>
        </row>
        <row r="492">
          <cell r="A492" t="str">
            <v>RA-22-11(69)</v>
          </cell>
          <cell r="B492" t="str">
            <v>取壊し材運搬</v>
          </cell>
          <cell r="C492" t="str">
            <v>木材類</v>
          </cell>
          <cell r="D492" t="str">
            <v>ダンプトラック　１０ｔ積み</v>
          </cell>
          <cell r="E492" t="str">
            <v>積込機械　ＢＨ０．８ｍ３</v>
          </cell>
          <cell r="F492" t="str">
            <v>運搬距離　２．０ｋｍ　ＤＩＤ区間あり</v>
          </cell>
          <cell r="I492" t="str">
            <v>積算基準　P677</v>
          </cell>
          <cell r="J492" t="str">
            <v>m3</v>
          </cell>
          <cell r="L492">
            <v>150</v>
          </cell>
        </row>
        <row r="493">
          <cell r="A493" t="str">
            <v>RA-22-11(70)</v>
          </cell>
          <cell r="B493" t="str">
            <v>取壊し材運搬</v>
          </cell>
          <cell r="C493" t="str">
            <v>木材類</v>
          </cell>
          <cell r="D493" t="str">
            <v>ダンプトラック　１０ｔ積み</v>
          </cell>
          <cell r="E493" t="str">
            <v>積込機械　ＢＨ０．８ｍ３</v>
          </cell>
          <cell r="F493" t="str">
            <v>運搬距離　３．０ｋｍ　ＤＩＤ区間あり</v>
          </cell>
          <cell r="I493" t="str">
            <v>積算基準　P677</v>
          </cell>
          <cell r="J493" t="str">
            <v>m3</v>
          </cell>
          <cell r="L493">
            <v>190</v>
          </cell>
        </row>
        <row r="494">
          <cell r="A494" t="str">
            <v>RA-22-11(71)</v>
          </cell>
          <cell r="B494" t="str">
            <v>取壊し材運搬</v>
          </cell>
          <cell r="C494" t="str">
            <v>木材類</v>
          </cell>
          <cell r="D494" t="str">
            <v>ダンプトラック　１０ｔ積み</v>
          </cell>
          <cell r="E494" t="str">
            <v>積込機械　ＢＨ０．８ｍ３</v>
          </cell>
          <cell r="F494" t="str">
            <v>運搬距離　４．０ｋｍ　ＤＩＤ区間あり</v>
          </cell>
          <cell r="I494" t="str">
            <v>積算基準　P677</v>
          </cell>
          <cell r="J494" t="str">
            <v>m3</v>
          </cell>
          <cell r="L494">
            <v>210</v>
          </cell>
        </row>
        <row r="495">
          <cell r="A495" t="str">
            <v>RA-22-11(72)</v>
          </cell>
          <cell r="B495" t="str">
            <v>取壊し材運搬</v>
          </cell>
          <cell r="C495" t="str">
            <v>木材類</v>
          </cell>
          <cell r="D495" t="str">
            <v>ダンプトラック　１０ｔ積み</v>
          </cell>
          <cell r="E495" t="str">
            <v>積込機械　ＢＨ０．８ｍ３</v>
          </cell>
          <cell r="F495" t="str">
            <v>運搬距離　５．５ｋｍ　ＤＩＤ区間あり</v>
          </cell>
          <cell r="I495" t="str">
            <v>積算基準　P677</v>
          </cell>
          <cell r="J495" t="str">
            <v>m3</v>
          </cell>
          <cell r="L495">
            <v>260</v>
          </cell>
        </row>
        <row r="496">
          <cell r="A496" t="str">
            <v>RA-22-11(73)</v>
          </cell>
          <cell r="B496" t="str">
            <v>取壊し材運搬</v>
          </cell>
          <cell r="C496" t="str">
            <v>木材類</v>
          </cell>
          <cell r="D496" t="str">
            <v>ダンプトラック　１０ｔ積み</v>
          </cell>
          <cell r="E496" t="str">
            <v>積込機械　ＢＨ０．８ｍ３</v>
          </cell>
          <cell r="F496" t="str">
            <v>運搬距離　６．５ｋｍ　ＤＩＤ区間あり</v>
          </cell>
          <cell r="I496" t="str">
            <v>積算基準　P677</v>
          </cell>
          <cell r="J496" t="str">
            <v>m3</v>
          </cell>
          <cell r="L496">
            <v>310</v>
          </cell>
        </row>
        <row r="497">
          <cell r="A497" t="str">
            <v>RA-22-11(74)</v>
          </cell>
          <cell r="B497" t="str">
            <v>取壊し材運搬</v>
          </cell>
          <cell r="C497" t="str">
            <v>木材類</v>
          </cell>
          <cell r="D497" t="str">
            <v>ダンプトラック　１０ｔ積み</v>
          </cell>
          <cell r="E497" t="str">
            <v>積込機械　ＢＨ０．８ｍ３</v>
          </cell>
          <cell r="F497" t="str">
            <v>運搬距離　７．５ｋｍ　ＤＩＤ区間あり</v>
          </cell>
          <cell r="I497" t="str">
            <v>積算基準　P677</v>
          </cell>
          <cell r="J497" t="str">
            <v>m3</v>
          </cell>
          <cell r="L497">
            <v>350</v>
          </cell>
        </row>
        <row r="498">
          <cell r="A498" t="str">
            <v>RA-22-11(75)</v>
          </cell>
          <cell r="B498" t="str">
            <v>取壊し材運搬</v>
          </cell>
          <cell r="C498" t="str">
            <v>木材類</v>
          </cell>
          <cell r="D498" t="str">
            <v>ダンプトラック　１０ｔ積み</v>
          </cell>
          <cell r="E498" t="str">
            <v>積込機械　ＢＨ０．８ｍ３</v>
          </cell>
          <cell r="F498" t="str">
            <v>運搬距離　９．５ｋｍ　ＤＩＤ区間あり</v>
          </cell>
          <cell r="I498" t="str">
            <v>積算基準　P677</v>
          </cell>
          <cell r="J498" t="str">
            <v>m3</v>
          </cell>
          <cell r="L498">
            <v>400</v>
          </cell>
        </row>
        <row r="499">
          <cell r="A499" t="str">
            <v>RA-22-11(76)</v>
          </cell>
          <cell r="B499" t="str">
            <v>取壊し材運搬</v>
          </cell>
          <cell r="C499" t="str">
            <v>木材類</v>
          </cell>
          <cell r="D499" t="str">
            <v>ダンプトラック　１０ｔ積み</v>
          </cell>
          <cell r="E499" t="str">
            <v>積込機械　ＢＨ０．８ｍ３</v>
          </cell>
          <cell r="F499" t="str">
            <v>運搬距離　１１．５ｋｍ　ＤＩＤ区間あり</v>
          </cell>
          <cell r="I499" t="str">
            <v>積算基準　P677</v>
          </cell>
          <cell r="J499" t="str">
            <v>m3</v>
          </cell>
          <cell r="L499">
            <v>460</v>
          </cell>
        </row>
        <row r="500">
          <cell r="A500" t="str">
            <v>RA-22-11(77)</v>
          </cell>
          <cell r="B500" t="str">
            <v>取壊し材運搬</v>
          </cell>
          <cell r="C500" t="str">
            <v>木材類</v>
          </cell>
          <cell r="D500" t="str">
            <v>ダンプトラック　１０ｔ積み</v>
          </cell>
          <cell r="E500" t="str">
            <v>積込機械　ＢＨ０．８ｍ３</v>
          </cell>
          <cell r="F500" t="str">
            <v>運搬距離　１５．５ｋｍ　ＤＩＤ区間あり</v>
          </cell>
          <cell r="I500" t="str">
            <v>積算基準　P677</v>
          </cell>
          <cell r="J500" t="str">
            <v>m3</v>
          </cell>
          <cell r="L500">
            <v>560</v>
          </cell>
        </row>
        <row r="501">
          <cell r="A501" t="str">
            <v>RA-22-11(78)</v>
          </cell>
          <cell r="B501" t="str">
            <v>取壊し材運搬</v>
          </cell>
          <cell r="C501" t="str">
            <v>木材類</v>
          </cell>
          <cell r="D501" t="str">
            <v>ダンプトラック　１０ｔ積み</v>
          </cell>
          <cell r="E501" t="str">
            <v>積込機械　ＢＨ０．８ｍ３</v>
          </cell>
          <cell r="F501" t="str">
            <v>運搬距離　２２．５ｋｍ　ＤＩＤ区間あり</v>
          </cell>
          <cell r="I501" t="str">
            <v>積算基準　P677</v>
          </cell>
          <cell r="J501" t="str">
            <v>m3</v>
          </cell>
          <cell r="L501">
            <v>700</v>
          </cell>
        </row>
        <row r="502">
          <cell r="A502" t="str">
            <v>RA-22-11(79)</v>
          </cell>
          <cell r="B502" t="str">
            <v>取壊し材運搬</v>
          </cell>
          <cell r="C502" t="str">
            <v>木材類</v>
          </cell>
          <cell r="D502" t="str">
            <v>ダンプトラック　１０ｔ積み</v>
          </cell>
          <cell r="E502" t="str">
            <v>積込機械　ＢＨ０．８ｍ３</v>
          </cell>
          <cell r="F502" t="str">
            <v>運搬距離　４９．５ｋｍ　ＤＩＤ区間あり</v>
          </cell>
          <cell r="I502" t="str">
            <v>積算基準　P677</v>
          </cell>
          <cell r="J502" t="str">
            <v>m3</v>
          </cell>
          <cell r="L502">
            <v>940</v>
          </cell>
        </row>
        <row r="503">
          <cell r="A503" t="str">
            <v>RA-22-11(80)</v>
          </cell>
          <cell r="B503" t="str">
            <v>取壊し材運搬</v>
          </cell>
          <cell r="C503" t="str">
            <v>木材類</v>
          </cell>
          <cell r="D503" t="str">
            <v>ダンプトラック　１０ｔ積み</v>
          </cell>
          <cell r="E503" t="str">
            <v>積込機械　ＢＨ０．８ｍ３</v>
          </cell>
          <cell r="F503" t="str">
            <v>運搬距離　６０．０ｋｍ　ＤＩＤ区間あり</v>
          </cell>
          <cell r="I503" t="str">
            <v>積算基準　P677</v>
          </cell>
          <cell r="J503" t="str">
            <v>m3</v>
          </cell>
          <cell r="L503">
            <v>1400</v>
          </cell>
        </row>
        <row r="504">
          <cell r="A504" t="str">
            <v>RA-22-11(81)</v>
          </cell>
          <cell r="B504" t="str">
            <v>取壊し材運搬</v>
          </cell>
          <cell r="C504" t="str">
            <v>石膏ボード類</v>
          </cell>
          <cell r="D504" t="str">
            <v>ダンプトラック　１０ｔ積み</v>
          </cell>
          <cell r="E504" t="str">
            <v>積込機械　ＢＨ０．８ｍ３</v>
          </cell>
          <cell r="F504" t="str">
            <v>運搬距離　０．３ｋｍ　ＤＩＤ区間あり</v>
          </cell>
          <cell r="I504" t="str">
            <v>積算基準　P677</v>
          </cell>
          <cell r="J504" t="str">
            <v>m3</v>
          </cell>
          <cell r="L504">
            <v>120</v>
          </cell>
        </row>
        <row r="505">
          <cell r="A505" t="str">
            <v>RA-22-11(82)</v>
          </cell>
          <cell r="B505" t="str">
            <v>取壊し材運搬</v>
          </cell>
          <cell r="C505" t="str">
            <v>石膏ボード類</v>
          </cell>
          <cell r="D505" t="str">
            <v>ダンプトラック　１０ｔ積み</v>
          </cell>
          <cell r="E505" t="str">
            <v>積込機械　ＢＨ０．８ｍ３</v>
          </cell>
          <cell r="F505" t="str">
            <v>運搬距離　０．５ｋｍ　ＤＩＤ区間あり</v>
          </cell>
          <cell r="I505" t="str">
            <v>積算基準　P677</v>
          </cell>
          <cell r="J505" t="str">
            <v>m3</v>
          </cell>
          <cell r="L505">
            <v>140</v>
          </cell>
        </row>
        <row r="506">
          <cell r="A506" t="str">
            <v>RA-22-11(83)</v>
          </cell>
          <cell r="B506" t="str">
            <v>取壊し材運搬</v>
          </cell>
          <cell r="C506" t="str">
            <v>石膏ボード類</v>
          </cell>
          <cell r="D506" t="str">
            <v>ダンプトラック　１０ｔ積み</v>
          </cell>
          <cell r="E506" t="str">
            <v>積込機械　ＢＨ０．８ｍ３</v>
          </cell>
          <cell r="F506" t="str">
            <v>運搬距離　１．０ｋｍ　ＤＩＤ区間あり</v>
          </cell>
          <cell r="I506" t="str">
            <v>積算基準　P677</v>
          </cell>
          <cell r="J506" t="str">
            <v>m3</v>
          </cell>
          <cell r="L506">
            <v>160</v>
          </cell>
        </row>
        <row r="507">
          <cell r="A507" t="str">
            <v>RA-22-11(84)</v>
          </cell>
          <cell r="B507" t="str">
            <v>取壊し材運搬</v>
          </cell>
          <cell r="C507" t="str">
            <v>石膏ボード類</v>
          </cell>
          <cell r="D507" t="str">
            <v>ダンプトラック　１０ｔ積み</v>
          </cell>
          <cell r="E507" t="str">
            <v>積込機械　ＢＨ０．８ｍ３</v>
          </cell>
          <cell r="F507" t="str">
            <v>運搬距離　１．５ｋｍ　ＤＩＤ区間あり</v>
          </cell>
          <cell r="I507" t="str">
            <v>積算基準　P677</v>
          </cell>
          <cell r="J507" t="str">
            <v>m3</v>
          </cell>
          <cell r="L507">
            <v>190</v>
          </cell>
        </row>
        <row r="508">
          <cell r="A508" t="str">
            <v>RA-22-11(85)</v>
          </cell>
          <cell r="B508" t="str">
            <v>取壊し材運搬</v>
          </cell>
          <cell r="C508" t="str">
            <v>石膏ボード類</v>
          </cell>
          <cell r="D508" t="str">
            <v>ダンプトラック　１０ｔ積み</v>
          </cell>
          <cell r="E508" t="str">
            <v>積込機械　ＢＨ０．８ｍ３</v>
          </cell>
          <cell r="F508" t="str">
            <v>運搬距離　２．０ｋｍ　ＤＩＤ区間あり</v>
          </cell>
          <cell r="I508" t="str">
            <v>積算基準　P677</v>
          </cell>
          <cell r="J508" t="str">
            <v>m3</v>
          </cell>
          <cell r="L508">
            <v>210</v>
          </cell>
        </row>
        <row r="509">
          <cell r="A509" t="str">
            <v>RA-22-11(86)</v>
          </cell>
          <cell r="B509" t="str">
            <v>取壊し材運搬</v>
          </cell>
          <cell r="C509" t="str">
            <v>石膏ボード類</v>
          </cell>
          <cell r="D509" t="str">
            <v>ダンプトラック　１０ｔ積み</v>
          </cell>
          <cell r="E509" t="str">
            <v>積込機械　ＢＨ０．８ｍ３</v>
          </cell>
          <cell r="F509" t="str">
            <v>運搬距離　３．０ｋｍ　ＤＩＤ区間あり</v>
          </cell>
          <cell r="I509" t="str">
            <v>積算基準　P677</v>
          </cell>
          <cell r="J509" t="str">
            <v>m3</v>
          </cell>
          <cell r="L509">
            <v>250</v>
          </cell>
        </row>
        <row r="510">
          <cell r="A510" t="str">
            <v>RA-22-11(87)</v>
          </cell>
          <cell r="B510" t="str">
            <v>取壊し材運搬</v>
          </cell>
          <cell r="C510" t="str">
            <v>石膏ボード類</v>
          </cell>
          <cell r="D510" t="str">
            <v>ダンプトラック　１０ｔ積み</v>
          </cell>
          <cell r="E510" t="str">
            <v>積込機械　ＢＨ０．８ｍ３</v>
          </cell>
          <cell r="F510" t="str">
            <v>運搬距離　４．０ｋｍ　ＤＩＤ区間あり</v>
          </cell>
          <cell r="I510" t="str">
            <v>積算基準　P677</v>
          </cell>
          <cell r="J510" t="str">
            <v>m3</v>
          </cell>
          <cell r="L510">
            <v>290</v>
          </cell>
        </row>
        <row r="511">
          <cell r="A511" t="str">
            <v>RA-22-11(88)</v>
          </cell>
          <cell r="B511" t="str">
            <v>取壊し材運搬</v>
          </cell>
          <cell r="C511" t="str">
            <v>石膏ボード類</v>
          </cell>
          <cell r="D511" t="str">
            <v>ダンプトラック　１０ｔ積み</v>
          </cell>
          <cell r="E511" t="str">
            <v>積込機械　ＢＨ０．８ｍ３</v>
          </cell>
          <cell r="F511" t="str">
            <v>運搬距離　５．５ｋｍ　ＤＩＤ区間あり</v>
          </cell>
          <cell r="I511" t="str">
            <v>積算基準　P677</v>
          </cell>
          <cell r="J511" t="str">
            <v>m3</v>
          </cell>
          <cell r="L511">
            <v>350</v>
          </cell>
        </row>
        <row r="512">
          <cell r="A512" t="str">
            <v>RA-22-11(89)</v>
          </cell>
          <cell r="B512" t="str">
            <v>取壊し材運搬</v>
          </cell>
          <cell r="C512" t="str">
            <v>石膏ボード類</v>
          </cell>
          <cell r="D512" t="str">
            <v>ダンプトラック　１０ｔ積み</v>
          </cell>
          <cell r="E512" t="str">
            <v>積込機械　ＢＨ０．８ｍ３</v>
          </cell>
          <cell r="F512" t="str">
            <v>運搬距離　６．５ｋｍ　ＤＩＤ区間あり</v>
          </cell>
          <cell r="I512" t="str">
            <v>積算基準　P677</v>
          </cell>
          <cell r="J512" t="str">
            <v>m3</v>
          </cell>
          <cell r="L512">
            <v>410</v>
          </cell>
        </row>
        <row r="513">
          <cell r="A513" t="str">
            <v>RA-22-11(90)</v>
          </cell>
          <cell r="B513" t="str">
            <v>取壊し材運搬</v>
          </cell>
          <cell r="C513" t="str">
            <v>石膏ボード類</v>
          </cell>
          <cell r="D513" t="str">
            <v>ダンプトラック　１０ｔ積み</v>
          </cell>
          <cell r="E513" t="str">
            <v>積込機械　ＢＨ０．８ｍ３</v>
          </cell>
          <cell r="F513" t="str">
            <v>運搬距離　７．５ｋｍ　ＤＩＤ区間あり</v>
          </cell>
          <cell r="I513" t="str">
            <v>積算基準　P677</v>
          </cell>
          <cell r="J513" t="str">
            <v>m3</v>
          </cell>
          <cell r="L513">
            <v>470</v>
          </cell>
        </row>
        <row r="514">
          <cell r="A514" t="str">
            <v>RA-22-11(91)</v>
          </cell>
          <cell r="B514" t="str">
            <v>取壊し材運搬</v>
          </cell>
          <cell r="C514" t="str">
            <v>石膏ボード類</v>
          </cell>
          <cell r="D514" t="str">
            <v>ダンプトラック　１０ｔ積み</v>
          </cell>
          <cell r="E514" t="str">
            <v>積込機械　ＢＨ０．８ｍ３</v>
          </cell>
          <cell r="F514" t="str">
            <v>運搬距離　９．５ｋｍ　ＤＩＤ区間あり</v>
          </cell>
          <cell r="I514" t="str">
            <v>積算基準　P677</v>
          </cell>
          <cell r="J514" t="str">
            <v>m3</v>
          </cell>
          <cell r="L514">
            <v>530</v>
          </cell>
        </row>
        <row r="515">
          <cell r="A515" t="str">
            <v>RA-22-11(92)</v>
          </cell>
          <cell r="B515" t="str">
            <v>取壊し材運搬</v>
          </cell>
          <cell r="C515" t="str">
            <v>石膏ボード類</v>
          </cell>
          <cell r="D515" t="str">
            <v>ダンプトラック　１０ｔ積み</v>
          </cell>
          <cell r="E515" t="str">
            <v>積込機械　ＢＨ０．８ｍ３</v>
          </cell>
          <cell r="F515" t="str">
            <v>運搬距離　１１．５ｋｍ　ＤＩＤ区間あり</v>
          </cell>
          <cell r="I515" t="str">
            <v>積算基準　P677</v>
          </cell>
          <cell r="J515" t="str">
            <v>m3</v>
          </cell>
          <cell r="L515">
            <v>620</v>
          </cell>
        </row>
        <row r="516">
          <cell r="A516" t="str">
            <v>RA-22-11(93)</v>
          </cell>
          <cell r="B516" t="str">
            <v>取壊し材運搬</v>
          </cell>
          <cell r="C516" t="str">
            <v>石膏ボード類</v>
          </cell>
          <cell r="D516" t="str">
            <v>ダンプトラック　１０ｔ積み</v>
          </cell>
          <cell r="E516" t="str">
            <v>積込機械　ＢＨ０．８ｍ３</v>
          </cell>
          <cell r="F516" t="str">
            <v>運搬距離　１５．５ｋｍ　ＤＩＤ区間あり</v>
          </cell>
          <cell r="I516" t="str">
            <v>積算基準　P677</v>
          </cell>
          <cell r="J516" t="str">
            <v>m3</v>
          </cell>
          <cell r="L516">
            <v>740</v>
          </cell>
        </row>
        <row r="517">
          <cell r="A517" t="str">
            <v>RA-22-11(94)</v>
          </cell>
          <cell r="B517" t="str">
            <v>取壊し材運搬</v>
          </cell>
          <cell r="C517" t="str">
            <v>石膏ボード類</v>
          </cell>
          <cell r="D517" t="str">
            <v>ダンプトラック　１０ｔ積み</v>
          </cell>
          <cell r="E517" t="str">
            <v>積込機械　ＢＨ０．８ｍ３</v>
          </cell>
          <cell r="F517" t="str">
            <v>運搬距離　２２．５ｋｍ　ＤＩＤ区間あり</v>
          </cell>
          <cell r="I517" t="str">
            <v>積算基準　P677</v>
          </cell>
          <cell r="J517" t="str">
            <v>m3</v>
          </cell>
          <cell r="L517">
            <v>920</v>
          </cell>
        </row>
        <row r="518">
          <cell r="A518" t="str">
            <v>RA-22-11(95)</v>
          </cell>
          <cell r="B518" t="str">
            <v>取壊し材運搬</v>
          </cell>
          <cell r="C518" t="str">
            <v>石膏ボード類</v>
          </cell>
          <cell r="D518" t="str">
            <v>ダンプトラック　１０ｔ積み</v>
          </cell>
          <cell r="E518" t="str">
            <v>積込機械　ＢＨ０．８ｍ３</v>
          </cell>
          <cell r="F518" t="str">
            <v>運搬距離　４９．５ｋｍ　ＤＩＤ区間あり</v>
          </cell>
          <cell r="I518" t="str">
            <v>積算基準　P677</v>
          </cell>
          <cell r="J518" t="str">
            <v>m3</v>
          </cell>
          <cell r="L518">
            <v>1250</v>
          </cell>
        </row>
        <row r="519">
          <cell r="A519" t="str">
            <v>RA-22-11(96)</v>
          </cell>
          <cell r="B519" t="str">
            <v>取壊し材運搬</v>
          </cell>
          <cell r="C519" t="str">
            <v>石膏ボード類</v>
          </cell>
          <cell r="D519" t="str">
            <v>ダンプトラック　１０ｔ積み</v>
          </cell>
          <cell r="E519" t="str">
            <v>積込機械　ＢＨ０．８ｍ３</v>
          </cell>
          <cell r="F519" t="str">
            <v>運搬距離　６０．０ｋｍ　ＤＩＤ区間あり</v>
          </cell>
          <cell r="I519" t="str">
            <v>積算基準　P677</v>
          </cell>
          <cell r="J519" t="str">
            <v>m3</v>
          </cell>
          <cell r="L519">
            <v>1870</v>
          </cell>
        </row>
        <row r="521">
          <cell r="A521" t="str">
            <v>RA-22-12(1)</v>
          </cell>
          <cell r="B521" t="str">
            <v>取壊し材運搬</v>
          </cell>
          <cell r="C521" t="str">
            <v>無筋コンクリート</v>
          </cell>
          <cell r="D521" t="str">
            <v>ダンプトラック　４ｔ積み</v>
          </cell>
          <cell r="E521" t="str">
            <v>積込機械　ＢＨ０．２８ｍ３</v>
          </cell>
          <cell r="F521" t="str">
            <v>運搬距離　０．２ｋｍ　ＤＩＤ区間なし</v>
          </cell>
          <cell r="I521" t="str">
            <v>積算基準　P678</v>
          </cell>
          <cell r="J521" t="str">
            <v>m3</v>
          </cell>
          <cell r="L521">
            <v>750</v>
          </cell>
        </row>
        <row r="522">
          <cell r="A522" t="str">
            <v>RA-22-12(2)</v>
          </cell>
          <cell r="B522" t="str">
            <v>取壊し材運搬</v>
          </cell>
          <cell r="C522" t="str">
            <v>無筋コンクリート</v>
          </cell>
          <cell r="D522" t="str">
            <v>ダンプトラック　４ｔ積み</v>
          </cell>
          <cell r="E522" t="str">
            <v>積込機械　ＢＨ０．２８ｍ３</v>
          </cell>
          <cell r="F522" t="str">
            <v>運搬距離　１．０ｋｍ　ＤＩＤ区間なし</v>
          </cell>
          <cell r="I522" t="str">
            <v>積算基準　P678</v>
          </cell>
          <cell r="J522" t="str">
            <v>m3</v>
          </cell>
          <cell r="L522">
            <v>950</v>
          </cell>
        </row>
        <row r="523">
          <cell r="A523" t="str">
            <v>RA-22-12(3)</v>
          </cell>
          <cell r="B523" t="str">
            <v>取壊し材運搬</v>
          </cell>
          <cell r="C523" t="str">
            <v>無筋コンクリート</v>
          </cell>
          <cell r="D523" t="str">
            <v>ダンプトラック　４ｔ積み</v>
          </cell>
          <cell r="E523" t="str">
            <v>積込機械　ＢＨ０．２８ｍ３</v>
          </cell>
          <cell r="F523" t="str">
            <v>運搬距離　１．５ｋｍ　ＤＩＤ区間なし</v>
          </cell>
          <cell r="I523" t="str">
            <v>積算基準　P678</v>
          </cell>
          <cell r="J523" t="str">
            <v>m3</v>
          </cell>
          <cell r="L523">
            <v>1130</v>
          </cell>
        </row>
        <row r="524">
          <cell r="A524" t="str">
            <v>RA-22-12(4)</v>
          </cell>
          <cell r="B524" t="str">
            <v>取壊し材運搬</v>
          </cell>
          <cell r="C524" t="str">
            <v>無筋コンクリート</v>
          </cell>
          <cell r="D524" t="str">
            <v>ダンプトラック　４ｔ積み</v>
          </cell>
          <cell r="E524" t="str">
            <v>積込機械　ＢＨ０．２８ｍ３</v>
          </cell>
          <cell r="F524" t="str">
            <v>運搬距離　２．５ｋｍ　ＤＩＤ区間なし</v>
          </cell>
          <cell r="I524" t="str">
            <v>積算基準　P678</v>
          </cell>
          <cell r="J524" t="str">
            <v>m3</v>
          </cell>
          <cell r="L524">
            <v>1310</v>
          </cell>
        </row>
        <row r="525">
          <cell r="A525" t="str">
            <v>RA-22-12(5)</v>
          </cell>
          <cell r="B525" t="str">
            <v>取壊し材運搬</v>
          </cell>
          <cell r="C525" t="str">
            <v>無筋コンクリート</v>
          </cell>
          <cell r="D525" t="str">
            <v>ダンプトラック　４ｔ積み</v>
          </cell>
          <cell r="E525" t="str">
            <v>積込機械　ＢＨ０．２８ｍ３</v>
          </cell>
          <cell r="F525" t="str">
            <v>運搬距離　３．５ｋｍ　ＤＩＤ区間なし</v>
          </cell>
          <cell r="I525" t="str">
            <v>積算基準　P678</v>
          </cell>
          <cell r="J525" t="str">
            <v>m3</v>
          </cell>
          <cell r="L525">
            <v>1520</v>
          </cell>
        </row>
        <row r="526">
          <cell r="A526" t="str">
            <v>RA-22-12(6)</v>
          </cell>
          <cell r="B526" t="str">
            <v>取壊し材運搬</v>
          </cell>
          <cell r="C526" t="str">
            <v>無筋コンクリート</v>
          </cell>
          <cell r="D526" t="str">
            <v>ダンプトラック　４ｔ積み</v>
          </cell>
          <cell r="E526" t="str">
            <v>積込機械　ＢＨ０．２８ｍ３</v>
          </cell>
          <cell r="F526" t="str">
            <v>運搬距離　４．０ｋｍ　ＤＩＤ区間なし</v>
          </cell>
          <cell r="I526" t="str">
            <v>積算基準　P678</v>
          </cell>
          <cell r="J526" t="str">
            <v>m3</v>
          </cell>
          <cell r="L526">
            <v>1700</v>
          </cell>
        </row>
        <row r="527">
          <cell r="A527" t="str">
            <v>RA-22-12(7)</v>
          </cell>
          <cell r="B527" t="str">
            <v>取壊し材運搬</v>
          </cell>
          <cell r="C527" t="str">
            <v>無筋コンクリート</v>
          </cell>
          <cell r="D527" t="str">
            <v>ダンプトラック　４ｔ積み</v>
          </cell>
          <cell r="E527" t="str">
            <v>積込機械　ＢＨ０．２８ｍ３</v>
          </cell>
          <cell r="F527" t="str">
            <v>運搬距離　５．０ｋｍ　ＤＩＤ区間なし</v>
          </cell>
          <cell r="I527" t="str">
            <v>積算基準　P678</v>
          </cell>
          <cell r="J527" t="str">
            <v>m3</v>
          </cell>
          <cell r="L527">
            <v>1910</v>
          </cell>
        </row>
        <row r="528">
          <cell r="A528" t="str">
            <v>RA-22-12(8)</v>
          </cell>
          <cell r="B528" t="str">
            <v>取壊し材運搬</v>
          </cell>
          <cell r="C528" t="str">
            <v>無筋コンクリート</v>
          </cell>
          <cell r="D528" t="str">
            <v>ダンプトラック　４ｔ積み</v>
          </cell>
          <cell r="E528" t="str">
            <v>積込機械　ＢＨ０．２８ｍ３</v>
          </cell>
          <cell r="F528" t="str">
            <v>運搬距離　６．０ｋｍ　ＤＩＤ区間なし</v>
          </cell>
          <cell r="I528" t="str">
            <v>積算基準　P678</v>
          </cell>
          <cell r="J528" t="str">
            <v>m3</v>
          </cell>
          <cell r="L528">
            <v>2090</v>
          </cell>
        </row>
        <row r="529">
          <cell r="A529" t="str">
            <v>RA-22-12(9)</v>
          </cell>
          <cell r="B529" t="str">
            <v>取壊し材運搬</v>
          </cell>
          <cell r="C529" t="str">
            <v>無筋コンクリート</v>
          </cell>
          <cell r="D529" t="str">
            <v>ダンプトラック　４ｔ積み</v>
          </cell>
          <cell r="E529" t="str">
            <v>積込機械　ＢＨ０．２８ｍ３</v>
          </cell>
          <cell r="F529" t="str">
            <v>運搬距離　７．５ｋｍ　ＤＩＤ区間なし</v>
          </cell>
          <cell r="I529" t="str">
            <v>積算基準　P678</v>
          </cell>
          <cell r="J529" t="str">
            <v>m3</v>
          </cell>
          <cell r="L529">
            <v>2260</v>
          </cell>
        </row>
        <row r="530">
          <cell r="A530" t="str">
            <v>RA-22-12(10)</v>
          </cell>
          <cell r="B530" t="str">
            <v>取壊し材運搬</v>
          </cell>
          <cell r="C530" t="str">
            <v>無筋コンクリート</v>
          </cell>
          <cell r="D530" t="str">
            <v>ダンプトラック　４ｔ積み</v>
          </cell>
          <cell r="E530" t="str">
            <v>積込機械　ＢＨ０．２８ｍ３</v>
          </cell>
          <cell r="F530" t="str">
            <v>運搬距離　１０．０ｋｍ　ＤＩＤ区間なし</v>
          </cell>
          <cell r="I530" t="str">
            <v>積算基準　P678</v>
          </cell>
          <cell r="J530" t="str">
            <v>m3</v>
          </cell>
          <cell r="L530">
            <v>3040</v>
          </cell>
        </row>
        <row r="531">
          <cell r="A531" t="str">
            <v>RA-22-12(11)</v>
          </cell>
          <cell r="B531" t="str">
            <v>取壊し材運搬</v>
          </cell>
          <cell r="C531" t="str">
            <v>無筋コンクリート</v>
          </cell>
          <cell r="D531" t="str">
            <v>ダンプトラック　４ｔ積み</v>
          </cell>
          <cell r="E531" t="str">
            <v>積込機械　ＢＨ０．２８ｍ３</v>
          </cell>
          <cell r="F531" t="str">
            <v>運搬距離　１３．０ｋｍ　ＤＩＤ区間なし</v>
          </cell>
          <cell r="I531" t="str">
            <v>積算基準　P678</v>
          </cell>
          <cell r="J531" t="str">
            <v>m3</v>
          </cell>
          <cell r="L531">
            <v>3400</v>
          </cell>
        </row>
        <row r="532">
          <cell r="A532" t="str">
            <v>RA-22-12(12)</v>
          </cell>
          <cell r="B532" t="str">
            <v>取壊し材運搬</v>
          </cell>
          <cell r="C532" t="str">
            <v>無筋コンクリート</v>
          </cell>
          <cell r="D532" t="str">
            <v>ダンプトラック　４ｔ積み</v>
          </cell>
          <cell r="E532" t="str">
            <v>積込機械　ＢＨ０．２８ｍ３</v>
          </cell>
          <cell r="F532" t="str">
            <v>運搬距離　１９．０ｋｍ　ＤＩＤ区間なし</v>
          </cell>
          <cell r="I532" t="str">
            <v>積算基準　P678</v>
          </cell>
          <cell r="J532" t="str">
            <v>m3</v>
          </cell>
          <cell r="L532">
            <v>4170</v>
          </cell>
        </row>
        <row r="533">
          <cell r="A533" t="str">
            <v>RA-22-12(13)</v>
          </cell>
          <cell r="B533" t="str">
            <v>取壊し材運搬</v>
          </cell>
          <cell r="C533" t="str">
            <v>無筋コンクリート</v>
          </cell>
          <cell r="D533" t="str">
            <v>ダンプトラック　４ｔ積み</v>
          </cell>
          <cell r="E533" t="str">
            <v>積込機械　ＢＨ０．２８ｍ３</v>
          </cell>
          <cell r="F533" t="str">
            <v>運搬距離　３５．０ｋｍ　ＤＩＤ区間なし</v>
          </cell>
          <cell r="I533" t="str">
            <v>積算基準　P678</v>
          </cell>
          <cell r="J533" t="str">
            <v>m3</v>
          </cell>
          <cell r="L533">
            <v>5690</v>
          </cell>
        </row>
        <row r="534">
          <cell r="A534" t="str">
            <v>RA-22-12(14)</v>
          </cell>
          <cell r="B534" t="str">
            <v>取壊し材運搬</v>
          </cell>
          <cell r="C534" t="str">
            <v>無筋コンクリート</v>
          </cell>
          <cell r="D534" t="str">
            <v>ダンプトラック　４ｔ積み</v>
          </cell>
          <cell r="E534" t="str">
            <v>積込機械　ＢＨ０．２８ｍ３</v>
          </cell>
          <cell r="F534" t="str">
            <v>運搬距離　６０．０ｋｍ　ＤＩＤ区間なし</v>
          </cell>
          <cell r="I534" t="str">
            <v>積算基準　P678</v>
          </cell>
          <cell r="J534" t="str">
            <v>m3</v>
          </cell>
          <cell r="L534">
            <v>8700</v>
          </cell>
        </row>
        <row r="535">
          <cell r="A535" t="str">
            <v>RA-22-12(15)</v>
          </cell>
          <cell r="B535" t="str">
            <v>取壊し材運搬</v>
          </cell>
          <cell r="C535" t="str">
            <v>木材類</v>
          </cell>
          <cell r="D535" t="str">
            <v>ダンプトラック　４ｔ積み</v>
          </cell>
          <cell r="E535" t="str">
            <v>積込機械　ＢＨ０．２８ｍ３</v>
          </cell>
          <cell r="F535" t="str">
            <v>運搬距離　０．２ｋｍ　ＤＩＤ区間なし</v>
          </cell>
          <cell r="I535" t="str">
            <v>積算基準　P678</v>
          </cell>
          <cell r="J535" t="str">
            <v>m3</v>
          </cell>
          <cell r="L535">
            <v>210</v>
          </cell>
        </row>
        <row r="536">
          <cell r="A536" t="str">
            <v>RA-22-12(16)</v>
          </cell>
          <cell r="B536" t="str">
            <v>取壊し材運搬</v>
          </cell>
          <cell r="C536" t="str">
            <v>木材類</v>
          </cell>
          <cell r="D536" t="str">
            <v>ダンプトラック　４ｔ積み</v>
          </cell>
          <cell r="E536" t="str">
            <v>積込機械　ＢＨ０．２８ｍ３</v>
          </cell>
          <cell r="F536" t="str">
            <v>運搬距離　１．０ｋｍ　ＤＩＤ区間なし</v>
          </cell>
          <cell r="I536" t="str">
            <v>積算基準　P678</v>
          </cell>
          <cell r="J536" t="str">
            <v>m3</v>
          </cell>
          <cell r="L536">
            <v>240</v>
          </cell>
        </row>
        <row r="537">
          <cell r="A537" t="str">
            <v>RA-22-12(17)</v>
          </cell>
          <cell r="B537" t="str">
            <v>取壊し材運搬</v>
          </cell>
          <cell r="C537" t="str">
            <v>木材類</v>
          </cell>
          <cell r="D537" t="str">
            <v>ダンプトラック　４ｔ積み</v>
          </cell>
          <cell r="E537" t="str">
            <v>積込機械　ＢＨ０．２８ｍ３</v>
          </cell>
          <cell r="F537" t="str">
            <v>運搬距離　１．５ｋｍ　ＤＩＤ区間なし</v>
          </cell>
          <cell r="I537" t="str">
            <v>積算基準　P678</v>
          </cell>
          <cell r="J537" t="str">
            <v>m3</v>
          </cell>
          <cell r="L537">
            <v>300</v>
          </cell>
        </row>
        <row r="538">
          <cell r="A538" t="str">
            <v>RA-22-12(18)</v>
          </cell>
          <cell r="B538" t="str">
            <v>取壊し材運搬</v>
          </cell>
          <cell r="C538" t="str">
            <v>木材類</v>
          </cell>
          <cell r="D538" t="str">
            <v>ダンプトラック　４ｔ積み</v>
          </cell>
          <cell r="E538" t="str">
            <v>積込機械　ＢＨ０．２８ｍ３</v>
          </cell>
          <cell r="F538" t="str">
            <v>運搬距離　２．５ｋｍ　ＤＩＤ区間なし</v>
          </cell>
          <cell r="I538" t="str">
            <v>積算基準　P678</v>
          </cell>
          <cell r="J538" t="str">
            <v>m3</v>
          </cell>
          <cell r="L538">
            <v>360</v>
          </cell>
        </row>
        <row r="539">
          <cell r="A539" t="str">
            <v>RA-22-12(19)</v>
          </cell>
          <cell r="B539" t="str">
            <v>取壊し材運搬</v>
          </cell>
          <cell r="C539" t="str">
            <v>木材類</v>
          </cell>
          <cell r="D539" t="str">
            <v>ダンプトラック　４ｔ積み</v>
          </cell>
          <cell r="E539" t="str">
            <v>積込機械　ＢＨ０．２８ｍ３</v>
          </cell>
          <cell r="F539" t="str">
            <v>運搬距離　３．５ｋｍ　ＤＩＤ区間なし</v>
          </cell>
          <cell r="I539" t="str">
            <v>積算基準　P678</v>
          </cell>
          <cell r="J539" t="str">
            <v>m3</v>
          </cell>
          <cell r="L539">
            <v>390</v>
          </cell>
        </row>
        <row r="540">
          <cell r="A540" t="str">
            <v>RA-22-12(20)</v>
          </cell>
          <cell r="B540" t="str">
            <v>取壊し材運搬</v>
          </cell>
          <cell r="C540" t="str">
            <v>木材類</v>
          </cell>
          <cell r="D540" t="str">
            <v>ダンプトラック　４ｔ積み</v>
          </cell>
          <cell r="E540" t="str">
            <v>積込機械　ＢＨ０．２８ｍ３</v>
          </cell>
          <cell r="F540" t="str">
            <v>運搬距離　４．０ｋｍ　ＤＩＤ区間なし</v>
          </cell>
          <cell r="I540" t="str">
            <v>積算基準　P678</v>
          </cell>
          <cell r="J540" t="str">
            <v>m3</v>
          </cell>
          <cell r="L540">
            <v>450</v>
          </cell>
        </row>
        <row r="541">
          <cell r="A541" t="str">
            <v>RA-22-12(21)</v>
          </cell>
          <cell r="B541" t="str">
            <v>取壊し材運搬</v>
          </cell>
          <cell r="C541" t="str">
            <v>木材類</v>
          </cell>
          <cell r="D541" t="str">
            <v>ダンプトラック　４ｔ積み</v>
          </cell>
          <cell r="E541" t="str">
            <v>積込機械　ＢＨ０．２８ｍ３</v>
          </cell>
          <cell r="F541" t="str">
            <v>運搬距離　５．０ｋｍ　ＤＩＤ区間なし</v>
          </cell>
          <cell r="I541" t="str">
            <v>積算基準　P678</v>
          </cell>
          <cell r="J541" t="str">
            <v>m3</v>
          </cell>
          <cell r="L541">
            <v>510</v>
          </cell>
        </row>
        <row r="542">
          <cell r="A542" t="str">
            <v>RA-22-12(22)</v>
          </cell>
          <cell r="B542" t="str">
            <v>取壊し材運搬</v>
          </cell>
          <cell r="C542" t="str">
            <v>木材類</v>
          </cell>
          <cell r="D542" t="str">
            <v>ダンプトラック　４ｔ積み</v>
          </cell>
          <cell r="E542" t="str">
            <v>積込機械　ＢＨ０．２８ｍ３</v>
          </cell>
          <cell r="F542" t="str">
            <v>運搬距離　６．０ｋｍ　ＤＩＤ区間なし</v>
          </cell>
          <cell r="I542" t="str">
            <v>積算基準　P678</v>
          </cell>
          <cell r="J542" t="str">
            <v>m3</v>
          </cell>
          <cell r="L542">
            <v>540</v>
          </cell>
        </row>
        <row r="543">
          <cell r="A543" t="str">
            <v>RA-22-12(23)</v>
          </cell>
          <cell r="B543" t="str">
            <v>取壊し材運搬</v>
          </cell>
          <cell r="C543" t="str">
            <v>木材類</v>
          </cell>
          <cell r="D543" t="str">
            <v>ダンプトラック　４ｔ積み</v>
          </cell>
          <cell r="E543" t="str">
            <v>積込機械　ＢＨ０．２８ｍ３</v>
          </cell>
          <cell r="F543" t="str">
            <v>運搬距離　７．５ｋｍ　ＤＩＤ区間なし</v>
          </cell>
          <cell r="I543" t="str">
            <v>積算基準　P678</v>
          </cell>
          <cell r="J543" t="str">
            <v>m3</v>
          </cell>
          <cell r="L543">
            <v>600</v>
          </cell>
        </row>
        <row r="544">
          <cell r="A544" t="str">
            <v>RA-22-12(24)</v>
          </cell>
          <cell r="B544" t="str">
            <v>取壊し材運搬</v>
          </cell>
          <cell r="C544" t="str">
            <v>木材類</v>
          </cell>
          <cell r="D544" t="str">
            <v>ダンプトラック　４ｔ積み</v>
          </cell>
          <cell r="E544" t="str">
            <v>積込機械　ＢＨ０．２８ｍ３</v>
          </cell>
          <cell r="F544" t="str">
            <v>運搬距離　１０．０ｋｍ　ＤＩＤ区間なし</v>
          </cell>
          <cell r="I544" t="str">
            <v>積算基準　P678</v>
          </cell>
          <cell r="J544" t="str">
            <v>m3</v>
          </cell>
          <cell r="L544">
            <v>770</v>
          </cell>
        </row>
        <row r="545">
          <cell r="A545" t="str">
            <v>RA-22-12(25)</v>
          </cell>
          <cell r="B545" t="str">
            <v>取壊し材運搬</v>
          </cell>
          <cell r="C545" t="str">
            <v>木材類</v>
          </cell>
          <cell r="D545" t="str">
            <v>ダンプトラック　４ｔ積み</v>
          </cell>
          <cell r="E545" t="str">
            <v>積込機械　ＢＨ０．２８ｍ３</v>
          </cell>
          <cell r="F545" t="str">
            <v>運搬距離　１３．０ｋｍ　ＤＩＤ区間なし</v>
          </cell>
          <cell r="I545" t="str">
            <v>積算基準　P678</v>
          </cell>
          <cell r="J545" t="str">
            <v>m3</v>
          </cell>
          <cell r="L545">
            <v>890</v>
          </cell>
        </row>
        <row r="546">
          <cell r="A546" t="str">
            <v>RA-22-12(26)</v>
          </cell>
          <cell r="B546" t="str">
            <v>取壊し材運搬</v>
          </cell>
          <cell r="C546" t="str">
            <v>木材類</v>
          </cell>
          <cell r="D546" t="str">
            <v>ダンプトラック　４ｔ積み</v>
          </cell>
          <cell r="E546" t="str">
            <v>積込機械　ＢＨ０．２８ｍ３</v>
          </cell>
          <cell r="F546" t="str">
            <v>運搬距離　１９．０ｋｍ　ＤＩＤ区間なし</v>
          </cell>
          <cell r="I546" t="str">
            <v>積算基準　P678</v>
          </cell>
          <cell r="J546" t="str">
            <v>m3</v>
          </cell>
          <cell r="L546">
            <v>1070</v>
          </cell>
        </row>
        <row r="547">
          <cell r="A547" t="str">
            <v>RA-22-12(27)</v>
          </cell>
          <cell r="B547" t="str">
            <v>取壊し材運搬</v>
          </cell>
          <cell r="C547" t="str">
            <v>木材類</v>
          </cell>
          <cell r="D547" t="str">
            <v>ダンプトラック　４ｔ積み</v>
          </cell>
          <cell r="E547" t="str">
            <v>積込機械　ＢＨ０．２８ｍ３</v>
          </cell>
          <cell r="F547" t="str">
            <v>運搬距離　３５．０ｋｍ　ＤＩＤ区間なし</v>
          </cell>
          <cell r="I547" t="str">
            <v>積算基準　P678</v>
          </cell>
          <cell r="J547" t="str">
            <v>m3</v>
          </cell>
          <cell r="L547">
            <v>1490</v>
          </cell>
        </row>
        <row r="548">
          <cell r="A548" t="str">
            <v>RA-22-12(28)</v>
          </cell>
          <cell r="B548" t="str">
            <v>取壊し材運搬</v>
          </cell>
          <cell r="C548" t="str">
            <v>木材類</v>
          </cell>
          <cell r="D548" t="str">
            <v>ダンプトラック　４ｔ積み</v>
          </cell>
          <cell r="E548" t="str">
            <v>積込機械　ＢＨ０．２８ｍ３</v>
          </cell>
          <cell r="F548" t="str">
            <v>運搬距離　６０．０ｋｍ　ＤＩＤ区間なし</v>
          </cell>
          <cell r="I548" t="str">
            <v>積算基準　P678</v>
          </cell>
          <cell r="J548" t="str">
            <v>m3</v>
          </cell>
          <cell r="L548">
            <v>2260</v>
          </cell>
        </row>
        <row r="549">
          <cell r="A549" t="str">
            <v>RA-22-12(29)</v>
          </cell>
          <cell r="B549" t="str">
            <v>取壊し材運搬</v>
          </cell>
          <cell r="C549" t="str">
            <v>石膏ボード類</v>
          </cell>
          <cell r="D549" t="str">
            <v>ダンプトラック　４ｔ積み</v>
          </cell>
          <cell r="E549" t="str">
            <v>積込機械　ＢＨ０．２８ｍ３</v>
          </cell>
          <cell r="F549" t="str">
            <v>運搬距離　０．２ｋｍ　ＤＩＤ区間なし</v>
          </cell>
          <cell r="I549" t="str">
            <v>積算基準　P678</v>
          </cell>
          <cell r="J549" t="str">
            <v>m3</v>
          </cell>
          <cell r="L549">
            <v>270</v>
          </cell>
        </row>
        <row r="550">
          <cell r="A550" t="str">
            <v>RA-22-12(30)</v>
          </cell>
          <cell r="B550" t="str">
            <v>取壊し材運搬</v>
          </cell>
          <cell r="C550" t="str">
            <v>石膏ボード類</v>
          </cell>
          <cell r="D550" t="str">
            <v>ダンプトラック　４ｔ積み</v>
          </cell>
          <cell r="E550" t="str">
            <v>積込機械　ＢＨ０．２８ｍ３</v>
          </cell>
          <cell r="F550" t="str">
            <v>運搬距離　１．０ｋｍ　ＤＩＤ区間なし</v>
          </cell>
          <cell r="I550" t="str">
            <v>積算基準　P678</v>
          </cell>
          <cell r="J550" t="str">
            <v>m3</v>
          </cell>
          <cell r="L550">
            <v>330</v>
          </cell>
        </row>
        <row r="551">
          <cell r="A551" t="str">
            <v>RA-22-12(31)</v>
          </cell>
          <cell r="B551" t="str">
            <v>取壊し材運搬</v>
          </cell>
          <cell r="C551" t="str">
            <v>石膏ボード類</v>
          </cell>
          <cell r="D551" t="str">
            <v>ダンプトラック　４ｔ積み</v>
          </cell>
          <cell r="E551" t="str">
            <v>積込機械　ＢＨ０．２８ｍ３</v>
          </cell>
          <cell r="F551" t="str">
            <v>運搬距離　１．５ｋｍ　ＤＩＤ区間なし</v>
          </cell>
          <cell r="I551" t="str">
            <v>積算基準　P678</v>
          </cell>
          <cell r="J551" t="str">
            <v>m3</v>
          </cell>
          <cell r="L551">
            <v>390</v>
          </cell>
        </row>
        <row r="552">
          <cell r="A552" t="str">
            <v>RA-22-12(32)</v>
          </cell>
          <cell r="B552" t="str">
            <v>取壊し材運搬</v>
          </cell>
          <cell r="C552" t="str">
            <v>石膏ボード類</v>
          </cell>
          <cell r="D552" t="str">
            <v>ダンプトラック　４ｔ積み</v>
          </cell>
          <cell r="E552" t="str">
            <v>積込機械　ＢＨ０．２８ｍ３</v>
          </cell>
          <cell r="F552" t="str">
            <v>運搬距離　２．５ｋｍ　ＤＩＤ区間なし</v>
          </cell>
          <cell r="I552" t="str">
            <v>積算基準　P678</v>
          </cell>
          <cell r="J552" t="str">
            <v>m3</v>
          </cell>
          <cell r="L552">
            <v>450</v>
          </cell>
        </row>
        <row r="553">
          <cell r="A553" t="str">
            <v>RA-22-12(33)</v>
          </cell>
          <cell r="B553" t="str">
            <v>取壊し材運搬</v>
          </cell>
          <cell r="C553" t="str">
            <v>石膏ボード類</v>
          </cell>
          <cell r="D553" t="str">
            <v>ダンプトラック　４ｔ積み</v>
          </cell>
          <cell r="E553" t="str">
            <v>積込機械　ＢＨ０．２８ｍ３</v>
          </cell>
          <cell r="F553" t="str">
            <v>運搬距離　３．５ｋｍ　ＤＩＤ区間なし</v>
          </cell>
          <cell r="I553" t="str">
            <v>積算基準　P678</v>
          </cell>
          <cell r="J553" t="str">
            <v>m3</v>
          </cell>
          <cell r="L553">
            <v>540</v>
          </cell>
        </row>
        <row r="554">
          <cell r="A554" t="str">
            <v>RA-22-12(34)</v>
          </cell>
          <cell r="B554" t="str">
            <v>取壊し材運搬</v>
          </cell>
          <cell r="C554" t="str">
            <v>石膏ボード類</v>
          </cell>
          <cell r="D554" t="str">
            <v>ダンプトラック　４ｔ積み</v>
          </cell>
          <cell r="E554" t="str">
            <v>積込機械　ＢＨ０．２８ｍ３</v>
          </cell>
          <cell r="F554" t="str">
            <v>運搬距離　４．０ｋｍ　ＤＩＤ区間なし</v>
          </cell>
          <cell r="I554" t="str">
            <v>積算基準　P678</v>
          </cell>
          <cell r="J554" t="str">
            <v>m3</v>
          </cell>
          <cell r="L554">
            <v>600</v>
          </cell>
        </row>
        <row r="555">
          <cell r="A555" t="str">
            <v>RA-22-12(35)</v>
          </cell>
          <cell r="B555" t="str">
            <v>取壊し材運搬</v>
          </cell>
          <cell r="C555" t="str">
            <v>石膏ボード類</v>
          </cell>
          <cell r="D555" t="str">
            <v>ダンプトラック　４ｔ積み</v>
          </cell>
          <cell r="E555" t="str">
            <v>積込機械　ＢＨ０．２８ｍ３</v>
          </cell>
          <cell r="F555" t="str">
            <v>運搬距離　５．０ｋｍ　ＤＩＤ区間なし</v>
          </cell>
          <cell r="I555" t="str">
            <v>積算基準　P678</v>
          </cell>
          <cell r="J555" t="str">
            <v>m3</v>
          </cell>
          <cell r="L555">
            <v>660</v>
          </cell>
        </row>
        <row r="556">
          <cell r="A556" t="str">
            <v>RA-22-12(36)</v>
          </cell>
          <cell r="B556" t="str">
            <v>取壊し材運搬</v>
          </cell>
          <cell r="C556" t="str">
            <v>石膏ボード類</v>
          </cell>
          <cell r="D556" t="str">
            <v>ダンプトラック　４ｔ積み</v>
          </cell>
          <cell r="E556" t="str">
            <v>積込機械　ＢＨ０．２８ｍ３</v>
          </cell>
          <cell r="F556" t="str">
            <v>運搬距離　６．０ｋｍ　ＤＩＤ区間なし</v>
          </cell>
          <cell r="I556" t="str">
            <v>積算基準　P678</v>
          </cell>
          <cell r="J556" t="str">
            <v>m3</v>
          </cell>
          <cell r="L556">
            <v>720</v>
          </cell>
        </row>
        <row r="557">
          <cell r="A557" t="str">
            <v>RA-22-12(37)</v>
          </cell>
          <cell r="B557" t="str">
            <v>取壊し材運搬</v>
          </cell>
          <cell r="C557" t="str">
            <v>石膏ボード類</v>
          </cell>
          <cell r="D557" t="str">
            <v>ダンプトラック　４ｔ積み</v>
          </cell>
          <cell r="E557" t="str">
            <v>積込機械　ＢＨ０．２８ｍ３</v>
          </cell>
          <cell r="F557" t="str">
            <v>運搬距離　７．５ｋｍ　ＤＩＤ区間なし</v>
          </cell>
          <cell r="I557" t="str">
            <v>積算基準　P678</v>
          </cell>
          <cell r="J557" t="str">
            <v>m3</v>
          </cell>
          <cell r="L557">
            <v>770</v>
          </cell>
        </row>
        <row r="558">
          <cell r="A558" t="str">
            <v>RA-22-12(38)</v>
          </cell>
          <cell r="B558" t="str">
            <v>取壊し材運搬</v>
          </cell>
          <cell r="C558" t="str">
            <v>石膏ボード類</v>
          </cell>
          <cell r="D558" t="str">
            <v>ダンプトラック　４ｔ積み</v>
          </cell>
          <cell r="E558" t="str">
            <v>積込機械　ＢＨ０．２８ｍ３</v>
          </cell>
          <cell r="F558" t="str">
            <v>運搬距離　１０．０ｋｍ　ＤＩＤ区間なし</v>
          </cell>
          <cell r="I558" t="str">
            <v>積算基準　P678</v>
          </cell>
          <cell r="J558" t="str">
            <v>m3</v>
          </cell>
          <cell r="L558">
            <v>1040</v>
          </cell>
        </row>
        <row r="559">
          <cell r="A559" t="str">
            <v>RA-22-12(39)</v>
          </cell>
          <cell r="B559" t="str">
            <v>取壊し材運搬</v>
          </cell>
          <cell r="C559" t="str">
            <v>石膏ボード類</v>
          </cell>
          <cell r="D559" t="str">
            <v>ダンプトラック　４ｔ積み</v>
          </cell>
          <cell r="E559" t="str">
            <v>積込機械　ＢＨ０．２８ｍ３</v>
          </cell>
          <cell r="F559" t="str">
            <v>運搬距離　１３．０ｋｍ　ＤＩＤ区間なし</v>
          </cell>
          <cell r="I559" t="str">
            <v>積算基準　P678</v>
          </cell>
          <cell r="J559" t="str">
            <v>m3</v>
          </cell>
          <cell r="L559">
            <v>1190</v>
          </cell>
        </row>
        <row r="560">
          <cell r="A560" t="str">
            <v>RA-22-12(40)</v>
          </cell>
          <cell r="B560" t="str">
            <v>取壊し材運搬</v>
          </cell>
          <cell r="C560" t="str">
            <v>石膏ボード類</v>
          </cell>
          <cell r="D560" t="str">
            <v>ダンプトラック　４ｔ積み</v>
          </cell>
          <cell r="E560" t="str">
            <v>積込機械　ＢＨ０．２８ｍ３</v>
          </cell>
          <cell r="F560" t="str">
            <v>運搬距離　１９．０ｋｍ　ＤＩＤ区間なし</v>
          </cell>
          <cell r="I560" t="str">
            <v>積算基準　P678</v>
          </cell>
          <cell r="J560" t="str">
            <v>m3</v>
          </cell>
          <cell r="L560">
            <v>1430</v>
          </cell>
        </row>
        <row r="561">
          <cell r="A561" t="str">
            <v>RA-22-12(41)</v>
          </cell>
          <cell r="B561" t="str">
            <v>取壊し材運搬</v>
          </cell>
          <cell r="C561" t="str">
            <v>石膏ボード類</v>
          </cell>
          <cell r="D561" t="str">
            <v>ダンプトラック　４ｔ積み</v>
          </cell>
          <cell r="E561" t="str">
            <v>積込機械　ＢＨ０．２８ｍ３</v>
          </cell>
          <cell r="F561" t="str">
            <v>運搬距離　３５．０ｋｍ　ＤＩＤ区間なし</v>
          </cell>
          <cell r="I561" t="str">
            <v>積算基準　P678</v>
          </cell>
          <cell r="J561" t="str">
            <v>m3</v>
          </cell>
          <cell r="L561">
            <v>1970</v>
          </cell>
        </row>
        <row r="562">
          <cell r="A562" t="str">
            <v>RA-22-12(42)</v>
          </cell>
          <cell r="B562" t="str">
            <v>取壊し材運搬</v>
          </cell>
          <cell r="C562" t="str">
            <v>石膏ボード類</v>
          </cell>
          <cell r="D562" t="str">
            <v>ダンプトラック　４ｔ積み</v>
          </cell>
          <cell r="E562" t="str">
            <v>積込機械　ＢＨ０．２８ｍ３</v>
          </cell>
          <cell r="F562" t="str">
            <v>運搬距離　６０．０ｋｍ　ＤＩＤ区間なし</v>
          </cell>
          <cell r="I562" t="str">
            <v>積算基準　P678</v>
          </cell>
          <cell r="J562" t="str">
            <v>m3</v>
          </cell>
          <cell r="L562">
            <v>3010</v>
          </cell>
        </row>
        <row r="563">
          <cell r="A563" t="str">
            <v>RA-22-12(43)</v>
          </cell>
          <cell r="B563" t="str">
            <v>取壊し材運搬</v>
          </cell>
          <cell r="C563" t="str">
            <v>無筋コンクリート</v>
          </cell>
          <cell r="D563" t="str">
            <v>ダンプトラック　４ｔ積み</v>
          </cell>
          <cell r="E563" t="str">
            <v>積込機械　ＢＨ０．２８ｍ３</v>
          </cell>
          <cell r="F563" t="str">
            <v>運搬距離　０．２ｋｍ　ＤＩＤ区間あり</v>
          </cell>
          <cell r="I563" t="str">
            <v>積算基準　P678</v>
          </cell>
          <cell r="J563" t="str">
            <v>m3</v>
          </cell>
          <cell r="L563">
            <v>750</v>
          </cell>
        </row>
        <row r="564">
          <cell r="A564" t="str">
            <v>RA-22-12(44)</v>
          </cell>
          <cell r="B564" t="str">
            <v>取壊し材運搬</v>
          </cell>
          <cell r="C564" t="str">
            <v>無筋コンクリート</v>
          </cell>
          <cell r="D564" t="str">
            <v>ダンプトラック　４ｔ積み</v>
          </cell>
          <cell r="E564" t="str">
            <v>積込機械　ＢＨ０．２８ｍ３</v>
          </cell>
          <cell r="F564" t="str">
            <v>運搬距離　１．０ｋｍ　ＤＩＤ区間あり</v>
          </cell>
          <cell r="I564" t="str">
            <v>積算基準　P678</v>
          </cell>
          <cell r="J564" t="str">
            <v>m3</v>
          </cell>
          <cell r="L564">
            <v>950</v>
          </cell>
        </row>
        <row r="565">
          <cell r="A565" t="str">
            <v>RA-22-12(45)</v>
          </cell>
          <cell r="B565" t="str">
            <v>取壊し材運搬</v>
          </cell>
          <cell r="C565" t="str">
            <v>無筋コンクリート</v>
          </cell>
          <cell r="D565" t="str">
            <v>ダンプトラック　４ｔ積み</v>
          </cell>
          <cell r="E565" t="str">
            <v>積込機械　ＢＨ０．２８ｍ３</v>
          </cell>
          <cell r="F565" t="str">
            <v>運搬距離　１．５ｋｍ　ＤＩＤ区間あり</v>
          </cell>
          <cell r="I565" t="str">
            <v>積算基準　P678</v>
          </cell>
          <cell r="J565" t="str">
            <v>m3</v>
          </cell>
          <cell r="L565">
            <v>1130</v>
          </cell>
        </row>
        <row r="566">
          <cell r="A566" t="str">
            <v>RA-22-12(46)</v>
          </cell>
          <cell r="B566" t="str">
            <v>取壊し材運搬</v>
          </cell>
          <cell r="C566" t="str">
            <v>無筋コンクリート</v>
          </cell>
          <cell r="D566" t="str">
            <v>ダンプトラック　４ｔ積み</v>
          </cell>
          <cell r="E566" t="str">
            <v>積込機械　ＢＨ０．２８ｍ３</v>
          </cell>
          <cell r="F566" t="str">
            <v>運搬距離　２．５ｋｍ　ＤＩＤ区間あり</v>
          </cell>
          <cell r="I566" t="str">
            <v>積算基準　P678</v>
          </cell>
          <cell r="J566" t="str">
            <v>m3</v>
          </cell>
          <cell r="L566">
            <v>1310</v>
          </cell>
        </row>
        <row r="567">
          <cell r="A567" t="str">
            <v>RA-22-12(47)</v>
          </cell>
          <cell r="B567" t="str">
            <v>取壊し材運搬</v>
          </cell>
          <cell r="C567" t="str">
            <v>無筋コンクリート</v>
          </cell>
          <cell r="D567" t="str">
            <v>ダンプトラック　４ｔ積み</v>
          </cell>
          <cell r="E567" t="str">
            <v>積込機械　ＢＨ０．２８ｍ３</v>
          </cell>
          <cell r="F567" t="str">
            <v>運搬距離　３．５ｋｍ　ＤＩＤ区間あり</v>
          </cell>
          <cell r="I567" t="str">
            <v>積算基準　P678</v>
          </cell>
          <cell r="J567" t="str">
            <v>m3</v>
          </cell>
          <cell r="L567">
            <v>1520</v>
          </cell>
        </row>
        <row r="568">
          <cell r="A568" t="str">
            <v>RA-22-12(48)</v>
          </cell>
          <cell r="B568" t="str">
            <v>取壊し材運搬</v>
          </cell>
          <cell r="C568" t="str">
            <v>無筋コンクリート</v>
          </cell>
          <cell r="D568" t="str">
            <v>ダンプトラック　４ｔ積み</v>
          </cell>
          <cell r="E568" t="str">
            <v>積込機械　ＢＨ０．２８ｍ３</v>
          </cell>
          <cell r="F568" t="str">
            <v>運搬距離　４．０ｋｍ　ＤＩＤ区間あり</v>
          </cell>
          <cell r="I568" t="str">
            <v>積算基準　P678</v>
          </cell>
          <cell r="J568" t="str">
            <v>m3</v>
          </cell>
          <cell r="L568">
            <v>1700</v>
          </cell>
        </row>
        <row r="569">
          <cell r="A569" t="str">
            <v>RA-22-12(49)</v>
          </cell>
          <cell r="B569" t="str">
            <v>取壊し材運搬</v>
          </cell>
          <cell r="C569" t="str">
            <v>無筋コンクリート</v>
          </cell>
          <cell r="D569" t="str">
            <v>ダンプトラック　４ｔ積み</v>
          </cell>
          <cell r="E569" t="str">
            <v>積込機械　ＢＨ０．２８ｍ３</v>
          </cell>
          <cell r="F569" t="str">
            <v>運搬距離　５．０ｋｍ　ＤＩＤ区間あり</v>
          </cell>
          <cell r="I569" t="str">
            <v>積算基準　P678</v>
          </cell>
          <cell r="J569" t="str">
            <v>m3</v>
          </cell>
          <cell r="L569">
            <v>1910</v>
          </cell>
        </row>
        <row r="570">
          <cell r="A570" t="str">
            <v>RA-22-12(50)</v>
          </cell>
          <cell r="B570" t="str">
            <v>取壊し材運搬</v>
          </cell>
          <cell r="C570" t="str">
            <v>無筋コンクリート</v>
          </cell>
          <cell r="D570" t="str">
            <v>ダンプトラック　４ｔ積み</v>
          </cell>
          <cell r="E570" t="str">
            <v>積込機械　ＢＨ０．２８ｍ３</v>
          </cell>
          <cell r="F570" t="str">
            <v>運搬距離　６．０ｋｍ　ＤＩＤ区間あり</v>
          </cell>
          <cell r="I570" t="str">
            <v>積算基準　P678</v>
          </cell>
          <cell r="J570" t="str">
            <v>m3</v>
          </cell>
          <cell r="L570">
            <v>2090</v>
          </cell>
        </row>
        <row r="571">
          <cell r="A571" t="str">
            <v>RA-22-12(51)</v>
          </cell>
          <cell r="B571" t="str">
            <v>取壊し材運搬</v>
          </cell>
          <cell r="C571" t="str">
            <v>無筋コンクリート</v>
          </cell>
          <cell r="D571" t="str">
            <v>ダンプトラック　４ｔ積み</v>
          </cell>
          <cell r="E571" t="str">
            <v>積込機械　ＢＨ０．２８ｍ３</v>
          </cell>
          <cell r="F571" t="str">
            <v>運搬距離　７．５ｋｍ　ＤＩＤ区間あり</v>
          </cell>
          <cell r="I571" t="str">
            <v>積算基準　P678</v>
          </cell>
          <cell r="J571" t="str">
            <v>m3</v>
          </cell>
          <cell r="L571">
            <v>2260</v>
          </cell>
        </row>
        <row r="572">
          <cell r="A572" t="str">
            <v>RA-22-12(52)</v>
          </cell>
          <cell r="B572" t="str">
            <v>取壊し材運搬</v>
          </cell>
          <cell r="C572" t="str">
            <v>無筋コンクリート</v>
          </cell>
          <cell r="D572" t="str">
            <v>ダンプトラック　４ｔ積み</v>
          </cell>
          <cell r="E572" t="str">
            <v>積込機械　ＢＨ０．２８ｍ３</v>
          </cell>
          <cell r="F572" t="str">
            <v>運搬距離　１０．０ｋｍ　ＤＩＤ区間あり</v>
          </cell>
          <cell r="I572" t="str">
            <v>積算基準　P678</v>
          </cell>
          <cell r="J572" t="str">
            <v>m3</v>
          </cell>
          <cell r="L572">
            <v>3040</v>
          </cell>
        </row>
        <row r="573">
          <cell r="A573" t="str">
            <v>RA-22-12(53)</v>
          </cell>
          <cell r="B573" t="str">
            <v>取壊し材運搬</v>
          </cell>
          <cell r="C573" t="str">
            <v>無筋コンクリート</v>
          </cell>
          <cell r="D573" t="str">
            <v>ダンプトラック　４ｔ積み</v>
          </cell>
          <cell r="E573" t="str">
            <v>積込機械　ＢＨ０．２８ｍ３</v>
          </cell>
          <cell r="F573" t="str">
            <v>運搬距離　１３．０ｋｍ　ＤＩＤ区間あり</v>
          </cell>
          <cell r="I573" t="str">
            <v>積算基準　P678</v>
          </cell>
          <cell r="J573" t="str">
            <v>m3</v>
          </cell>
          <cell r="L573">
            <v>3400</v>
          </cell>
        </row>
        <row r="574">
          <cell r="A574" t="str">
            <v>RA-22-12(54)</v>
          </cell>
          <cell r="B574" t="str">
            <v>取壊し材運搬</v>
          </cell>
          <cell r="C574" t="str">
            <v>無筋コンクリート</v>
          </cell>
          <cell r="D574" t="str">
            <v>ダンプトラック　４ｔ積み</v>
          </cell>
          <cell r="E574" t="str">
            <v>積込機械　ＢＨ０．２８ｍ３</v>
          </cell>
          <cell r="F574" t="str">
            <v>運搬距離　１９．０ｋｍ　ＤＩＤ区間あり</v>
          </cell>
          <cell r="I574" t="str">
            <v>積算基準　P678</v>
          </cell>
          <cell r="J574" t="str">
            <v>m3</v>
          </cell>
          <cell r="L574">
            <v>4170</v>
          </cell>
        </row>
        <row r="575">
          <cell r="A575" t="str">
            <v>RA-22-12(55)</v>
          </cell>
          <cell r="B575" t="str">
            <v>取壊し材運搬</v>
          </cell>
          <cell r="C575" t="str">
            <v>無筋コンクリート</v>
          </cell>
          <cell r="D575" t="str">
            <v>ダンプトラック　４ｔ積み</v>
          </cell>
          <cell r="E575" t="str">
            <v>積込機械　ＢＨ０．２８ｍ３</v>
          </cell>
          <cell r="F575" t="str">
            <v>運搬距離　３５．０ｋｍ　ＤＩＤ区間あり</v>
          </cell>
          <cell r="I575" t="str">
            <v>積算基準　P678</v>
          </cell>
          <cell r="J575" t="str">
            <v>m3</v>
          </cell>
          <cell r="L575">
            <v>5690</v>
          </cell>
        </row>
        <row r="576">
          <cell r="A576" t="str">
            <v>RA-22-12(56)</v>
          </cell>
          <cell r="B576" t="str">
            <v>取壊し材運搬</v>
          </cell>
          <cell r="C576" t="str">
            <v>無筋コンクリート</v>
          </cell>
          <cell r="D576" t="str">
            <v>ダンプトラック　４ｔ積み</v>
          </cell>
          <cell r="E576" t="str">
            <v>積込機械　ＢＨ０．２８ｍ３</v>
          </cell>
          <cell r="F576" t="str">
            <v>運搬距離　６０．０ｋｍ　ＤＩＤ区間あり</v>
          </cell>
          <cell r="I576" t="str">
            <v>積算基準　P678</v>
          </cell>
          <cell r="J576" t="str">
            <v>m3</v>
          </cell>
          <cell r="L576">
            <v>8700</v>
          </cell>
        </row>
        <row r="577">
          <cell r="A577" t="str">
            <v>RA-22-12(57)</v>
          </cell>
          <cell r="B577" t="str">
            <v>取壊し材運搬</v>
          </cell>
          <cell r="C577" t="str">
            <v>木材類</v>
          </cell>
          <cell r="D577" t="str">
            <v>ダンプトラック　４ｔ積み</v>
          </cell>
          <cell r="E577" t="str">
            <v>積込機械　ＢＨ０．２８ｍ３</v>
          </cell>
          <cell r="F577" t="str">
            <v>運搬距離　０．２ｋｍ　ＤＩＤ区間あり</v>
          </cell>
          <cell r="I577" t="str">
            <v>積算基準　P678</v>
          </cell>
          <cell r="J577" t="str">
            <v>m3</v>
          </cell>
          <cell r="L577">
            <v>210</v>
          </cell>
        </row>
        <row r="578">
          <cell r="A578" t="str">
            <v>RA-22-12(58)</v>
          </cell>
          <cell r="B578" t="str">
            <v>取壊し材運搬</v>
          </cell>
          <cell r="C578" t="str">
            <v>木材類</v>
          </cell>
          <cell r="D578" t="str">
            <v>ダンプトラック　４ｔ積み</v>
          </cell>
          <cell r="E578" t="str">
            <v>積込機械　ＢＨ０．２８ｍ３</v>
          </cell>
          <cell r="F578" t="str">
            <v>運搬距離　１．０ｋｍ　ＤＩＤ区間あり</v>
          </cell>
          <cell r="I578" t="str">
            <v>積算基準　P678</v>
          </cell>
          <cell r="J578" t="str">
            <v>m3</v>
          </cell>
          <cell r="L578">
            <v>240</v>
          </cell>
        </row>
        <row r="579">
          <cell r="A579" t="str">
            <v>RA-22-12(59)</v>
          </cell>
          <cell r="B579" t="str">
            <v>取壊し材運搬</v>
          </cell>
          <cell r="C579" t="str">
            <v>木材類</v>
          </cell>
          <cell r="D579" t="str">
            <v>ダンプトラック　４ｔ積み</v>
          </cell>
          <cell r="E579" t="str">
            <v>積込機械　ＢＨ０．２８ｍ３</v>
          </cell>
          <cell r="F579" t="str">
            <v>運搬距離　１．５ｋｍ　ＤＩＤ区間あり</v>
          </cell>
          <cell r="I579" t="str">
            <v>積算基準　P678</v>
          </cell>
          <cell r="J579" t="str">
            <v>m3</v>
          </cell>
          <cell r="L579">
            <v>300</v>
          </cell>
        </row>
        <row r="580">
          <cell r="A580" t="str">
            <v>RA-22-12(60)</v>
          </cell>
          <cell r="B580" t="str">
            <v>取壊し材運搬</v>
          </cell>
          <cell r="C580" t="str">
            <v>木材類</v>
          </cell>
          <cell r="D580" t="str">
            <v>ダンプトラック　４ｔ積み</v>
          </cell>
          <cell r="E580" t="str">
            <v>積込機械　ＢＨ０．２８ｍ３</v>
          </cell>
          <cell r="F580" t="str">
            <v>運搬距離　２．５ｋｍ　ＤＩＤ区間あり</v>
          </cell>
          <cell r="I580" t="str">
            <v>積算基準　P678</v>
          </cell>
          <cell r="J580" t="str">
            <v>m3</v>
          </cell>
          <cell r="L580">
            <v>360</v>
          </cell>
        </row>
        <row r="581">
          <cell r="A581" t="str">
            <v>RA-22-12(61)</v>
          </cell>
          <cell r="B581" t="str">
            <v>取壊し材運搬</v>
          </cell>
          <cell r="C581" t="str">
            <v>木材類</v>
          </cell>
          <cell r="D581" t="str">
            <v>ダンプトラック　４ｔ積み</v>
          </cell>
          <cell r="E581" t="str">
            <v>積込機械　ＢＨ０．２８ｍ３</v>
          </cell>
          <cell r="F581" t="str">
            <v>運搬距離　３．５ｋｍ　ＤＩＤ区間あり</v>
          </cell>
          <cell r="I581" t="str">
            <v>積算基準　P678</v>
          </cell>
          <cell r="J581" t="str">
            <v>m3</v>
          </cell>
          <cell r="L581">
            <v>390</v>
          </cell>
        </row>
        <row r="582">
          <cell r="A582" t="str">
            <v>RA-22-12(62)</v>
          </cell>
          <cell r="B582" t="str">
            <v>取壊し材運搬</v>
          </cell>
          <cell r="C582" t="str">
            <v>木材類</v>
          </cell>
          <cell r="D582" t="str">
            <v>ダンプトラック　４ｔ積み</v>
          </cell>
          <cell r="E582" t="str">
            <v>積込機械　ＢＨ０．２８ｍ３</v>
          </cell>
          <cell r="F582" t="str">
            <v>運搬距離　４．０ｋｍ　ＤＩＤ区間あり</v>
          </cell>
          <cell r="I582" t="str">
            <v>積算基準　P678</v>
          </cell>
          <cell r="J582" t="str">
            <v>m3</v>
          </cell>
          <cell r="L582">
            <v>450</v>
          </cell>
        </row>
        <row r="583">
          <cell r="A583" t="str">
            <v>RA-22-12(63)</v>
          </cell>
          <cell r="B583" t="str">
            <v>取壊し材運搬</v>
          </cell>
          <cell r="C583" t="str">
            <v>木材類</v>
          </cell>
          <cell r="D583" t="str">
            <v>ダンプトラック　４ｔ積み</v>
          </cell>
          <cell r="E583" t="str">
            <v>積込機械　ＢＨ０．２８ｍ３</v>
          </cell>
          <cell r="F583" t="str">
            <v>運搬距離　５．０ｋｍ　ＤＩＤ区間あり</v>
          </cell>
          <cell r="I583" t="str">
            <v>積算基準　P678</v>
          </cell>
          <cell r="J583" t="str">
            <v>m3</v>
          </cell>
          <cell r="L583">
            <v>510</v>
          </cell>
        </row>
        <row r="584">
          <cell r="A584" t="str">
            <v>RA-22-12(64)</v>
          </cell>
          <cell r="B584" t="str">
            <v>取壊し材運搬</v>
          </cell>
          <cell r="C584" t="str">
            <v>木材類</v>
          </cell>
          <cell r="D584" t="str">
            <v>ダンプトラック　４ｔ積み</v>
          </cell>
          <cell r="E584" t="str">
            <v>積込機械　ＢＨ０．２８ｍ３</v>
          </cell>
          <cell r="F584" t="str">
            <v>運搬距離　６．０ｋｍ　ＤＩＤ区間あり</v>
          </cell>
          <cell r="I584" t="str">
            <v>積算基準　P678</v>
          </cell>
          <cell r="J584" t="str">
            <v>m3</v>
          </cell>
          <cell r="L584">
            <v>540</v>
          </cell>
        </row>
        <row r="585">
          <cell r="A585" t="str">
            <v>RA-22-12(65)</v>
          </cell>
          <cell r="B585" t="str">
            <v>取壊し材運搬</v>
          </cell>
          <cell r="C585" t="str">
            <v>木材類</v>
          </cell>
          <cell r="D585" t="str">
            <v>ダンプトラック　４ｔ積み</v>
          </cell>
          <cell r="E585" t="str">
            <v>積込機械　ＢＨ０．２８ｍ３</v>
          </cell>
          <cell r="F585" t="str">
            <v>運搬距離　７．５ｋｍ　ＤＩＤ区間あり</v>
          </cell>
          <cell r="I585" t="str">
            <v>積算基準　P678</v>
          </cell>
          <cell r="J585" t="str">
            <v>m3</v>
          </cell>
          <cell r="L585">
            <v>600</v>
          </cell>
        </row>
        <row r="586">
          <cell r="A586" t="str">
            <v>RA-22-12(66)</v>
          </cell>
          <cell r="B586" t="str">
            <v>取壊し材運搬</v>
          </cell>
          <cell r="C586" t="str">
            <v>木材類</v>
          </cell>
          <cell r="D586" t="str">
            <v>ダンプトラック　４ｔ積み</v>
          </cell>
          <cell r="E586" t="str">
            <v>積込機械　ＢＨ０．２８ｍ３</v>
          </cell>
          <cell r="F586" t="str">
            <v>運搬距離　１０．０ｋｍ　ＤＩＤ区間あり</v>
          </cell>
          <cell r="I586" t="str">
            <v>積算基準　P678</v>
          </cell>
          <cell r="J586" t="str">
            <v>m3</v>
          </cell>
          <cell r="L586">
            <v>770</v>
          </cell>
        </row>
        <row r="587">
          <cell r="A587" t="str">
            <v>RA-22-12(67)</v>
          </cell>
          <cell r="B587" t="str">
            <v>取壊し材運搬</v>
          </cell>
          <cell r="C587" t="str">
            <v>木材類</v>
          </cell>
          <cell r="D587" t="str">
            <v>ダンプトラック　４ｔ積み</v>
          </cell>
          <cell r="E587" t="str">
            <v>積込機械　ＢＨ０．２８ｍ３</v>
          </cell>
          <cell r="F587" t="str">
            <v>運搬距離　１３．０ｋｍ　ＤＩＤ区間あり</v>
          </cell>
          <cell r="I587" t="str">
            <v>積算基準　P678</v>
          </cell>
          <cell r="J587" t="str">
            <v>m3</v>
          </cell>
          <cell r="L587">
            <v>890</v>
          </cell>
        </row>
        <row r="588">
          <cell r="A588" t="str">
            <v>RA-22-12(68)</v>
          </cell>
          <cell r="B588" t="str">
            <v>取壊し材運搬</v>
          </cell>
          <cell r="C588" t="str">
            <v>木材類</v>
          </cell>
          <cell r="D588" t="str">
            <v>ダンプトラック　４ｔ積み</v>
          </cell>
          <cell r="E588" t="str">
            <v>積込機械　ＢＨ０．２８ｍ３</v>
          </cell>
          <cell r="F588" t="str">
            <v>運搬距離　１９．０ｋｍ　ＤＩＤ区間あり</v>
          </cell>
          <cell r="I588" t="str">
            <v>積算基準　P678</v>
          </cell>
          <cell r="J588" t="str">
            <v>m3</v>
          </cell>
          <cell r="L588">
            <v>1070</v>
          </cell>
        </row>
        <row r="589">
          <cell r="A589" t="str">
            <v>RA-22-12(69)</v>
          </cell>
          <cell r="B589" t="str">
            <v>取壊し材運搬</v>
          </cell>
          <cell r="C589" t="str">
            <v>木材類</v>
          </cell>
          <cell r="D589" t="str">
            <v>ダンプトラック　４ｔ積み</v>
          </cell>
          <cell r="E589" t="str">
            <v>積込機械　ＢＨ０．２８ｍ３</v>
          </cell>
          <cell r="F589" t="str">
            <v>運搬距離　３５．０ｋｍ　ＤＩＤ区間あり</v>
          </cell>
          <cell r="I589" t="str">
            <v>積算基準　P678</v>
          </cell>
          <cell r="J589" t="str">
            <v>m3</v>
          </cell>
          <cell r="L589">
            <v>1490</v>
          </cell>
        </row>
        <row r="590">
          <cell r="A590" t="str">
            <v>RA-22-12(70)</v>
          </cell>
          <cell r="B590" t="str">
            <v>取壊し材運搬</v>
          </cell>
          <cell r="C590" t="str">
            <v>木材類</v>
          </cell>
          <cell r="D590" t="str">
            <v>ダンプトラック　４ｔ積み</v>
          </cell>
          <cell r="E590" t="str">
            <v>積込機械　ＢＨ０．２８ｍ３</v>
          </cell>
          <cell r="F590" t="str">
            <v>運搬距離　６０．０ｋｍ　ＤＩＤ区間あり</v>
          </cell>
          <cell r="I590" t="str">
            <v>積算基準　P678</v>
          </cell>
          <cell r="J590" t="str">
            <v>m3</v>
          </cell>
          <cell r="L590">
            <v>2260</v>
          </cell>
        </row>
        <row r="591">
          <cell r="A591" t="str">
            <v>RA-22-12(71)</v>
          </cell>
          <cell r="B591" t="str">
            <v>取壊し材運搬</v>
          </cell>
          <cell r="C591" t="str">
            <v>石膏ボード類</v>
          </cell>
          <cell r="D591" t="str">
            <v>ダンプトラック　４ｔ積み</v>
          </cell>
          <cell r="E591" t="str">
            <v>積込機械　ＢＨ０．２８ｍ３</v>
          </cell>
          <cell r="F591" t="str">
            <v>運搬距離　０．２ｋｍ　ＤＩＤ区間あり</v>
          </cell>
          <cell r="I591" t="str">
            <v>積算基準　P678</v>
          </cell>
          <cell r="J591" t="str">
            <v>m3</v>
          </cell>
          <cell r="L591">
            <v>270</v>
          </cell>
        </row>
        <row r="592">
          <cell r="A592" t="str">
            <v>RA-22-12(72)</v>
          </cell>
          <cell r="B592" t="str">
            <v>取壊し材運搬</v>
          </cell>
          <cell r="C592" t="str">
            <v>石膏ボード類</v>
          </cell>
          <cell r="D592" t="str">
            <v>ダンプトラック　４ｔ積み</v>
          </cell>
          <cell r="E592" t="str">
            <v>積込機械　ＢＨ０．２８ｍ３</v>
          </cell>
          <cell r="F592" t="str">
            <v>運搬距離　１．０ｋｍ　ＤＩＤ区間あり</v>
          </cell>
          <cell r="I592" t="str">
            <v>積算基準　P678</v>
          </cell>
          <cell r="J592" t="str">
            <v>m3</v>
          </cell>
          <cell r="L592">
            <v>330</v>
          </cell>
        </row>
        <row r="593">
          <cell r="A593" t="str">
            <v>RA-22-12(73)</v>
          </cell>
          <cell r="B593" t="str">
            <v>取壊し材運搬</v>
          </cell>
          <cell r="C593" t="str">
            <v>石膏ボード類</v>
          </cell>
          <cell r="D593" t="str">
            <v>ダンプトラック　４ｔ積み</v>
          </cell>
          <cell r="E593" t="str">
            <v>積込機械　ＢＨ０．２８ｍ３</v>
          </cell>
          <cell r="F593" t="str">
            <v>運搬距離　１．５ｋｍ　ＤＩＤ区間あり</v>
          </cell>
          <cell r="I593" t="str">
            <v>積算基準　P678</v>
          </cell>
          <cell r="J593" t="str">
            <v>m3</v>
          </cell>
          <cell r="L593">
            <v>390</v>
          </cell>
        </row>
        <row r="594">
          <cell r="A594" t="str">
            <v>RA-22-12(74)</v>
          </cell>
          <cell r="B594" t="str">
            <v>取壊し材運搬</v>
          </cell>
          <cell r="C594" t="str">
            <v>石膏ボード類</v>
          </cell>
          <cell r="D594" t="str">
            <v>ダンプトラック　４ｔ積み</v>
          </cell>
          <cell r="E594" t="str">
            <v>積込機械　ＢＨ０．２８ｍ３</v>
          </cell>
          <cell r="F594" t="str">
            <v>運搬距離　２．５ｋｍ　ＤＩＤ区間あり</v>
          </cell>
          <cell r="I594" t="str">
            <v>積算基準　P678</v>
          </cell>
          <cell r="J594" t="str">
            <v>m3</v>
          </cell>
          <cell r="L594">
            <v>450</v>
          </cell>
        </row>
        <row r="595">
          <cell r="A595" t="str">
            <v>RA-22-12(75)</v>
          </cell>
          <cell r="B595" t="str">
            <v>取壊し材運搬</v>
          </cell>
          <cell r="C595" t="str">
            <v>石膏ボード類</v>
          </cell>
          <cell r="D595" t="str">
            <v>ダンプトラック　４ｔ積み</v>
          </cell>
          <cell r="E595" t="str">
            <v>積込機械　ＢＨ０．２８ｍ３</v>
          </cell>
          <cell r="F595" t="str">
            <v>運搬距離　３．５ｋｍ　ＤＩＤ区間あり</v>
          </cell>
          <cell r="I595" t="str">
            <v>積算基準　P678</v>
          </cell>
          <cell r="J595" t="str">
            <v>m3</v>
          </cell>
          <cell r="L595">
            <v>540</v>
          </cell>
        </row>
        <row r="596">
          <cell r="A596" t="str">
            <v>RA-22-12(76)</v>
          </cell>
          <cell r="B596" t="str">
            <v>取壊し材運搬</v>
          </cell>
          <cell r="C596" t="str">
            <v>石膏ボード類</v>
          </cell>
          <cell r="D596" t="str">
            <v>ダンプトラック　４ｔ積み</v>
          </cell>
          <cell r="E596" t="str">
            <v>積込機械　ＢＨ０．２８ｍ３</v>
          </cell>
          <cell r="F596" t="str">
            <v>運搬距離　４．０ｋｍ　ＤＩＤ区間あり</v>
          </cell>
          <cell r="I596" t="str">
            <v>積算基準　P678</v>
          </cell>
          <cell r="J596" t="str">
            <v>m3</v>
          </cell>
          <cell r="L596">
            <v>600</v>
          </cell>
        </row>
        <row r="597">
          <cell r="A597" t="str">
            <v>RA-22-12(77)</v>
          </cell>
          <cell r="B597" t="str">
            <v>取壊し材運搬</v>
          </cell>
          <cell r="C597" t="str">
            <v>石膏ボード類</v>
          </cell>
          <cell r="D597" t="str">
            <v>ダンプトラック　４ｔ積み</v>
          </cell>
          <cell r="E597" t="str">
            <v>積込機械　ＢＨ０．２８ｍ３</v>
          </cell>
          <cell r="F597" t="str">
            <v>運搬距離　５．０ｋｍ　ＤＩＤ区間あり</v>
          </cell>
          <cell r="I597" t="str">
            <v>積算基準　P678</v>
          </cell>
          <cell r="J597" t="str">
            <v>m3</v>
          </cell>
          <cell r="L597">
            <v>660</v>
          </cell>
        </row>
        <row r="598">
          <cell r="A598" t="str">
            <v>RA-22-12(78)</v>
          </cell>
          <cell r="B598" t="str">
            <v>取壊し材運搬</v>
          </cell>
          <cell r="C598" t="str">
            <v>石膏ボード類</v>
          </cell>
          <cell r="D598" t="str">
            <v>ダンプトラック　４ｔ積み</v>
          </cell>
          <cell r="E598" t="str">
            <v>積込機械　ＢＨ０．２８ｍ３</v>
          </cell>
          <cell r="F598" t="str">
            <v>運搬距離　６．０ｋｍ　ＤＩＤ区間あり</v>
          </cell>
          <cell r="I598" t="str">
            <v>積算基準　P678</v>
          </cell>
          <cell r="J598" t="str">
            <v>m3</v>
          </cell>
          <cell r="L598">
            <v>720</v>
          </cell>
        </row>
        <row r="599">
          <cell r="A599" t="str">
            <v>RA-22-12(79)</v>
          </cell>
          <cell r="B599" t="str">
            <v>取壊し材運搬</v>
          </cell>
          <cell r="C599" t="str">
            <v>石膏ボード類</v>
          </cell>
          <cell r="D599" t="str">
            <v>ダンプトラック　４ｔ積み</v>
          </cell>
          <cell r="E599" t="str">
            <v>積込機械　ＢＨ０．２８ｍ３</v>
          </cell>
          <cell r="F599" t="str">
            <v>運搬距離　７．５ｋｍ　ＤＩＤ区間あり</v>
          </cell>
          <cell r="I599" t="str">
            <v>積算基準　P678</v>
          </cell>
          <cell r="J599" t="str">
            <v>m3</v>
          </cell>
          <cell r="L599">
            <v>770</v>
          </cell>
        </row>
        <row r="600">
          <cell r="A600" t="str">
            <v>RA-22-12(80)</v>
          </cell>
          <cell r="B600" t="str">
            <v>取壊し材運搬</v>
          </cell>
          <cell r="C600" t="str">
            <v>石膏ボード類</v>
          </cell>
          <cell r="D600" t="str">
            <v>ダンプトラック　４ｔ積み</v>
          </cell>
          <cell r="E600" t="str">
            <v>積込機械　ＢＨ０．２８ｍ３</v>
          </cell>
          <cell r="F600" t="str">
            <v>運搬距離　１０．０ｋｍ　ＤＩＤ区間あり</v>
          </cell>
          <cell r="I600" t="str">
            <v>積算基準　P678</v>
          </cell>
          <cell r="J600" t="str">
            <v>m3</v>
          </cell>
          <cell r="L600">
            <v>1040</v>
          </cell>
        </row>
        <row r="601">
          <cell r="A601" t="str">
            <v>RA-22-12(81)</v>
          </cell>
          <cell r="B601" t="str">
            <v>取壊し材運搬</v>
          </cell>
          <cell r="C601" t="str">
            <v>石膏ボード類</v>
          </cell>
          <cell r="D601" t="str">
            <v>ダンプトラック　４ｔ積み</v>
          </cell>
          <cell r="E601" t="str">
            <v>積込機械　ＢＨ０．２８ｍ３</v>
          </cell>
          <cell r="F601" t="str">
            <v>運搬距離　１３．０ｋｍ　ＤＩＤ区間あり</v>
          </cell>
          <cell r="I601" t="str">
            <v>積算基準　P678</v>
          </cell>
          <cell r="J601" t="str">
            <v>m3</v>
          </cell>
          <cell r="L601">
            <v>1190</v>
          </cell>
        </row>
        <row r="602">
          <cell r="A602" t="str">
            <v>RA-22-12(82)</v>
          </cell>
          <cell r="B602" t="str">
            <v>取壊し材運搬</v>
          </cell>
          <cell r="C602" t="str">
            <v>石膏ボード類</v>
          </cell>
          <cell r="D602" t="str">
            <v>ダンプトラック　４ｔ積み</v>
          </cell>
          <cell r="E602" t="str">
            <v>積込機械　ＢＨ０．２８ｍ３</v>
          </cell>
          <cell r="F602" t="str">
            <v>運搬距離　１９．０ｋｍ　ＤＩＤ区間あり</v>
          </cell>
          <cell r="I602" t="str">
            <v>積算基準　P678</v>
          </cell>
          <cell r="J602" t="str">
            <v>m3</v>
          </cell>
          <cell r="L602">
            <v>1430</v>
          </cell>
        </row>
        <row r="603">
          <cell r="A603" t="str">
            <v>RA-22-12(83)</v>
          </cell>
          <cell r="B603" t="str">
            <v>取壊し材運搬</v>
          </cell>
          <cell r="C603" t="str">
            <v>石膏ボード類</v>
          </cell>
          <cell r="D603" t="str">
            <v>ダンプトラック　４ｔ積み</v>
          </cell>
          <cell r="E603" t="str">
            <v>積込機械　ＢＨ０．２８ｍ３</v>
          </cell>
          <cell r="F603" t="str">
            <v>運搬距離　３５．０ｋｍ　ＤＩＤ区間あり</v>
          </cell>
          <cell r="I603" t="str">
            <v>積算基準　P678</v>
          </cell>
          <cell r="J603" t="str">
            <v>m3</v>
          </cell>
          <cell r="L603">
            <v>1970</v>
          </cell>
        </row>
        <row r="604">
          <cell r="A604" t="str">
            <v>RA-22-12(84)</v>
          </cell>
          <cell r="B604" t="str">
            <v>取壊し材運搬</v>
          </cell>
          <cell r="C604" t="str">
            <v>石膏ボード類</v>
          </cell>
          <cell r="D604" t="str">
            <v>ダンプトラック　４ｔ積み</v>
          </cell>
          <cell r="E604" t="str">
            <v>積込機械　ＢＨ０．２８ｍ３</v>
          </cell>
          <cell r="F604" t="str">
            <v>運搬距離　６０．０ｋｍ　ＤＩＤ区間あり</v>
          </cell>
          <cell r="I604" t="str">
            <v>積算基準　P678</v>
          </cell>
          <cell r="J604" t="str">
            <v>m3</v>
          </cell>
          <cell r="L604">
            <v>3010</v>
          </cell>
        </row>
        <row r="606">
          <cell r="A606" t="str">
            <v>RA-22-12-2(1)</v>
          </cell>
          <cell r="B606" t="str">
            <v>取壊し材運搬</v>
          </cell>
          <cell r="C606" t="str">
            <v>無筋コンクリート</v>
          </cell>
          <cell r="D606" t="str">
            <v>ダンプトラック　２ｔ積み</v>
          </cell>
          <cell r="E606" t="str">
            <v>積込機械　ＢＨ０．１３ｍ３</v>
          </cell>
          <cell r="F606" t="str">
            <v>運搬距離　０．３ｋｍ　ＤＩＤ区間なし</v>
          </cell>
          <cell r="I606" t="str">
            <v>積算基準　P678</v>
          </cell>
          <cell r="J606" t="str">
            <v>m3</v>
          </cell>
          <cell r="L606">
            <v>1470</v>
          </cell>
        </row>
        <row r="607">
          <cell r="A607" t="str">
            <v>RA-22-12-2(2)</v>
          </cell>
          <cell r="B607" t="str">
            <v>取壊し材運搬</v>
          </cell>
          <cell r="C607" t="str">
            <v>無筋コンクリート</v>
          </cell>
          <cell r="D607" t="str">
            <v>ダンプトラック　２ｔ積み</v>
          </cell>
          <cell r="E607" t="str">
            <v>積込機械　ＢＨ０．１３ｍ３</v>
          </cell>
          <cell r="F607" t="str">
            <v>運搬距離　１．０ｋｍ　ＤＩＤ区間なし</v>
          </cell>
          <cell r="I607" t="str">
            <v>積算基準　P678</v>
          </cell>
          <cell r="J607" t="str">
            <v>m3</v>
          </cell>
          <cell r="L607">
            <v>1650</v>
          </cell>
        </row>
        <row r="608">
          <cell r="A608" t="str">
            <v>RA-22-12-2(3)</v>
          </cell>
          <cell r="B608" t="str">
            <v>取壊し材運搬</v>
          </cell>
          <cell r="C608" t="str">
            <v>無筋コンクリート</v>
          </cell>
          <cell r="D608" t="str">
            <v>ダンプトラック　２ｔ積み</v>
          </cell>
          <cell r="E608" t="str">
            <v>積込機械　ＢＨ０．１３ｍ３</v>
          </cell>
          <cell r="F608" t="str">
            <v>運搬距離　１．５ｋｍ　ＤＩＤ区間なし</v>
          </cell>
          <cell r="I608" t="str">
            <v>積算基準　P678</v>
          </cell>
          <cell r="J608" t="str">
            <v>m3</v>
          </cell>
          <cell r="L608">
            <v>1960</v>
          </cell>
        </row>
        <row r="609">
          <cell r="A609" t="str">
            <v>RA-22-12-2(4)</v>
          </cell>
          <cell r="B609" t="str">
            <v>取壊し材運搬</v>
          </cell>
          <cell r="C609" t="str">
            <v>無筋コンクリート</v>
          </cell>
          <cell r="D609" t="str">
            <v>ダンプトラック　２ｔ積み</v>
          </cell>
          <cell r="E609" t="str">
            <v>積込機械　ＢＨ０．１３ｍ３</v>
          </cell>
          <cell r="F609" t="str">
            <v>運搬距離　２．５ｋｍ　ＤＩＤ区間なし</v>
          </cell>
          <cell r="I609" t="str">
            <v>積算基準　P678</v>
          </cell>
          <cell r="J609" t="str">
            <v>m3</v>
          </cell>
          <cell r="L609">
            <v>2300</v>
          </cell>
        </row>
        <row r="610">
          <cell r="A610" t="str">
            <v>RA-22-12-2(5)</v>
          </cell>
          <cell r="B610" t="str">
            <v>取壊し材運搬</v>
          </cell>
          <cell r="C610" t="str">
            <v>無筋コンクリート</v>
          </cell>
          <cell r="D610" t="str">
            <v>ダンプトラック　２ｔ積み</v>
          </cell>
          <cell r="E610" t="str">
            <v>積込機械　ＢＨ０．１３ｍ３</v>
          </cell>
          <cell r="F610" t="str">
            <v>運搬距離　３．０ｋｍ　ＤＩＤ区間なし</v>
          </cell>
          <cell r="I610" t="str">
            <v>積算基準　P678</v>
          </cell>
          <cell r="J610" t="str">
            <v>m3</v>
          </cell>
          <cell r="L610">
            <v>2630</v>
          </cell>
        </row>
        <row r="611">
          <cell r="A611" t="str">
            <v>RA-22-12-2(6)</v>
          </cell>
          <cell r="B611" t="str">
            <v>取壊し材運搬</v>
          </cell>
          <cell r="C611" t="str">
            <v>無筋コンクリート</v>
          </cell>
          <cell r="D611" t="str">
            <v>ダンプトラック　２ｔ積み</v>
          </cell>
          <cell r="E611" t="str">
            <v>積込機械　ＢＨ０．１３ｍ３</v>
          </cell>
          <cell r="F611" t="str">
            <v>運搬距離　３．５ｋｍ　ＤＩＤ区間なし</v>
          </cell>
          <cell r="I611" t="str">
            <v>積算基準　P678</v>
          </cell>
          <cell r="J611" t="str">
            <v>m3</v>
          </cell>
          <cell r="L611">
            <v>2940</v>
          </cell>
        </row>
        <row r="612">
          <cell r="A612" t="str">
            <v>RA-22-12-2(7)</v>
          </cell>
          <cell r="B612" t="str">
            <v>取壊し材運搬</v>
          </cell>
          <cell r="C612" t="str">
            <v>無筋コンクリート</v>
          </cell>
          <cell r="D612" t="str">
            <v>ダンプトラック　２ｔ積み</v>
          </cell>
          <cell r="E612" t="str">
            <v>積込機械　ＢＨ０．１３ｍ３</v>
          </cell>
          <cell r="F612" t="str">
            <v>運搬距離　４．５ｋｍ　ＤＩＤ区間なし</v>
          </cell>
          <cell r="I612" t="str">
            <v>積算基準　P678</v>
          </cell>
          <cell r="J612" t="str">
            <v>m3</v>
          </cell>
          <cell r="L612">
            <v>3280</v>
          </cell>
        </row>
        <row r="613">
          <cell r="A613" t="str">
            <v>RA-22-12-2(8)</v>
          </cell>
          <cell r="B613" t="str">
            <v>取壊し材運搬</v>
          </cell>
          <cell r="C613" t="str">
            <v>無筋コンクリート</v>
          </cell>
          <cell r="D613" t="str">
            <v>ダンプトラック　２ｔ積み</v>
          </cell>
          <cell r="E613" t="str">
            <v>積込機械　ＢＨ０．１３ｍ３</v>
          </cell>
          <cell r="F613" t="str">
            <v>運搬距離　５．５ｋｍ　ＤＩＤ区間なし</v>
          </cell>
          <cell r="I613" t="str">
            <v>積算基準　P678</v>
          </cell>
          <cell r="J613" t="str">
            <v>m3</v>
          </cell>
          <cell r="L613">
            <v>3610</v>
          </cell>
        </row>
        <row r="614">
          <cell r="A614" t="str">
            <v>RA-22-12-2(9)</v>
          </cell>
          <cell r="B614" t="str">
            <v>取壊し材運搬</v>
          </cell>
          <cell r="C614" t="str">
            <v>無筋コンクリート</v>
          </cell>
          <cell r="D614" t="str">
            <v>ダンプトラック　２ｔ積み</v>
          </cell>
          <cell r="E614" t="str">
            <v>積込機械　ＢＨ０．１３ｍ３</v>
          </cell>
          <cell r="F614" t="str">
            <v>運搬距離　７．０ｋｍ　ＤＩＤ区間なし</v>
          </cell>
          <cell r="I614" t="str">
            <v>積算基準　P678</v>
          </cell>
          <cell r="J614" t="str">
            <v>m3</v>
          </cell>
          <cell r="L614">
            <v>4260</v>
          </cell>
        </row>
        <row r="615">
          <cell r="A615" t="str">
            <v>RA-22-12-2(10)</v>
          </cell>
          <cell r="B615" t="str">
            <v>取壊し材運搬</v>
          </cell>
          <cell r="C615" t="str">
            <v>無筋コンクリート</v>
          </cell>
          <cell r="D615" t="str">
            <v>ダンプトラック　２ｔ積み</v>
          </cell>
          <cell r="E615" t="str">
            <v>積込機械　ＢＨ０．１３ｍ３</v>
          </cell>
          <cell r="F615" t="str">
            <v>運搬距離　９．０ｋｍ　ＤＩＤ区間なし</v>
          </cell>
          <cell r="I615" t="str">
            <v>積算基準　P678</v>
          </cell>
          <cell r="J615" t="str">
            <v>m3</v>
          </cell>
          <cell r="L615">
            <v>4930</v>
          </cell>
        </row>
        <row r="616">
          <cell r="A616" t="str">
            <v>RA-22-12-2(11)</v>
          </cell>
          <cell r="B616" t="str">
            <v>取壊し材運搬</v>
          </cell>
          <cell r="C616" t="str">
            <v>無筋コンクリート</v>
          </cell>
          <cell r="D616" t="str">
            <v>ダンプトラック　２ｔ積み</v>
          </cell>
          <cell r="E616" t="str">
            <v>積込機械　ＢＨ０．１３ｍ３</v>
          </cell>
          <cell r="F616" t="str">
            <v>運搬距離　１２．０ｋｍ　ＤＩＤ区間なし</v>
          </cell>
          <cell r="I616" t="str">
            <v>積算基準　P678</v>
          </cell>
          <cell r="J616" t="str">
            <v>m3</v>
          </cell>
          <cell r="L616">
            <v>5910</v>
          </cell>
        </row>
        <row r="617">
          <cell r="A617" t="str">
            <v>RA-22-12-2(12)</v>
          </cell>
          <cell r="B617" t="str">
            <v>取壊し材運搬</v>
          </cell>
          <cell r="C617" t="str">
            <v>無筋コンクリート</v>
          </cell>
          <cell r="D617" t="str">
            <v>ダンプトラック　２ｔ積み</v>
          </cell>
          <cell r="E617" t="str">
            <v>積込機械　ＢＨ０．１３ｍ３</v>
          </cell>
          <cell r="F617" t="str">
            <v>運搬距離　１７．０ｋｍ　ＤＩＤ区間なし</v>
          </cell>
          <cell r="I617" t="str">
            <v>積算基準　P678</v>
          </cell>
          <cell r="J617" t="str">
            <v>m3</v>
          </cell>
          <cell r="L617">
            <v>7530</v>
          </cell>
        </row>
        <row r="618">
          <cell r="A618" t="str">
            <v>RA-22-12-2(13)</v>
          </cell>
          <cell r="B618" t="str">
            <v>取壊し材運搬</v>
          </cell>
          <cell r="C618" t="str">
            <v>無筋コンクリート</v>
          </cell>
          <cell r="D618" t="str">
            <v>ダンプトラック　２ｔ積み</v>
          </cell>
          <cell r="E618" t="str">
            <v>積込機械　ＢＨ０．１３ｍ３</v>
          </cell>
          <cell r="F618" t="str">
            <v>運搬距離　２８．５ｋｍ　ＤＩＤ区間なし</v>
          </cell>
          <cell r="I618" t="str">
            <v>積算基準　P678</v>
          </cell>
          <cell r="J618" t="str">
            <v>m3</v>
          </cell>
          <cell r="L618">
            <v>9830</v>
          </cell>
        </row>
        <row r="619">
          <cell r="A619" t="str">
            <v>RA-22-12-2(14)</v>
          </cell>
          <cell r="B619" t="str">
            <v>取壊し材運搬</v>
          </cell>
          <cell r="C619" t="str">
            <v>無筋コンクリート</v>
          </cell>
          <cell r="D619" t="str">
            <v>ダンプトラック　２ｔ積み</v>
          </cell>
          <cell r="E619" t="str">
            <v>積込機械　ＢＨ０．１３ｍ３</v>
          </cell>
          <cell r="F619" t="str">
            <v>運搬距離　６０．０ｋｍ　ＤＩＤ区間なし</v>
          </cell>
          <cell r="I619" t="str">
            <v>積算基準　P678</v>
          </cell>
          <cell r="J619" t="str">
            <v>m3</v>
          </cell>
          <cell r="L619">
            <v>14800</v>
          </cell>
        </row>
        <row r="620">
          <cell r="A620" t="str">
            <v>RA-22-12-2(15)</v>
          </cell>
          <cell r="B620" t="str">
            <v>取壊し材運搬</v>
          </cell>
          <cell r="C620" t="str">
            <v>木材類</v>
          </cell>
          <cell r="D620" t="str">
            <v>ダンプトラック　２ｔ積み</v>
          </cell>
          <cell r="E620" t="str">
            <v>積込機械　ＢＨ０．１３ｍ３</v>
          </cell>
          <cell r="F620" t="str">
            <v>運搬距離　０．３ｋｍ　ＤＩＤ区間なし</v>
          </cell>
          <cell r="I620" t="str">
            <v>積算基準　P678</v>
          </cell>
          <cell r="J620" t="str">
            <v>m3</v>
          </cell>
          <cell r="L620">
            <v>390</v>
          </cell>
        </row>
        <row r="621">
          <cell r="A621" t="str">
            <v>RA-22-12-2(16)</v>
          </cell>
          <cell r="B621" t="str">
            <v>取壊し材運搬</v>
          </cell>
          <cell r="C621" t="str">
            <v>木材類</v>
          </cell>
          <cell r="D621" t="str">
            <v>ダンプトラック　２ｔ積み</v>
          </cell>
          <cell r="E621" t="str">
            <v>積込機械　ＢＨ０．１３ｍ３</v>
          </cell>
          <cell r="F621" t="str">
            <v>運搬距離　１．０ｋｍ　ＤＩＤ区間なし</v>
          </cell>
          <cell r="I621" t="str">
            <v>積算基準　P678</v>
          </cell>
          <cell r="J621" t="str">
            <v>m3</v>
          </cell>
          <cell r="L621">
            <v>440</v>
          </cell>
        </row>
        <row r="622">
          <cell r="A622" t="str">
            <v>RA-22-12-2(17)</v>
          </cell>
          <cell r="B622" t="str">
            <v>取壊し材運搬</v>
          </cell>
          <cell r="C622" t="str">
            <v>木材類</v>
          </cell>
          <cell r="D622" t="str">
            <v>ダンプトラック　２ｔ積み</v>
          </cell>
          <cell r="E622" t="str">
            <v>積込機械　ＢＨ０．１３ｍ３</v>
          </cell>
          <cell r="F622" t="str">
            <v>運搬距離　１．５ｋｍ　ＤＩＤ区間なし</v>
          </cell>
          <cell r="I622" t="str">
            <v>積算基準　P678</v>
          </cell>
          <cell r="J622" t="str">
            <v>m3</v>
          </cell>
          <cell r="L622">
            <v>520</v>
          </cell>
        </row>
        <row r="623">
          <cell r="A623" t="str">
            <v>RA-22-12-2(18)</v>
          </cell>
          <cell r="B623" t="str">
            <v>取壊し材運搬</v>
          </cell>
          <cell r="C623" t="str">
            <v>木材類</v>
          </cell>
          <cell r="D623" t="str">
            <v>ダンプトラック　２ｔ積み</v>
          </cell>
          <cell r="E623" t="str">
            <v>積込機械　ＢＨ０．１３ｍ３</v>
          </cell>
          <cell r="F623" t="str">
            <v>運搬距離　２．５ｋｍ　ＤＩＤ区間なし</v>
          </cell>
          <cell r="I623" t="str">
            <v>積算基準　P678</v>
          </cell>
          <cell r="J623" t="str">
            <v>m3</v>
          </cell>
          <cell r="L623">
            <v>590</v>
          </cell>
        </row>
        <row r="624">
          <cell r="A624" t="str">
            <v>RA-22-12-2(19)</v>
          </cell>
          <cell r="B624" t="str">
            <v>取壊し材運搬</v>
          </cell>
          <cell r="C624" t="str">
            <v>木材類</v>
          </cell>
          <cell r="D624" t="str">
            <v>ダンプトラック　２ｔ積み</v>
          </cell>
          <cell r="E624" t="str">
            <v>積込機械　ＢＨ０．１３ｍ３</v>
          </cell>
          <cell r="F624" t="str">
            <v>運搬距離　３．０ｋｍ　ＤＩＤ区間なし</v>
          </cell>
          <cell r="I624" t="str">
            <v>積算基準　P678</v>
          </cell>
          <cell r="J624" t="str">
            <v>m3</v>
          </cell>
          <cell r="L624">
            <v>670</v>
          </cell>
        </row>
        <row r="625">
          <cell r="A625" t="str">
            <v>RA-22-12-2(20)</v>
          </cell>
          <cell r="B625" t="str">
            <v>取壊し材運搬</v>
          </cell>
          <cell r="C625" t="str">
            <v>木材類</v>
          </cell>
          <cell r="D625" t="str">
            <v>ダンプトラック　２ｔ積み</v>
          </cell>
          <cell r="E625" t="str">
            <v>積込機械　ＢＨ０．１３ｍ３</v>
          </cell>
          <cell r="F625" t="str">
            <v>運搬距離　３．５ｋｍ　ＤＩＤ区間なし</v>
          </cell>
          <cell r="I625" t="str">
            <v>積算基準　P678</v>
          </cell>
          <cell r="J625" t="str">
            <v>m3</v>
          </cell>
          <cell r="L625">
            <v>770</v>
          </cell>
        </row>
        <row r="626">
          <cell r="A626" t="str">
            <v>RA-22-12-2(21)</v>
          </cell>
          <cell r="B626" t="str">
            <v>取壊し材運搬</v>
          </cell>
          <cell r="C626" t="str">
            <v>木材類</v>
          </cell>
          <cell r="D626" t="str">
            <v>ダンプトラック　２ｔ積み</v>
          </cell>
          <cell r="E626" t="str">
            <v>積込機械　ＢＨ０．１３ｍ３</v>
          </cell>
          <cell r="F626" t="str">
            <v>運搬距離　４．５ｋｍ　ＤＩＤ区間なし</v>
          </cell>
          <cell r="I626" t="str">
            <v>積算基準　P678</v>
          </cell>
          <cell r="J626" t="str">
            <v>m3</v>
          </cell>
          <cell r="L626">
            <v>850</v>
          </cell>
        </row>
        <row r="627">
          <cell r="A627" t="str">
            <v>RA-22-12-2(22)</v>
          </cell>
          <cell r="B627" t="str">
            <v>取壊し材運搬</v>
          </cell>
          <cell r="C627" t="str">
            <v>木材類</v>
          </cell>
          <cell r="D627" t="str">
            <v>ダンプトラック　２ｔ積み</v>
          </cell>
          <cell r="E627" t="str">
            <v>積込機械　ＢＨ０．１３ｍ３</v>
          </cell>
          <cell r="F627" t="str">
            <v>運搬距離　５．５ｋｍ　ＤＩＤ区間なし</v>
          </cell>
          <cell r="I627" t="str">
            <v>積算基準　P678</v>
          </cell>
          <cell r="J627" t="str">
            <v>m3</v>
          </cell>
          <cell r="L627">
            <v>930</v>
          </cell>
        </row>
        <row r="628">
          <cell r="A628" t="str">
            <v>RA-22-12-2(23)</v>
          </cell>
          <cell r="B628" t="str">
            <v>取壊し材運搬</v>
          </cell>
          <cell r="C628" t="str">
            <v>木材類</v>
          </cell>
          <cell r="D628" t="str">
            <v>ダンプトラック　２ｔ積み</v>
          </cell>
          <cell r="E628" t="str">
            <v>積込機械　ＢＨ０．１３ｍ３</v>
          </cell>
          <cell r="F628" t="str">
            <v>運搬距離　７．０ｋｍ　ＤＩＤ区間なし</v>
          </cell>
          <cell r="I628" t="str">
            <v>積算基準　P678</v>
          </cell>
          <cell r="J628" t="str">
            <v>m3</v>
          </cell>
          <cell r="L628">
            <v>1110</v>
          </cell>
        </row>
        <row r="629">
          <cell r="A629" t="str">
            <v>RA-22-12-2(24)</v>
          </cell>
          <cell r="B629" t="str">
            <v>取壊し材運搬</v>
          </cell>
          <cell r="C629" t="str">
            <v>木材類</v>
          </cell>
          <cell r="D629" t="str">
            <v>ダンプトラック　２ｔ積み</v>
          </cell>
          <cell r="E629" t="str">
            <v>積込機械　ＢＨ０．１３ｍ３</v>
          </cell>
          <cell r="F629" t="str">
            <v>運搬距離　９．０ｋｍ　ＤＩＤ区間なし</v>
          </cell>
          <cell r="I629" t="str">
            <v>積算基準　P678</v>
          </cell>
          <cell r="J629" t="str">
            <v>m3</v>
          </cell>
          <cell r="L629">
            <v>1290</v>
          </cell>
        </row>
        <row r="630">
          <cell r="A630" t="str">
            <v>RA-22-12-2(25)</v>
          </cell>
          <cell r="B630" t="str">
            <v>取壊し材運搬</v>
          </cell>
          <cell r="C630" t="str">
            <v>木材類</v>
          </cell>
          <cell r="D630" t="str">
            <v>ダンプトラック　２ｔ積み</v>
          </cell>
          <cell r="E630" t="str">
            <v>積込機械　ＢＨ０．１３ｍ３</v>
          </cell>
          <cell r="F630" t="str">
            <v>運搬距離　１２．０ｋｍ　ＤＩＤ区間なし</v>
          </cell>
          <cell r="I630" t="str">
            <v>積算基準　P678</v>
          </cell>
          <cell r="J630" t="str">
            <v>m3</v>
          </cell>
          <cell r="L630">
            <v>1520</v>
          </cell>
        </row>
        <row r="631">
          <cell r="A631" t="str">
            <v>RA-22-12-2(26)</v>
          </cell>
          <cell r="B631" t="str">
            <v>取壊し材運搬</v>
          </cell>
          <cell r="C631" t="str">
            <v>木材類</v>
          </cell>
          <cell r="D631" t="str">
            <v>ダンプトラック　２ｔ積み</v>
          </cell>
          <cell r="E631" t="str">
            <v>積込機械　ＢＨ０．１３ｍ３</v>
          </cell>
          <cell r="F631" t="str">
            <v>運搬距離　１７．０ｋｍ　ＤＩＤ区間なし</v>
          </cell>
          <cell r="I631" t="str">
            <v>積算基準　P678</v>
          </cell>
          <cell r="J631" t="str">
            <v>m3</v>
          </cell>
          <cell r="L631">
            <v>1960</v>
          </cell>
        </row>
        <row r="632">
          <cell r="A632" t="str">
            <v>RA-22-12-2(27)</v>
          </cell>
          <cell r="B632" t="str">
            <v>取壊し材運搬</v>
          </cell>
          <cell r="C632" t="str">
            <v>木材類</v>
          </cell>
          <cell r="D632" t="str">
            <v>ダンプトラック　２ｔ積み</v>
          </cell>
          <cell r="E632" t="str">
            <v>積込機械　ＢＨ０．１３ｍ３</v>
          </cell>
          <cell r="F632" t="str">
            <v>運搬距離　２８．５ｋｍ　ＤＩＤ区間なし</v>
          </cell>
          <cell r="I632" t="str">
            <v>積算基準　P678</v>
          </cell>
          <cell r="J632" t="str">
            <v>m3</v>
          </cell>
          <cell r="L632">
            <v>2550</v>
          </cell>
        </row>
        <row r="633">
          <cell r="A633" t="str">
            <v>RA-22-12-2(28)</v>
          </cell>
          <cell r="B633" t="str">
            <v>取壊し材運搬</v>
          </cell>
          <cell r="C633" t="str">
            <v>木材類</v>
          </cell>
          <cell r="D633" t="str">
            <v>ダンプトラック　２ｔ積み</v>
          </cell>
          <cell r="E633" t="str">
            <v>積込機械　ＢＨ０．１３ｍ３</v>
          </cell>
          <cell r="F633" t="str">
            <v>運搬距離　６０．０ｋｍ　ＤＩＤ区間なし</v>
          </cell>
          <cell r="I633" t="str">
            <v>積算基準　P678</v>
          </cell>
          <cell r="J633" t="str">
            <v>m3</v>
          </cell>
          <cell r="L633">
            <v>3840</v>
          </cell>
        </row>
        <row r="634">
          <cell r="A634" t="str">
            <v>RA-22-12-2(29)</v>
          </cell>
          <cell r="B634" t="str">
            <v>取壊し材運搬</v>
          </cell>
          <cell r="C634" t="str">
            <v>石膏ボード類</v>
          </cell>
          <cell r="D634" t="str">
            <v>ダンプトラック　２ｔ積み</v>
          </cell>
          <cell r="E634" t="str">
            <v>積込機械　ＢＨ０．１３ｍ３</v>
          </cell>
          <cell r="F634" t="str">
            <v>運搬距離　０．３ｋｍ　ＤＩＤ区間なし</v>
          </cell>
          <cell r="I634" t="str">
            <v>積算基準　P678</v>
          </cell>
          <cell r="J634" t="str">
            <v>m3</v>
          </cell>
          <cell r="L634">
            <v>520</v>
          </cell>
        </row>
        <row r="635">
          <cell r="A635" t="str">
            <v>RA-22-12-2(30)</v>
          </cell>
          <cell r="B635" t="str">
            <v>取壊し材運搬</v>
          </cell>
          <cell r="C635" t="str">
            <v>石膏ボード類</v>
          </cell>
          <cell r="D635" t="str">
            <v>ダンプトラック　２ｔ積み</v>
          </cell>
          <cell r="E635" t="str">
            <v>積込機械　ＢＨ０．１３ｍ３</v>
          </cell>
          <cell r="F635" t="str">
            <v>運搬距離　１．０ｋｍ　ＤＩＤ区間なし</v>
          </cell>
          <cell r="I635" t="str">
            <v>積算基準　P678</v>
          </cell>
          <cell r="J635" t="str">
            <v>m3</v>
          </cell>
          <cell r="L635">
            <v>570</v>
          </cell>
        </row>
        <row r="636">
          <cell r="A636" t="str">
            <v>RA-22-12-2(31)</v>
          </cell>
          <cell r="B636" t="str">
            <v>取壊し材運搬</v>
          </cell>
          <cell r="C636" t="str">
            <v>石膏ボード類</v>
          </cell>
          <cell r="D636" t="str">
            <v>ダンプトラック　２ｔ積み</v>
          </cell>
          <cell r="E636" t="str">
            <v>積込機械　ＢＨ０．１３ｍ３</v>
          </cell>
          <cell r="F636" t="str">
            <v>運搬距離　１．５ｋｍ　ＤＩＤ区間なし</v>
          </cell>
          <cell r="I636" t="str">
            <v>積算基準　P678</v>
          </cell>
          <cell r="J636" t="str">
            <v>m3</v>
          </cell>
          <cell r="L636">
            <v>670</v>
          </cell>
        </row>
        <row r="637">
          <cell r="A637" t="str">
            <v>RA-22-12-2(32)</v>
          </cell>
          <cell r="B637" t="str">
            <v>取壊し材運搬</v>
          </cell>
          <cell r="C637" t="str">
            <v>石膏ボード類</v>
          </cell>
          <cell r="D637" t="str">
            <v>ダンプトラック　２ｔ積み</v>
          </cell>
          <cell r="E637" t="str">
            <v>積込機械　ＢＨ０．１３ｍ３</v>
          </cell>
          <cell r="F637" t="str">
            <v>運搬距離　２．５ｋｍ　ＤＩＤ区間なし</v>
          </cell>
          <cell r="I637" t="str">
            <v>積算基準　P678</v>
          </cell>
          <cell r="J637" t="str">
            <v>m3</v>
          </cell>
          <cell r="L637">
            <v>800</v>
          </cell>
        </row>
        <row r="638">
          <cell r="A638" t="str">
            <v>RA-22-12-2(33)</v>
          </cell>
          <cell r="B638" t="str">
            <v>取壊し材運搬</v>
          </cell>
          <cell r="C638" t="str">
            <v>石膏ボード類</v>
          </cell>
          <cell r="D638" t="str">
            <v>ダンプトラック　２ｔ積み</v>
          </cell>
          <cell r="E638" t="str">
            <v>積込機械　ＢＨ０．１３ｍ３</v>
          </cell>
          <cell r="F638" t="str">
            <v>運搬距離　３．０ｋｍ　ＤＩＤ区間なし</v>
          </cell>
          <cell r="I638" t="str">
            <v>積算基準　P678</v>
          </cell>
          <cell r="J638" t="str">
            <v>m3</v>
          </cell>
          <cell r="L638">
            <v>900</v>
          </cell>
        </row>
        <row r="639">
          <cell r="A639" t="str">
            <v>RA-22-12-2(34)</v>
          </cell>
          <cell r="B639" t="str">
            <v>取壊し材運搬</v>
          </cell>
          <cell r="C639" t="str">
            <v>石膏ボード類</v>
          </cell>
          <cell r="D639" t="str">
            <v>ダンプトラック　２ｔ積み</v>
          </cell>
          <cell r="E639" t="str">
            <v>積込機械　ＢＨ０．１３ｍ３</v>
          </cell>
          <cell r="F639" t="str">
            <v>運搬距離　３．５ｋｍ　ＤＩＤ区間なし</v>
          </cell>
          <cell r="I639" t="str">
            <v>積算基準　P678</v>
          </cell>
          <cell r="J639" t="str">
            <v>m3</v>
          </cell>
          <cell r="L639">
            <v>1030</v>
          </cell>
        </row>
        <row r="640">
          <cell r="A640" t="str">
            <v>RA-22-12-2(35)</v>
          </cell>
          <cell r="B640" t="str">
            <v>取壊し材運搬</v>
          </cell>
          <cell r="C640" t="str">
            <v>石膏ボード類</v>
          </cell>
          <cell r="D640" t="str">
            <v>ダンプトラック　２ｔ積み</v>
          </cell>
          <cell r="E640" t="str">
            <v>積込機械　ＢＨ０．１３ｍ３</v>
          </cell>
          <cell r="F640" t="str">
            <v>運搬距離　４．５ｋｍ　ＤＩＤ区間なし</v>
          </cell>
          <cell r="I640" t="str">
            <v>積算基準　P678</v>
          </cell>
          <cell r="J640" t="str">
            <v>m3</v>
          </cell>
          <cell r="L640">
            <v>1140</v>
          </cell>
        </row>
        <row r="641">
          <cell r="A641" t="str">
            <v>RA-22-12-2(36)</v>
          </cell>
          <cell r="B641" t="str">
            <v>取壊し材運搬</v>
          </cell>
          <cell r="C641" t="str">
            <v>石膏ボード類</v>
          </cell>
          <cell r="D641" t="str">
            <v>ダンプトラック　２ｔ積み</v>
          </cell>
          <cell r="E641" t="str">
            <v>積込機械　ＢＨ０．１３ｍ３</v>
          </cell>
          <cell r="F641" t="str">
            <v>運搬距離　５．５ｋｍ　ＤＩＤ区間なし</v>
          </cell>
          <cell r="I641" t="str">
            <v>積算基準　P678</v>
          </cell>
          <cell r="J641" t="str">
            <v>m3</v>
          </cell>
          <cell r="L641">
            <v>1240</v>
          </cell>
        </row>
        <row r="642">
          <cell r="A642" t="str">
            <v>RA-22-12-2(37)</v>
          </cell>
          <cell r="B642" t="str">
            <v>取壊し材運搬</v>
          </cell>
          <cell r="C642" t="str">
            <v>石膏ボード類</v>
          </cell>
          <cell r="D642" t="str">
            <v>ダンプトラック　２ｔ積み</v>
          </cell>
          <cell r="E642" t="str">
            <v>積込機械　ＢＨ０．１３ｍ３</v>
          </cell>
          <cell r="F642" t="str">
            <v>運搬距離　７．０ｋｍ　ＤＩＤ区間なし</v>
          </cell>
          <cell r="I642" t="str">
            <v>積算基準　P678</v>
          </cell>
          <cell r="J642" t="str">
            <v>m3</v>
          </cell>
          <cell r="L642">
            <v>1470</v>
          </cell>
        </row>
        <row r="643">
          <cell r="A643" t="str">
            <v>RA-22-12-2(38)</v>
          </cell>
          <cell r="B643" t="str">
            <v>取壊し材運搬</v>
          </cell>
          <cell r="C643" t="str">
            <v>石膏ボード類</v>
          </cell>
          <cell r="D643" t="str">
            <v>ダンプトラック　２ｔ積み</v>
          </cell>
          <cell r="E643" t="str">
            <v>積込機械　ＢＨ０．１３ｍ３</v>
          </cell>
          <cell r="F643" t="str">
            <v>運搬距離　９．０ｋｍ　ＤＩＤ区間なし</v>
          </cell>
          <cell r="I643" t="str">
            <v>積算基準　P678</v>
          </cell>
          <cell r="J643" t="str">
            <v>m3</v>
          </cell>
          <cell r="L643">
            <v>1700</v>
          </cell>
        </row>
        <row r="644">
          <cell r="A644" t="str">
            <v>RA-22-12-2(39)</v>
          </cell>
          <cell r="B644" t="str">
            <v>取壊し材運搬</v>
          </cell>
          <cell r="C644" t="str">
            <v>石膏ボード類</v>
          </cell>
          <cell r="D644" t="str">
            <v>ダンプトラック　２ｔ積み</v>
          </cell>
          <cell r="E644" t="str">
            <v>積込機械　ＢＨ０．１３ｍ３</v>
          </cell>
          <cell r="F644" t="str">
            <v>運搬距離　１２．０ｋｍ　ＤＩＤ区間なし</v>
          </cell>
          <cell r="I644" t="str">
            <v>積算基準　P678</v>
          </cell>
          <cell r="J644" t="str">
            <v>m3</v>
          </cell>
          <cell r="L644">
            <v>2040</v>
          </cell>
        </row>
        <row r="645">
          <cell r="A645" t="str">
            <v>RA-22-12-2(40)</v>
          </cell>
          <cell r="B645" t="str">
            <v>取壊し材運搬</v>
          </cell>
          <cell r="C645" t="str">
            <v>石膏ボード類</v>
          </cell>
          <cell r="D645" t="str">
            <v>ダンプトラック　２ｔ積み</v>
          </cell>
          <cell r="E645" t="str">
            <v>積込機械　ＢＨ０．１３ｍ３</v>
          </cell>
          <cell r="F645" t="str">
            <v>運搬距離　１７．０ｋｍ　ＤＩＤ区間なし</v>
          </cell>
          <cell r="I645" t="str">
            <v>積算基準　P678</v>
          </cell>
          <cell r="J645" t="str">
            <v>m3</v>
          </cell>
          <cell r="L645">
            <v>2610</v>
          </cell>
        </row>
        <row r="646">
          <cell r="A646" t="str">
            <v>RA-22-12-2(41)</v>
          </cell>
          <cell r="B646" t="str">
            <v>取壊し材運搬</v>
          </cell>
          <cell r="C646" t="str">
            <v>石膏ボード類</v>
          </cell>
          <cell r="D646" t="str">
            <v>ダンプトラック　２ｔ積み</v>
          </cell>
          <cell r="E646" t="str">
            <v>積込機械　ＢＨ０．１３ｍ３</v>
          </cell>
          <cell r="F646" t="str">
            <v>運搬距離　２８．５ｋｍ　ＤＩＤ区間なし</v>
          </cell>
          <cell r="I646" t="str">
            <v>積算基準　P678</v>
          </cell>
          <cell r="J646" t="str">
            <v>m3</v>
          </cell>
          <cell r="L646">
            <v>3410</v>
          </cell>
        </row>
        <row r="647">
          <cell r="A647" t="str">
            <v>RA-22-12-2(42)</v>
          </cell>
          <cell r="B647" t="str">
            <v>取壊し材運搬</v>
          </cell>
          <cell r="C647" t="str">
            <v>石膏ボード類</v>
          </cell>
          <cell r="D647" t="str">
            <v>ダンプトラック　２ｔ積み</v>
          </cell>
          <cell r="E647" t="str">
            <v>積込機械　ＢＨ０．１３ｍ３</v>
          </cell>
          <cell r="F647" t="str">
            <v>運搬距離　６０．０ｋｍ　ＤＩＤ区間なし</v>
          </cell>
          <cell r="I647" t="str">
            <v>積算基準　P678</v>
          </cell>
          <cell r="J647" t="str">
            <v>m3</v>
          </cell>
          <cell r="L647">
            <v>5110</v>
          </cell>
        </row>
        <row r="648">
          <cell r="A648" t="str">
            <v>RA-22-12-2(43)</v>
          </cell>
          <cell r="B648" t="str">
            <v>取壊し材運搬</v>
          </cell>
          <cell r="C648" t="str">
            <v>無筋コンクリート</v>
          </cell>
          <cell r="D648" t="str">
            <v>ダンプトラック　２ｔ積み</v>
          </cell>
          <cell r="E648" t="str">
            <v>積込機械　ＢＨ０．１３ｍ３</v>
          </cell>
          <cell r="F648" t="str">
            <v>運搬距離　０．３ｋｍ　ＤＩＤ区間あり</v>
          </cell>
          <cell r="I648" t="str">
            <v>積算基準　P678</v>
          </cell>
          <cell r="J648" t="str">
            <v>m3</v>
          </cell>
          <cell r="L648">
            <v>1470</v>
          </cell>
        </row>
        <row r="649">
          <cell r="A649" t="str">
            <v>RA-22-12-2(44)</v>
          </cell>
          <cell r="B649" t="str">
            <v>取壊し材運搬</v>
          </cell>
          <cell r="C649" t="str">
            <v>無筋コンクリート</v>
          </cell>
          <cell r="D649" t="str">
            <v>ダンプトラック　２ｔ積み</v>
          </cell>
          <cell r="E649" t="str">
            <v>積込機械　ＢＨ０．１３ｍ３</v>
          </cell>
          <cell r="F649" t="str">
            <v>運搬距離　１．０ｋｍ　ＤＩＤ区間あり</v>
          </cell>
          <cell r="I649" t="str">
            <v>積算基準　P678</v>
          </cell>
          <cell r="J649" t="str">
            <v>m3</v>
          </cell>
          <cell r="L649">
            <v>1650</v>
          </cell>
        </row>
        <row r="650">
          <cell r="A650" t="str">
            <v>RA-22-12-2(45)</v>
          </cell>
          <cell r="B650" t="str">
            <v>取壊し材運搬</v>
          </cell>
          <cell r="C650" t="str">
            <v>無筋コンクリート</v>
          </cell>
          <cell r="D650" t="str">
            <v>ダンプトラック　２ｔ積み</v>
          </cell>
          <cell r="E650" t="str">
            <v>積込機械　ＢＨ０．１３ｍ３</v>
          </cell>
          <cell r="F650" t="str">
            <v>運搬距離　１．５ｋｍ　ＤＩＤ区間あり</v>
          </cell>
          <cell r="I650" t="str">
            <v>積算基準　P678</v>
          </cell>
          <cell r="J650" t="str">
            <v>m3</v>
          </cell>
          <cell r="L650">
            <v>1960</v>
          </cell>
        </row>
        <row r="651">
          <cell r="A651" t="str">
            <v>RA-22-12-2(46)</v>
          </cell>
          <cell r="B651" t="str">
            <v>取壊し材運搬</v>
          </cell>
          <cell r="C651" t="str">
            <v>無筋コンクリート</v>
          </cell>
          <cell r="D651" t="str">
            <v>ダンプトラック　２ｔ積み</v>
          </cell>
          <cell r="E651" t="str">
            <v>積込機械　ＢＨ０．１３ｍ３</v>
          </cell>
          <cell r="F651" t="str">
            <v>運搬距離　２．５ｋｍ　ＤＩＤ区間あり</v>
          </cell>
          <cell r="I651" t="str">
            <v>積算基準　P678</v>
          </cell>
          <cell r="J651" t="str">
            <v>m3</v>
          </cell>
          <cell r="L651">
            <v>2300</v>
          </cell>
        </row>
        <row r="652">
          <cell r="A652" t="str">
            <v>RA-22-12-2(47)</v>
          </cell>
          <cell r="B652" t="str">
            <v>取壊し材運搬</v>
          </cell>
          <cell r="C652" t="str">
            <v>無筋コンクリート</v>
          </cell>
          <cell r="D652" t="str">
            <v>ダンプトラック　２ｔ積み</v>
          </cell>
          <cell r="E652" t="str">
            <v>積込機械　ＢＨ０．１３ｍ３</v>
          </cell>
          <cell r="F652" t="str">
            <v>運搬距離　３．０ｋｍ　ＤＩＤ区間あり</v>
          </cell>
          <cell r="I652" t="str">
            <v>積算基準　P678</v>
          </cell>
          <cell r="J652" t="str">
            <v>m3</v>
          </cell>
          <cell r="L652">
            <v>2630</v>
          </cell>
        </row>
        <row r="653">
          <cell r="A653" t="str">
            <v>RA-22-12-2(48)</v>
          </cell>
          <cell r="B653" t="str">
            <v>取壊し材運搬</v>
          </cell>
          <cell r="C653" t="str">
            <v>無筋コンクリート</v>
          </cell>
          <cell r="D653" t="str">
            <v>ダンプトラック　２ｔ積み</v>
          </cell>
          <cell r="E653" t="str">
            <v>積込機械　ＢＨ０．１３ｍ３</v>
          </cell>
          <cell r="F653" t="str">
            <v>運搬距離　３．５ｋｍ　ＤＩＤ区間あり</v>
          </cell>
          <cell r="I653" t="str">
            <v>積算基準　P678</v>
          </cell>
          <cell r="J653" t="str">
            <v>m3</v>
          </cell>
          <cell r="L653">
            <v>2940</v>
          </cell>
        </row>
        <row r="654">
          <cell r="A654" t="str">
            <v>RA-22-12-2(49)</v>
          </cell>
          <cell r="B654" t="str">
            <v>取壊し材運搬</v>
          </cell>
          <cell r="C654" t="str">
            <v>無筋コンクリート</v>
          </cell>
          <cell r="D654" t="str">
            <v>ダンプトラック　２ｔ積み</v>
          </cell>
          <cell r="E654" t="str">
            <v>積込機械　ＢＨ０．１３ｍ３</v>
          </cell>
          <cell r="F654" t="str">
            <v>運搬距離　４．５ｋｍ　ＤＩＤ区間あり</v>
          </cell>
          <cell r="I654" t="str">
            <v>積算基準　P678</v>
          </cell>
          <cell r="J654" t="str">
            <v>m3</v>
          </cell>
          <cell r="L654">
            <v>3280</v>
          </cell>
        </row>
        <row r="655">
          <cell r="A655" t="str">
            <v>RA-22-12-2(50)</v>
          </cell>
          <cell r="B655" t="str">
            <v>取壊し材運搬</v>
          </cell>
          <cell r="C655" t="str">
            <v>無筋コンクリート</v>
          </cell>
          <cell r="D655" t="str">
            <v>ダンプトラック　２ｔ積み</v>
          </cell>
          <cell r="E655" t="str">
            <v>積込機械　ＢＨ０．１３ｍ３</v>
          </cell>
          <cell r="F655" t="str">
            <v>運搬距離　５．５ｋｍ　ＤＩＤ区間あり</v>
          </cell>
          <cell r="I655" t="str">
            <v>積算基準　P678</v>
          </cell>
          <cell r="J655" t="str">
            <v>m3</v>
          </cell>
          <cell r="L655">
            <v>3610</v>
          </cell>
        </row>
        <row r="656">
          <cell r="A656" t="str">
            <v>RA-22-12-2(51)</v>
          </cell>
          <cell r="B656" t="str">
            <v>取壊し材運搬</v>
          </cell>
          <cell r="C656" t="str">
            <v>無筋コンクリート</v>
          </cell>
          <cell r="D656" t="str">
            <v>ダンプトラック　２ｔ積み</v>
          </cell>
          <cell r="E656" t="str">
            <v>積込機械　ＢＨ０．１３ｍ３</v>
          </cell>
          <cell r="F656" t="str">
            <v>運搬距離　７．０ｋｍ　ＤＩＤ区間あり</v>
          </cell>
          <cell r="I656" t="str">
            <v>積算基準　P678</v>
          </cell>
          <cell r="J656" t="str">
            <v>m3</v>
          </cell>
          <cell r="L656">
            <v>4260</v>
          </cell>
        </row>
        <row r="657">
          <cell r="A657" t="str">
            <v>RA-22-12-2(52)</v>
          </cell>
          <cell r="B657" t="str">
            <v>取壊し材運搬</v>
          </cell>
          <cell r="C657" t="str">
            <v>無筋コンクリート</v>
          </cell>
          <cell r="D657" t="str">
            <v>ダンプトラック　２ｔ積み</v>
          </cell>
          <cell r="E657" t="str">
            <v>積込機械　ＢＨ０．１３ｍ３</v>
          </cell>
          <cell r="F657" t="str">
            <v>運搬距離　９．０ｋｍ　ＤＩＤ区間あり</v>
          </cell>
          <cell r="I657" t="str">
            <v>積算基準　P678</v>
          </cell>
          <cell r="J657" t="str">
            <v>m3</v>
          </cell>
          <cell r="L657">
            <v>4930</v>
          </cell>
        </row>
        <row r="658">
          <cell r="A658" t="str">
            <v>RA-22-12-2(53)</v>
          </cell>
          <cell r="B658" t="str">
            <v>取壊し材運搬</v>
          </cell>
          <cell r="C658" t="str">
            <v>無筋コンクリート</v>
          </cell>
          <cell r="D658" t="str">
            <v>ダンプトラック　２ｔ積み</v>
          </cell>
          <cell r="E658" t="str">
            <v>積込機械　ＢＨ０．１３ｍ３</v>
          </cell>
          <cell r="F658" t="str">
            <v>運搬距離　１２．０ｋｍ　ＤＩＤ区間あり</v>
          </cell>
          <cell r="I658" t="str">
            <v>積算基準　P678</v>
          </cell>
          <cell r="J658" t="str">
            <v>m3</v>
          </cell>
          <cell r="L658">
            <v>5910</v>
          </cell>
        </row>
        <row r="659">
          <cell r="A659" t="str">
            <v>RA-22-12-2(54)</v>
          </cell>
          <cell r="B659" t="str">
            <v>取壊し材運搬</v>
          </cell>
          <cell r="C659" t="str">
            <v>無筋コンクリート</v>
          </cell>
          <cell r="D659" t="str">
            <v>ダンプトラック　２ｔ積み</v>
          </cell>
          <cell r="E659" t="str">
            <v>積込機械　ＢＨ０．１３ｍ３</v>
          </cell>
          <cell r="F659" t="str">
            <v>運搬距離　１７．０ｋｍ　ＤＩＤ区間あり</v>
          </cell>
          <cell r="I659" t="str">
            <v>積算基準　P678</v>
          </cell>
          <cell r="J659" t="str">
            <v>m3</v>
          </cell>
          <cell r="L659">
            <v>7530</v>
          </cell>
        </row>
        <row r="660">
          <cell r="A660" t="str">
            <v>RA-22-12-2(55)</v>
          </cell>
          <cell r="B660" t="str">
            <v>取壊し材運搬</v>
          </cell>
          <cell r="C660" t="str">
            <v>無筋コンクリート</v>
          </cell>
          <cell r="D660" t="str">
            <v>ダンプトラック　２ｔ積み</v>
          </cell>
          <cell r="E660" t="str">
            <v>積込機械　ＢＨ０．１３ｍ３</v>
          </cell>
          <cell r="F660" t="str">
            <v>運搬距離　２８．５ｋｍ　ＤＩＤ区間あり</v>
          </cell>
          <cell r="I660" t="str">
            <v>積算基準　P678</v>
          </cell>
          <cell r="J660" t="str">
            <v>m3</v>
          </cell>
          <cell r="L660">
            <v>9830</v>
          </cell>
        </row>
        <row r="661">
          <cell r="A661" t="str">
            <v>RA-22-12-2(56)</v>
          </cell>
          <cell r="B661" t="str">
            <v>取壊し材運搬</v>
          </cell>
          <cell r="C661" t="str">
            <v>無筋コンクリート</v>
          </cell>
          <cell r="D661" t="str">
            <v>ダンプトラック　２ｔ積み</v>
          </cell>
          <cell r="E661" t="str">
            <v>積込機械　ＢＨ０．１３ｍ３</v>
          </cell>
          <cell r="F661" t="str">
            <v>運搬距離　６０．０ｋｍ　ＤＩＤ区間あり</v>
          </cell>
          <cell r="I661" t="str">
            <v>積算基準　P678</v>
          </cell>
          <cell r="J661" t="str">
            <v>m3</v>
          </cell>
          <cell r="L661">
            <v>14800</v>
          </cell>
        </row>
        <row r="662">
          <cell r="A662" t="str">
            <v>RA-22-12-2(57)</v>
          </cell>
          <cell r="B662" t="str">
            <v>取壊し材運搬</v>
          </cell>
          <cell r="C662" t="str">
            <v>木材類</v>
          </cell>
          <cell r="D662" t="str">
            <v>ダンプトラック　２ｔ積み</v>
          </cell>
          <cell r="E662" t="str">
            <v>積込機械　ＢＨ０．１３ｍ３</v>
          </cell>
          <cell r="F662" t="str">
            <v>運搬距離　０．３ｋｍ　ＤＩＤ区間あり</v>
          </cell>
          <cell r="I662" t="str">
            <v>積算基準　P678</v>
          </cell>
          <cell r="J662" t="str">
            <v>m3</v>
          </cell>
          <cell r="L662">
            <v>390</v>
          </cell>
        </row>
        <row r="663">
          <cell r="A663" t="str">
            <v>RA-22-12-2(58)</v>
          </cell>
          <cell r="B663" t="str">
            <v>取壊し材運搬</v>
          </cell>
          <cell r="C663" t="str">
            <v>木材類</v>
          </cell>
          <cell r="D663" t="str">
            <v>ダンプトラック　２ｔ積み</v>
          </cell>
          <cell r="E663" t="str">
            <v>積込機械　ＢＨ０．１３ｍ３</v>
          </cell>
          <cell r="F663" t="str">
            <v>運搬距離　１．０ｋｍ　ＤＩＤ区間あり</v>
          </cell>
          <cell r="I663" t="str">
            <v>積算基準　P678</v>
          </cell>
          <cell r="J663" t="str">
            <v>m3</v>
          </cell>
          <cell r="L663">
            <v>440</v>
          </cell>
        </row>
        <row r="664">
          <cell r="A664" t="str">
            <v>RA-22-12-2(59)</v>
          </cell>
          <cell r="B664" t="str">
            <v>取壊し材運搬</v>
          </cell>
          <cell r="C664" t="str">
            <v>木材類</v>
          </cell>
          <cell r="D664" t="str">
            <v>ダンプトラック　２ｔ積み</v>
          </cell>
          <cell r="E664" t="str">
            <v>積込機械　ＢＨ０．１３ｍ３</v>
          </cell>
          <cell r="F664" t="str">
            <v>運搬距離　１．５ｋｍ　ＤＩＤ区間あり</v>
          </cell>
          <cell r="I664" t="str">
            <v>積算基準　P678</v>
          </cell>
          <cell r="J664" t="str">
            <v>m3</v>
          </cell>
          <cell r="L664">
            <v>520</v>
          </cell>
        </row>
        <row r="665">
          <cell r="A665" t="str">
            <v>RA-22-12-2(60)</v>
          </cell>
          <cell r="B665" t="str">
            <v>取壊し材運搬</v>
          </cell>
          <cell r="C665" t="str">
            <v>木材類</v>
          </cell>
          <cell r="D665" t="str">
            <v>ダンプトラック　２ｔ積み</v>
          </cell>
          <cell r="E665" t="str">
            <v>積込機械　ＢＨ０．１３ｍ３</v>
          </cell>
          <cell r="F665" t="str">
            <v>運搬距離　２．５ｋｍ　ＤＩＤ区間あり</v>
          </cell>
          <cell r="I665" t="str">
            <v>積算基準　P678</v>
          </cell>
          <cell r="J665" t="str">
            <v>m3</v>
          </cell>
          <cell r="L665">
            <v>590</v>
          </cell>
        </row>
        <row r="666">
          <cell r="A666" t="str">
            <v>RA-22-12-2(61)</v>
          </cell>
          <cell r="B666" t="str">
            <v>取壊し材運搬</v>
          </cell>
          <cell r="C666" t="str">
            <v>木材類</v>
          </cell>
          <cell r="D666" t="str">
            <v>ダンプトラック　２ｔ積み</v>
          </cell>
          <cell r="E666" t="str">
            <v>積込機械　ＢＨ０．１３ｍ３</v>
          </cell>
          <cell r="F666" t="str">
            <v>運搬距離　３．０ｋｍ　ＤＩＤ区間あり</v>
          </cell>
          <cell r="I666" t="str">
            <v>積算基準　P678</v>
          </cell>
          <cell r="J666" t="str">
            <v>m3</v>
          </cell>
          <cell r="L666">
            <v>670</v>
          </cell>
        </row>
        <row r="667">
          <cell r="A667" t="str">
            <v>RA-22-12-2(62)</v>
          </cell>
          <cell r="B667" t="str">
            <v>取壊し材運搬</v>
          </cell>
          <cell r="C667" t="str">
            <v>木材類</v>
          </cell>
          <cell r="D667" t="str">
            <v>ダンプトラック　２ｔ積み</v>
          </cell>
          <cell r="E667" t="str">
            <v>積込機械　ＢＨ０．１３ｍ３</v>
          </cell>
          <cell r="F667" t="str">
            <v>運搬距離　３．５ｋｍ　ＤＩＤ区間あり</v>
          </cell>
          <cell r="I667" t="str">
            <v>積算基準　P678</v>
          </cell>
          <cell r="J667" t="str">
            <v>m3</v>
          </cell>
          <cell r="L667">
            <v>770</v>
          </cell>
        </row>
        <row r="668">
          <cell r="A668" t="str">
            <v>RA-22-12-2(63)</v>
          </cell>
          <cell r="B668" t="str">
            <v>取壊し材運搬</v>
          </cell>
          <cell r="C668" t="str">
            <v>木材類</v>
          </cell>
          <cell r="D668" t="str">
            <v>ダンプトラック　２ｔ積み</v>
          </cell>
          <cell r="E668" t="str">
            <v>積込機械　ＢＨ０．１３ｍ３</v>
          </cell>
          <cell r="F668" t="str">
            <v>運搬距離　４．５ｋｍ　ＤＩＤ区間あり</v>
          </cell>
          <cell r="I668" t="str">
            <v>積算基準　P678</v>
          </cell>
          <cell r="J668" t="str">
            <v>m3</v>
          </cell>
          <cell r="L668">
            <v>850</v>
          </cell>
        </row>
        <row r="669">
          <cell r="A669" t="str">
            <v>RA-22-12-2(64)</v>
          </cell>
          <cell r="B669" t="str">
            <v>取壊し材運搬</v>
          </cell>
          <cell r="C669" t="str">
            <v>木材類</v>
          </cell>
          <cell r="D669" t="str">
            <v>ダンプトラック　２ｔ積み</v>
          </cell>
          <cell r="E669" t="str">
            <v>積込機械　ＢＨ０．１３ｍ３</v>
          </cell>
          <cell r="F669" t="str">
            <v>運搬距離　５．５ｋｍ　ＤＩＤ区間あり</v>
          </cell>
          <cell r="I669" t="str">
            <v>積算基準　P678</v>
          </cell>
          <cell r="J669" t="str">
            <v>m3</v>
          </cell>
          <cell r="L669">
            <v>930</v>
          </cell>
        </row>
        <row r="670">
          <cell r="A670" t="str">
            <v>RA-22-12-2(65)</v>
          </cell>
          <cell r="B670" t="str">
            <v>取壊し材運搬</v>
          </cell>
          <cell r="C670" t="str">
            <v>木材類</v>
          </cell>
          <cell r="D670" t="str">
            <v>ダンプトラック　２ｔ積み</v>
          </cell>
          <cell r="E670" t="str">
            <v>積込機械　ＢＨ０．１３ｍ３</v>
          </cell>
          <cell r="F670" t="str">
            <v>運搬距離　７．０ｋｍ　ＤＩＤ区間あり</v>
          </cell>
          <cell r="I670" t="str">
            <v>積算基準　P678</v>
          </cell>
          <cell r="J670" t="str">
            <v>m3</v>
          </cell>
          <cell r="L670">
            <v>1110</v>
          </cell>
        </row>
        <row r="671">
          <cell r="A671" t="str">
            <v>RA-22-12-2(66)</v>
          </cell>
          <cell r="B671" t="str">
            <v>取壊し材運搬</v>
          </cell>
          <cell r="C671" t="str">
            <v>木材類</v>
          </cell>
          <cell r="D671" t="str">
            <v>ダンプトラック　２ｔ積み</v>
          </cell>
          <cell r="E671" t="str">
            <v>積込機械　ＢＨ０．１３ｍ３</v>
          </cell>
          <cell r="F671" t="str">
            <v>運搬距離　９．０ｋｍ　ＤＩＤ区間あり</v>
          </cell>
          <cell r="I671" t="str">
            <v>積算基準　P678</v>
          </cell>
          <cell r="J671" t="str">
            <v>m3</v>
          </cell>
          <cell r="L671">
            <v>1290</v>
          </cell>
        </row>
        <row r="672">
          <cell r="A672" t="str">
            <v>RA-22-12-2(67)</v>
          </cell>
          <cell r="B672" t="str">
            <v>取壊し材運搬</v>
          </cell>
          <cell r="C672" t="str">
            <v>木材類</v>
          </cell>
          <cell r="D672" t="str">
            <v>ダンプトラック　２ｔ積み</v>
          </cell>
          <cell r="E672" t="str">
            <v>積込機械　ＢＨ０．１３ｍ３</v>
          </cell>
          <cell r="F672" t="str">
            <v>運搬距離　１２．０ｋｍ　ＤＩＤ区間あり</v>
          </cell>
          <cell r="I672" t="str">
            <v>積算基準　P678</v>
          </cell>
          <cell r="J672" t="str">
            <v>m3</v>
          </cell>
          <cell r="L672">
            <v>1520</v>
          </cell>
        </row>
        <row r="673">
          <cell r="A673" t="str">
            <v>RA-22-12-2(68)</v>
          </cell>
          <cell r="B673" t="str">
            <v>取壊し材運搬</v>
          </cell>
          <cell r="C673" t="str">
            <v>木材類</v>
          </cell>
          <cell r="D673" t="str">
            <v>ダンプトラック　２ｔ積み</v>
          </cell>
          <cell r="E673" t="str">
            <v>積込機械　ＢＨ０．１３ｍ３</v>
          </cell>
          <cell r="F673" t="str">
            <v>運搬距離　１７．０ｋｍ　ＤＩＤ区間あり</v>
          </cell>
          <cell r="I673" t="str">
            <v>積算基準　P678</v>
          </cell>
          <cell r="J673" t="str">
            <v>m3</v>
          </cell>
          <cell r="L673">
            <v>1960</v>
          </cell>
        </row>
        <row r="674">
          <cell r="A674" t="str">
            <v>RA-22-12-2(69)</v>
          </cell>
          <cell r="B674" t="str">
            <v>取壊し材運搬</v>
          </cell>
          <cell r="C674" t="str">
            <v>木材類</v>
          </cell>
          <cell r="D674" t="str">
            <v>ダンプトラック　２ｔ積み</v>
          </cell>
          <cell r="E674" t="str">
            <v>積込機械　ＢＨ０．１３ｍ３</v>
          </cell>
          <cell r="F674" t="str">
            <v>運搬距離　２８．５ｋｍ　ＤＩＤ区間あり</v>
          </cell>
          <cell r="I674" t="str">
            <v>積算基準　P678</v>
          </cell>
          <cell r="J674" t="str">
            <v>m3</v>
          </cell>
          <cell r="L674">
            <v>2550</v>
          </cell>
        </row>
        <row r="675">
          <cell r="A675" t="str">
            <v>RA-22-12-2(70)</v>
          </cell>
          <cell r="B675" t="str">
            <v>取壊し材運搬</v>
          </cell>
          <cell r="C675" t="str">
            <v>木材類</v>
          </cell>
          <cell r="D675" t="str">
            <v>ダンプトラック　２ｔ積み</v>
          </cell>
          <cell r="E675" t="str">
            <v>積込機械　ＢＨ０．１３ｍ３</v>
          </cell>
          <cell r="F675" t="str">
            <v>運搬距離　６０．０ｋｍ　ＤＩＤ区間あり</v>
          </cell>
          <cell r="I675" t="str">
            <v>積算基準　P678</v>
          </cell>
          <cell r="J675" t="str">
            <v>m3</v>
          </cell>
          <cell r="L675">
            <v>3840</v>
          </cell>
        </row>
        <row r="676">
          <cell r="A676" t="str">
            <v>RA-22-12-2(71)</v>
          </cell>
          <cell r="B676" t="str">
            <v>取壊し材運搬</v>
          </cell>
          <cell r="C676" t="str">
            <v>石膏ボード類</v>
          </cell>
          <cell r="D676" t="str">
            <v>ダンプトラック　２ｔ積み</v>
          </cell>
          <cell r="E676" t="str">
            <v>積込機械　ＢＨ０．１３ｍ３</v>
          </cell>
          <cell r="F676" t="str">
            <v>運搬距離　０．３ｋｍ　ＤＩＤ区間あり</v>
          </cell>
          <cell r="I676" t="str">
            <v>積算基準　P678</v>
          </cell>
          <cell r="J676" t="str">
            <v>m3</v>
          </cell>
          <cell r="L676">
            <v>520</v>
          </cell>
        </row>
        <row r="677">
          <cell r="A677" t="str">
            <v>RA-22-12-2(72)</v>
          </cell>
          <cell r="B677" t="str">
            <v>取壊し材運搬</v>
          </cell>
          <cell r="C677" t="str">
            <v>石膏ボード類</v>
          </cell>
          <cell r="D677" t="str">
            <v>ダンプトラック　２ｔ積み</v>
          </cell>
          <cell r="E677" t="str">
            <v>積込機械　ＢＨ０．１３ｍ３</v>
          </cell>
          <cell r="F677" t="str">
            <v>運搬距離　１．０ｋｍ　ＤＩＤ区間あり</v>
          </cell>
          <cell r="I677" t="str">
            <v>積算基準　P678</v>
          </cell>
          <cell r="J677" t="str">
            <v>m3</v>
          </cell>
          <cell r="L677">
            <v>570</v>
          </cell>
        </row>
        <row r="678">
          <cell r="A678" t="str">
            <v>RA-22-12-2(73)</v>
          </cell>
          <cell r="B678" t="str">
            <v>取壊し材運搬</v>
          </cell>
          <cell r="C678" t="str">
            <v>石膏ボード類</v>
          </cell>
          <cell r="D678" t="str">
            <v>ダンプトラック　２ｔ積み</v>
          </cell>
          <cell r="E678" t="str">
            <v>積込機械　ＢＨ０．１３ｍ３</v>
          </cell>
          <cell r="F678" t="str">
            <v>運搬距離　１．５ｋｍ　ＤＩＤ区間あり</v>
          </cell>
          <cell r="I678" t="str">
            <v>積算基準　P678</v>
          </cell>
          <cell r="J678" t="str">
            <v>m3</v>
          </cell>
          <cell r="L678">
            <v>670</v>
          </cell>
        </row>
        <row r="679">
          <cell r="A679" t="str">
            <v>RA-22-12-2(74)</v>
          </cell>
          <cell r="B679" t="str">
            <v>取壊し材運搬</v>
          </cell>
          <cell r="C679" t="str">
            <v>石膏ボード類</v>
          </cell>
          <cell r="D679" t="str">
            <v>ダンプトラック　２ｔ積み</v>
          </cell>
          <cell r="E679" t="str">
            <v>積込機械　ＢＨ０．１３ｍ３</v>
          </cell>
          <cell r="F679" t="str">
            <v>運搬距離　２．５ｋｍ　ＤＩＤ区間あり</v>
          </cell>
          <cell r="I679" t="str">
            <v>積算基準　P678</v>
          </cell>
          <cell r="J679" t="str">
            <v>m3</v>
          </cell>
          <cell r="L679">
            <v>800</v>
          </cell>
        </row>
        <row r="680">
          <cell r="A680" t="str">
            <v>RA-22-12-2(75)</v>
          </cell>
          <cell r="B680" t="str">
            <v>取壊し材運搬</v>
          </cell>
          <cell r="C680" t="str">
            <v>石膏ボード類</v>
          </cell>
          <cell r="D680" t="str">
            <v>ダンプトラック　２ｔ積み</v>
          </cell>
          <cell r="E680" t="str">
            <v>積込機械　ＢＨ０．１３ｍ３</v>
          </cell>
          <cell r="F680" t="str">
            <v>運搬距離　３．０ｋｍ　ＤＩＤ区間あり</v>
          </cell>
          <cell r="I680" t="str">
            <v>積算基準　P678</v>
          </cell>
          <cell r="J680" t="str">
            <v>m3</v>
          </cell>
          <cell r="L680">
            <v>900</v>
          </cell>
        </row>
        <row r="681">
          <cell r="A681" t="str">
            <v>RA-22-12-2(76)</v>
          </cell>
          <cell r="B681" t="str">
            <v>取壊し材運搬</v>
          </cell>
          <cell r="C681" t="str">
            <v>石膏ボード類</v>
          </cell>
          <cell r="D681" t="str">
            <v>ダンプトラック　２ｔ積み</v>
          </cell>
          <cell r="E681" t="str">
            <v>積込機械　ＢＨ０．１３ｍ３</v>
          </cell>
          <cell r="F681" t="str">
            <v>運搬距離　３．５ｋｍ　ＤＩＤ区間あり</v>
          </cell>
          <cell r="I681" t="str">
            <v>積算基準　P678</v>
          </cell>
          <cell r="J681" t="str">
            <v>m3</v>
          </cell>
          <cell r="L681">
            <v>1030</v>
          </cell>
        </row>
        <row r="682">
          <cell r="A682" t="str">
            <v>RA-22-12-2(77)</v>
          </cell>
          <cell r="B682" t="str">
            <v>取壊し材運搬</v>
          </cell>
          <cell r="C682" t="str">
            <v>石膏ボード類</v>
          </cell>
          <cell r="D682" t="str">
            <v>ダンプトラック　２ｔ積み</v>
          </cell>
          <cell r="E682" t="str">
            <v>積込機械　ＢＨ０．１３ｍ３</v>
          </cell>
          <cell r="F682" t="str">
            <v>運搬距離　４．５ｋｍ　ＤＩＤ区間あり</v>
          </cell>
          <cell r="I682" t="str">
            <v>積算基準　P678</v>
          </cell>
          <cell r="J682" t="str">
            <v>m3</v>
          </cell>
          <cell r="L682">
            <v>1140</v>
          </cell>
        </row>
        <row r="683">
          <cell r="A683" t="str">
            <v>RA-22-12-2(78)</v>
          </cell>
          <cell r="B683" t="str">
            <v>取壊し材運搬</v>
          </cell>
          <cell r="C683" t="str">
            <v>石膏ボード類</v>
          </cell>
          <cell r="D683" t="str">
            <v>ダンプトラック　２ｔ積み</v>
          </cell>
          <cell r="E683" t="str">
            <v>積込機械　ＢＨ０．１３ｍ３</v>
          </cell>
          <cell r="F683" t="str">
            <v>運搬距離　５．５ｋｍ　ＤＩＤ区間あり</v>
          </cell>
          <cell r="I683" t="str">
            <v>積算基準　P678</v>
          </cell>
          <cell r="J683" t="str">
            <v>m3</v>
          </cell>
          <cell r="L683">
            <v>1240</v>
          </cell>
        </row>
        <row r="684">
          <cell r="A684" t="str">
            <v>RA-22-12-2(79)</v>
          </cell>
          <cell r="B684" t="str">
            <v>取壊し材運搬</v>
          </cell>
          <cell r="C684" t="str">
            <v>石膏ボード類</v>
          </cell>
          <cell r="D684" t="str">
            <v>ダンプトラック　２ｔ積み</v>
          </cell>
          <cell r="E684" t="str">
            <v>積込機械　ＢＨ０．１３ｍ３</v>
          </cell>
          <cell r="F684" t="str">
            <v>運搬距離　７．０ｋｍ　ＤＩＤ区間あり</v>
          </cell>
          <cell r="I684" t="str">
            <v>積算基準　P678</v>
          </cell>
          <cell r="J684" t="str">
            <v>m3</v>
          </cell>
          <cell r="L684">
            <v>1470</v>
          </cell>
        </row>
        <row r="685">
          <cell r="A685" t="str">
            <v>RA-22-12-2(80)</v>
          </cell>
          <cell r="B685" t="str">
            <v>取壊し材運搬</v>
          </cell>
          <cell r="C685" t="str">
            <v>石膏ボード類</v>
          </cell>
          <cell r="D685" t="str">
            <v>ダンプトラック　２ｔ積み</v>
          </cell>
          <cell r="E685" t="str">
            <v>積込機械　ＢＨ０．１３ｍ３</v>
          </cell>
          <cell r="F685" t="str">
            <v>運搬距離　９．０ｋｍ　ＤＩＤ区間あり</v>
          </cell>
          <cell r="I685" t="str">
            <v>積算基準　P678</v>
          </cell>
          <cell r="J685" t="str">
            <v>m3</v>
          </cell>
          <cell r="L685">
            <v>1700</v>
          </cell>
        </row>
        <row r="686">
          <cell r="A686" t="str">
            <v>RA-22-12-2(81)</v>
          </cell>
          <cell r="B686" t="str">
            <v>取壊し材運搬</v>
          </cell>
          <cell r="C686" t="str">
            <v>石膏ボード類</v>
          </cell>
          <cell r="D686" t="str">
            <v>ダンプトラック　２ｔ積み</v>
          </cell>
          <cell r="E686" t="str">
            <v>積込機械　ＢＨ０．１３ｍ３</v>
          </cell>
          <cell r="F686" t="str">
            <v>運搬距離　１２．０ｋｍ　ＤＩＤ区間あり</v>
          </cell>
          <cell r="I686" t="str">
            <v>積算基準　P678</v>
          </cell>
          <cell r="J686" t="str">
            <v>m3</v>
          </cell>
          <cell r="L686">
            <v>2040</v>
          </cell>
        </row>
        <row r="687">
          <cell r="A687" t="str">
            <v>RA-22-12-2(82)</v>
          </cell>
          <cell r="B687" t="str">
            <v>取壊し材運搬</v>
          </cell>
          <cell r="C687" t="str">
            <v>石膏ボード類</v>
          </cell>
          <cell r="D687" t="str">
            <v>ダンプトラック　２ｔ積み</v>
          </cell>
          <cell r="E687" t="str">
            <v>積込機械　ＢＨ０．１３ｍ３</v>
          </cell>
          <cell r="F687" t="str">
            <v>運搬距離　１７．０ｋｍ　ＤＩＤ区間あり</v>
          </cell>
          <cell r="I687" t="str">
            <v>積算基準　P678</v>
          </cell>
          <cell r="J687" t="str">
            <v>m3</v>
          </cell>
          <cell r="L687">
            <v>2610</v>
          </cell>
        </row>
        <row r="688">
          <cell r="A688" t="str">
            <v>RA-22-12-2(83)</v>
          </cell>
          <cell r="B688" t="str">
            <v>取壊し材運搬</v>
          </cell>
          <cell r="C688" t="str">
            <v>石膏ボード類</v>
          </cell>
          <cell r="D688" t="str">
            <v>ダンプトラック　２ｔ積み</v>
          </cell>
          <cell r="E688" t="str">
            <v>積込機械　ＢＨ０．１３ｍ３</v>
          </cell>
          <cell r="F688" t="str">
            <v>運搬距離　２８．５ｋｍ　ＤＩＤ区間あり</v>
          </cell>
          <cell r="I688" t="str">
            <v>積算基準　P678</v>
          </cell>
          <cell r="J688" t="str">
            <v>m3</v>
          </cell>
          <cell r="L688">
            <v>3410</v>
          </cell>
        </row>
        <row r="689">
          <cell r="A689" t="str">
            <v>RA-22-12-2(84)</v>
          </cell>
          <cell r="B689" t="str">
            <v>取壊し材運搬</v>
          </cell>
          <cell r="C689" t="str">
            <v>石膏ボード類</v>
          </cell>
          <cell r="D689" t="str">
            <v>ダンプトラック　２ｔ積み</v>
          </cell>
          <cell r="E689" t="str">
            <v>積込機械　ＢＨ０．１３ｍ３</v>
          </cell>
          <cell r="F689" t="str">
            <v>運搬距離　６０．０ｋｍ　ＤＩＤ区間あり</v>
          </cell>
          <cell r="I689" t="str">
            <v>積算基準　P678</v>
          </cell>
          <cell r="J689" t="str">
            <v>m3</v>
          </cell>
          <cell r="L689">
            <v>5110</v>
          </cell>
        </row>
        <row r="691">
          <cell r="A691" t="str">
            <v>RA-22-12-3(1)</v>
          </cell>
          <cell r="B691" t="str">
            <v>取壊し材運搬</v>
          </cell>
          <cell r="C691" t="str">
            <v>無筋コンクリート</v>
          </cell>
          <cell r="D691" t="str">
            <v>ダンプトラック　２ｔ積み</v>
          </cell>
          <cell r="E691" t="str">
            <v>人力積込み</v>
          </cell>
          <cell r="F691" t="str">
            <v>運搬距離　０．３ｋｍ　ＤＩＤ区間なし</v>
          </cell>
          <cell r="I691" t="str">
            <v>積算基準　P679</v>
          </cell>
          <cell r="J691" t="str">
            <v>m3</v>
          </cell>
          <cell r="L691">
            <v>1650</v>
          </cell>
        </row>
        <row r="692">
          <cell r="A692" t="str">
            <v>RA-22-12-3(2)</v>
          </cell>
          <cell r="B692" t="str">
            <v>取壊し材運搬</v>
          </cell>
          <cell r="C692" t="str">
            <v>無筋コンクリート</v>
          </cell>
          <cell r="D692" t="str">
            <v>ダンプトラック　２ｔ積み</v>
          </cell>
          <cell r="E692" t="str">
            <v>人力積込み</v>
          </cell>
          <cell r="F692" t="str">
            <v>運搬距離　０．５ｋｍ　ＤＩＤ区間なし</v>
          </cell>
          <cell r="I692" t="str">
            <v>積算基準　P679</v>
          </cell>
          <cell r="J692" t="str">
            <v>m3</v>
          </cell>
          <cell r="L692">
            <v>1810</v>
          </cell>
        </row>
        <row r="693">
          <cell r="A693" t="str">
            <v>RA-22-12-3(3)</v>
          </cell>
          <cell r="B693" t="str">
            <v>取壊し材運搬</v>
          </cell>
          <cell r="C693" t="str">
            <v>無筋コンクリート</v>
          </cell>
          <cell r="D693" t="str">
            <v>ダンプトラック　２ｔ積み</v>
          </cell>
          <cell r="E693" t="str">
            <v>人力積込み</v>
          </cell>
          <cell r="F693" t="str">
            <v>運搬距離　１．５ｋｍ　ＤＩＤ区間なし</v>
          </cell>
          <cell r="I693" t="str">
            <v>積算基準　P679</v>
          </cell>
          <cell r="J693" t="str">
            <v>m3</v>
          </cell>
          <cell r="L693">
            <v>1960</v>
          </cell>
        </row>
        <row r="694">
          <cell r="A694" t="str">
            <v>RA-22-12-3(4)</v>
          </cell>
          <cell r="B694" t="str">
            <v>取壊し材運搬</v>
          </cell>
          <cell r="C694" t="str">
            <v>無筋コンクリート</v>
          </cell>
          <cell r="D694" t="str">
            <v>ダンプトラック　２ｔ積み</v>
          </cell>
          <cell r="E694" t="str">
            <v>人力積込み</v>
          </cell>
          <cell r="F694" t="str">
            <v>運搬距離　２．０ｋｍ　ＤＩＤ区間なし</v>
          </cell>
          <cell r="I694" t="str">
            <v>積算基準　P679</v>
          </cell>
          <cell r="J694" t="str">
            <v>m3</v>
          </cell>
          <cell r="L694">
            <v>2300</v>
          </cell>
        </row>
        <row r="695">
          <cell r="A695" t="str">
            <v>RA-22-12-3(5)</v>
          </cell>
          <cell r="B695" t="str">
            <v>取壊し材運搬</v>
          </cell>
          <cell r="C695" t="str">
            <v>無筋コンクリート</v>
          </cell>
          <cell r="D695" t="str">
            <v>ダンプトラック　２ｔ積み</v>
          </cell>
          <cell r="E695" t="str">
            <v>人力積込み</v>
          </cell>
          <cell r="F695" t="str">
            <v>運搬距離　２．５ｋｍ　ＤＩＤ区間なし</v>
          </cell>
          <cell r="I695" t="str">
            <v>積算基準　P679</v>
          </cell>
          <cell r="J695" t="str">
            <v>m3</v>
          </cell>
          <cell r="L695">
            <v>2630</v>
          </cell>
        </row>
        <row r="696">
          <cell r="A696" t="str">
            <v>RA-22-12-3(6)</v>
          </cell>
          <cell r="B696" t="str">
            <v>取壊し材運搬</v>
          </cell>
          <cell r="C696" t="str">
            <v>無筋コンクリート</v>
          </cell>
          <cell r="D696" t="str">
            <v>ダンプトラック　２ｔ積み</v>
          </cell>
          <cell r="E696" t="str">
            <v>人力積込み</v>
          </cell>
          <cell r="F696" t="str">
            <v>運搬距離　３．０ｋｍ　ＤＩＤ区間なし</v>
          </cell>
          <cell r="I696" t="str">
            <v>積算基準　P679</v>
          </cell>
          <cell r="J696" t="str">
            <v>m3</v>
          </cell>
          <cell r="L696">
            <v>2940</v>
          </cell>
        </row>
        <row r="697">
          <cell r="A697" t="str">
            <v>RA-22-12-3(7)</v>
          </cell>
          <cell r="B697" t="str">
            <v>取壊し材運搬</v>
          </cell>
          <cell r="C697" t="str">
            <v>無筋コンクリート</v>
          </cell>
          <cell r="D697" t="str">
            <v>ダンプトラック　２ｔ積み</v>
          </cell>
          <cell r="E697" t="str">
            <v>人力積込み</v>
          </cell>
          <cell r="F697" t="str">
            <v>運搬距離　４．０ｋｍ　ＤＩＤ区間なし</v>
          </cell>
          <cell r="I697" t="str">
            <v>積算基準　P679</v>
          </cell>
          <cell r="J697" t="str">
            <v>m3</v>
          </cell>
          <cell r="L697">
            <v>3280</v>
          </cell>
        </row>
        <row r="698">
          <cell r="A698" t="str">
            <v>RA-22-12-3(8)</v>
          </cell>
          <cell r="B698" t="str">
            <v>取壊し材運搬</v>
          </cell>
          <cell r="C698" t="str">
            <v>無筋コンクリート</v>
          </cell>
          <cell r="D698" t="str">
            <v>ダンプトラック　２ｔ積み</v>
          </cell>
          <cell r="E698" t="str">
            <v>人力積込み</v>
          </cell>
          <cell r="F698" t="str">
            <v>運搬距離　５．０ｋｍ　ＤＩＤ区間なし</v>
          </cell>
          <cell r="I698" t="str">
            <v>積算基準　P679</v>
          </cell>
          <cell r="J698" t="str">
            <v>m3</v>
          </cell>
          <cell r="L698">
            <v>3610</v>
          </cell>
        </row>
        <row r="699">
          <cell r="A699" t="str">
            <v>RA-22-12-3(9)</v>
          </cell>
          <cell r="B699" t="str">
            <v>取壊し材運搬</v>
          </cell>
          <cell r="C699" t="str">
            <v>無筋コンクリート</v>
          </cell>
          <cell r="D699" t="str">
            <v>ダンプトラック　２ｔ積み</v>
          </cell>
          <cell r="E699" t="str">
            <v>人力積込み</v>
          </cell>
          <cell r="F699" t="str">
            <v>運搬距離　６．５ｋｍ　ＤＩＤ区間なし</v>
          </cell>
          <cell r="I699" t="str">
            <v>積算基準　P679</v>
          </cell>
          <cell r="J699" t="str">
            <v>m3</v>
          </cell>
          <cell r="L699">
            <v>4260</v>
          </cell>
        </row>
        <row r="700">
          <cell r="A700" t="str">
            <v>RA-22-12-3(10)</v>
          </cell>
          <cell r="B700" t="str">
            <v>取壊し材運搬</v>
          </cell>
          <cell r="C700" t="str">
            <v>無筋コンクリート</v>
          </cell>
          <cell r="D700" t="str">
            <v>ダンプトラック　２ｔ積み</v>
          </cell>
          <cell r="E700" t="str">
            <v>人力積込み</v>
          </cell>
          <cell r="F700" t="str">
            <v>運搬距離　８．５ｋｍ　ＤＩＤ区間なし</v>
          </cell>
          <cell r="I700" t="str">
            <v>積算基準　P679</v>
          </cell>
          <cell r="J700" t="str">
            <v>m3</v>
          </cell>
          <cell r="L700">
            <v>4930</v>
          </cell>
        </row>
        <row r="701">
          <cell r="A701" t="str">
            <v>RA-22-12-3(11)</v>
          </cell>
          <cell r="B701" t="str">
            <v>取壊し材運搬</v>
          </cell>
          <cell r="C701" t="str">
            <v>無筋コンクリート</v>
          </cell>
          <cell r="D701" t="str">
            <v>ダンプトラック　２ｔ積み</v>
          </cell>
          <cell r="E701" t="str">
            <v>人力積込み</v>
          </cell>
          <cell r="F701" t="str">
            <v>運搬距離　１１．０ｋｍ　ＤＩＤ区間なし</v>
          </cell>
          <cell r="I701" t="str">
            <v>積算基準　P679</v>
          </cell>
          <cell r="J701" t="str">
            <v>m3</v>
          </cell>
          <cell r="L701">
            <v>5910</v>
          </cell>
        </row>
        <row r="702">
          <cell r="A702" t="str">
            <v>RA-22-12-3(12)</v>
          </cell>
          <cell r="B702" t="str">
            <v>取壊し材運搬</v>
          </cell>
          <cell r="C702" t="str">
            <v>無筋コンクリート</v>
          </cell>
          <cell r="D702" t="str">
            <v>ダンプトラック　２ｔ積み</v>
          </cell>
          <cell r="E702" t="str">
            <v>人力積込み</v>
          </cell>
          <cell r="F702" t="str">
            <v>運搬距離　１６．０ｋｍ　ＤＩＤ区間なし</v>
          </cell>
          <cell r="I702" t="str">
            <v>積算基準　P679</v>
          </cell>
          <cell r="J702" t="str">
            <v>m3</v>
          </cell>
          <cell r="L702">
            <v>7530</v>
          </cell>
        </row>
        <row r="703">
          <cell r="A703" t="str">
            <v>RA-22-12-3(13)</v>
          </cell>
          <cell r="B703" t="str">
            <v>取壊し材運搬</v>
          </cell>
          <cell r="C703" t="str">
            <v>無筋コンクリート</v>
          </cell>
          <cell r="D703" t="str">
            <v>ダンプトラック　２ｔ積み</v>
          </cell>
          <cell r="E703" t="str">
            <v>人力積込み</v>
          </cell>
          <cell r="F703" t="str">
            <v>運搬距離　２７．５ｋｍ　ＤＩＤ区間なし</v>
          </cell>
          <cell r="I703" t="str">
            <v>積算基準　P679</v>
          </cell>
          <cell r="J703" t="str">
            <v>m3</v>
          </cell>
          <cell r="L703">
            <v>9830</v>
          </cell>
        </row>
        <row r="704">
          <cell r="A704" t="str">
            <v>RA-22-12-3(14)</v>
          </cell>
          <cell r="B704" t="str">
            <v>取壊し材運搬</v>
          </cell>
          <cell r="C704" t="str">
            <v>無筋コンクリート</v>
          </cell>
          <cell r="D704" t="str">
            <v>ダンプトラック　２ｔ積み</v>
          </cell>
          <cell r="E704" t="str">
            <v>人力積込み</v>
          </cell>
          <cell r="F704" t="str">
            <v>運搬距離　６０．０ｋｍ　ＤＩＤ区間なし</v>
          </cell>
          <cell r="I704" t="str">
            <v>積算基準　P679</v>
          </cell>
          <cell r="J704" t="str">
            <v>m3</v>
          </cell>
          <cell r="L704">
            <v>14800</v>
          </cell>
        </row>
        <row r="705">
          <cell r="A705" t="str">
            <v>RA-22-12-3(15)</v>
          </cell>
          <cell r="B705" t="str">
            <v>取壊し材運搬</v>
          </cell>
          <cell r="C705" t="str">
            <v>木材類</v>
          </cell>
          <cell r="D705" t="str">
            <v>ダンプトラック　２ｔ積み</v>
          </cell>
          <cell r="E705" t="str">
            <v>人力積込み</v>
          </cell>
          <cell r="F705" t="str">
            <v>運搬距離　０．３ｋｍ　ＤＩＤ区間なし</v>
          </cell>
          <cell r="I705" t="str">
            <v>積算基準　P679</v>
          </cell>
          <cell r="J705" t="str">
            <v>m3</v>
          </cell>
          <cell r="L705">
            <v>440</v>
          </cell>
        </row>
        <row r="706">
          <cell r="A706" t="str">
            <v>RA-22-12-3(16)</v>
          </cell>
          <cell r="B706" t="str">
            <v>取壊し材運搬</v>
          </cell>
          <cell r="C706" t="str">
            <v>木材類</v>
          </cell>
          <cell r="D706" t="str">
            <v>ダンプトラック　２ｔ積み</v>
          </cell>
          <cell r="E706" t="str">
            <v>人力積込み</v>
          </cell>
          <cell r="F706" t="str">
            <v>運搬距離　０．５ｋｍ　ＤＩＤ区間なし</v>
          </cell>
          <cell r="I706" t="str">
            <v>積算基準　P679</v>
          </cell>
          <cell r="J706" t="str">
            <v>m3</v>
          </cell>
          <cell r="L706">
            <v>460</v>
          </cell>
        </row>
        <row r="707">
          <cell r="A707" t="str">
            <v>RA-22-12-3(17)</v>
          </cell>
          <cell r="B707" t="str">
            <v>取壊し材運搬</v>
          </cell>
          <cell r="C707" t="str">
            <v>木材類</v>
          </cell>
          <cell r="D707" t="str">
            <v>ダンプトラック　２ｔ積み</v>
          </cell>
          <cell r="E707" t="str">
            <v>人力積込み</v>
          </cell>
          <cell r="F707" t="str">
            <v>運搬距離　１．５ｋｍ　ＤＩＤ区間なし</v>
          </cell>
          <cell r="I707" t="str">
            <v>積算基準　P679</v>
          </cell>
          <cell r="J707" t="str">
            <v>m3</v>
          </cell>
          <cell r="L707">
            <v>520</v>
          </cell>
        </row>
        <row r="708">
          <cell r="A708" t="str">
            <v>RA-22-12-3(18)</v>
          </cell>
          <cell r="B708" t="str">
            <v>取壊し材運搬</v>
          </cell>
          <cell r="C708" t="str">
            <v>木材類</v>
          </cell>
          <cell r="D708" t="str">
            <v>ダンプトラック　２ｔ積み</v>
          </cell>
          <cell r="E708" t="str">
            <v>人力積込み</v>
          </cell>
          <cell r="F708" t="str">
            <v>運搬距離　２．０ｋｍ　ＤＩＤ区間なし</v>
          </cell>
          <cell r="I708" t="str">
            <v>積算基準　P679</v>
          </cell>
          <cell r="J708" t="str">
            <v>m3</v>
          </cell>
          <cell r="L708">
            <v>590</v>
          </cell>
        </row>
        <row r="709">
          <cell r="A709" t="str">
            <v>RA-22-12-3(19)</v>
          </cell>
          <cell r="B709" t="str">
            <v>取壊し材運搬</v>
          </cell>
          <cell r="C709" t="str">
            <v>木材類</v>
          </cell>
          <cell r="D709" t="str">
            <v>ダンプトラック　２ｔ積み</v>
          </cell>
          <cell r="E709" t="str">
            <v>人力積込み</v>
          </cell>
          <cell r="F709" t="str">
            <v>運搬距離　２．５ｋｍ　ＤＩＤ区間なし</v>
          </cell>
          <cell r="I709" t="str">
            <v>積算基準　P679</v>
          </cell>
          <cell r="J709" t="str">
            <v>m3</v>
          </cell>
          <cell r="L709">
            <v>670</v>
          </cell>
        </row>
        <row r="710">
          <cell r="A710" t="str">
            <v>RA-22-12-3(20)</v>
          </cell>
          <cell r="B710" t="str">
            <v>取壊し材運搬</v>
          </cell>
          <cell r="C710" t="str">
            <v>木材類</v>
          </cell>
          <cell r="D710" t="str">
            <v>ダンプトラック　２ｔ積み</v>
          </cell>
          <cell r="E710" t="str">
            <v>人力積込み</v>
          </cell>
          <cell r="F710" t="str">
            <v>運搬距離　３．０ｋｍ　ＤＩＤ区間なし</v>
          </cell>
          <cell r="I710" t="str">
            <v>積算基準　P679</v>
          </cell>
          <cell r="J710" t="str">
            <v>m3</v>
          </cell>
          <cell r="L710">
            <v>770</v>
          </cell>
        </row>
        <row r="711">
          <cell r="A711" t="str">
            <v>RA-22-12-3(21)</v>
          </cell>
          <cell r="B711" t="str">
            <v>取壊し材運搬</v>
          </cell>
          <cell r="C711" t="str">
            <v>木材類</v>
          </cell>
          <cell r="D711" t="str">
            <v>ダンプトラック　２ｔ積み</v>
          </cell>
          <cell r="E711" t="str">
            <v>人力積込み</v>
          </cell>
          <cell r="F711" t="str">
            <v>運搬距離　４．０ｋｍ　ＤＩＤ区間なし</v>
          </cell>
          <cell r="I711" t="str">
            <v>積算基準　P679</v>
          </cell>
          <cell r="J711" t="str">
            <v>m3</v>
          </cell>
          <cell r="L711">
            <v>850</v>
          </cell>
        </row>
        <row r="712">
          <cell r="A712" t="str">
            <v>RA-22-12-3(22)</v>
          </cell>
          <cell r="B712" t="str">
            <v>取壊し材運搬</v>
          </cell>
          <cell r="C712" t="str">
            <v>木材類</v>
          </cell>
          <cell r="D712" t="str">
            <v>ダンプトラック　２ｔ積み</v>
          </cell>
          <cell r="E712" t="str">
            <v>人力積込み</v>
          </cell>
          <cell r="F712" t="str">
            <v>運搬距離　５．０ｋｍ　ＤＩＤ区間なし</v>
          </cell>
          <cell r="I712" t="str">
            <v>積算基準　P679</v>
          </cell>
          <cell r="J712" t="str">
            <v>m3</v>
          </cell>
          <cell r="L712">
            <v>930</v>
          </cell>
        </row>
        <row r="713">
          <cell r="A713" t="str">
            <v>RA-22-12-3(23)</v>
          </cell>
          <cell r="B713" t="str">
            <v>取壊し材運搬</v>
          </cell>
          <cell r="C713" t="str">
            <v>木材類</v>
          </cell>
          <cell r="D713" t="str">
            <v>ダンプトラック　２ｔ積み</v>
          </cell>
          <cell r="E713" t="str">
            <v>人力積込み</v>
          </cell>
          <cell r="F713" t="str">
            <v>運搬距離　６．５ｋｍ　ＤＩＤ区間なし</v>
          </cell>
          <cell r="I713" t="str">
            <v>積算基準　P679</v>
          </cell>
          <cell r="J713" t="str">
            <v>m3</v>
          </cell>
          <cell r="L713">
            <v>1110</v>
          </cell>
        </row>
        <row r="714">
          <cell r="A714" t="str">
            <v>RA-22-12-3(24)</v>
          </cell>
          <cell r="B714" t="str">
            <v>取壊し材運搬</v>
          </cell>
          <cell r="C714" t="str">
            <v>木材類</v>
          </cell>
          <cell r="D714" t="str">
            <v>ダンプトラック　２ｔ積み</v>
          </cell>
          <cell r="E714" t="str">
            <v>人力積込み</v>
          </cell>
          <cell r="F714" t="str">
            <v>運搬距離　８．５ｋｍ　ＤＩＤ区間なし</v>
          </cell>
          <cell r="I714" t="str">
            <v>積算基準　P679</v>
          </cell>
          <cell r="J714" t="str">
            <v>m3</v>
          </cell>
          <cell r="L714">
            <v>1290</v>
          </cell>
        </row>
        <row r="715">
          <cell r="A715" t="str">
            <v>RA-22-12-3(25)</v>
          </cell>
          <cell r="B715" t="str">
            <v>取壊し材運搬</v>
          </cell>
          <cell r="C715" t="str">
            <v>木材類</v>
          </cell>
          <cell r="D715" t="str">
            <v>ダンプトラック　２ｔ積み</v>
          </cell>
          <cell r="E715" t="str">
            <v>人力積込み</v>
          </cell>
          <cell r="F715" t="str">
            <v>運搬距離　１１．０ｋｍ　ＤＩＤ区間なし</v>
          </cell>
          <cell r="I715" t="str">
            <v>積算基準　P679</v>
          </cell>
          <cell r="J715" t="str">
            <v>m3</v>
          </cell>
          <cell r="L715">
            <v>1520</v>
          </cell>
        </row>
        <row r="716">
          <cell r="A716" t="str">
            <v>RA-22-12-3(26)</v>
          </cell>
          <cell r="B716" t="str">
            <v>取壊し材運搬</v>
          </cell>
          <cell r="C716" t="str">
            <v>木材類</v>
          </cell>
          <cell r="D716" t="str">
            <v>ダンプトラック　２ｔ積み</v>
          </cell>
          <cell r="E716" t="str">
            <v>人力積込み</v>
          </cell>
          <cell r="F716" t="str">
            <v>運搬距離　１６．０ｋｍ　ＤＩＤ区間なし</v>
          </cell>
          <cell r="I716" t="str">
            <v>積算基準　P679</v>
          </cell>
          <cell r="J716" t="str">
            <v>m3</v>
          </cell>
          <cell r="L716">
            <v>1960</v>
          </cell>
        </row>
        <row r="717">
          <cell r="A717" t="str">
            <v>RA-22-12-3(27)</v>
          </cell>
          <cell r="B717" t="str">
            <v>取壊し材運搬</v>
          </cell>
          <cell r="C717" t="str">
            <v>木材類</v>
          </cell>
          <cell r="D717" t="str">
            <v>ダンプトラック　２ｔ積み</v>
          </cell>
          <cell r="E717" t="str">
            <v>人力積込み</v>
          </cell>
          <cell r="F717" t="str">
            <v>運搬距離　２７．５ｋｍ　ＤＩＤ区間なし</v>
          </cell>
          <cell r="I717" t="str">
            <v>積算基準　P679</v>
          </cell>
          <cell r="J717" t="str">
            <v>m3</v>
          </cell>
          <cell r="L717">
            <v>2550</v>
          </cell>
        </row>
        <row r="718">
          <cell r="A718" t="str">
            <v>RA-22-12-3(28)</v>
          </cell>
          <cell r="B718" t="str">
            <v>取壊し材運搬</v>
          </cell>
          <cell r="C718" t="str">
            <v>木材類</v>
          </cell>
          <cell r="D718" t="str">
            <v>ダンプトラック　２ｔ積み</v>
          </cell>
          <cell r="E718" t="str">
            <v>人力積込み</v>
          </cell>
          <cell r="F718" t="str">
            <v>運搬距離　６０．０ｋｍ　ＤＩＤ区間なし</v>
          </cell>
          <cell r="I718" t="str">
            <v>積算基準　P679</v>
          </cell>
          <cell r="J718" t="str">
            <v>m3</v>
          </cell>
          <cell r="L718">
            <v>3840</v>
          </cell>
        </row>
        <row r="719">
          <cell r="A719" t="str">
            <v>RA-22-12-3(29)</v>
          </cell>
          <cell r="B719" t="str">
            <v>取壊し材運搬</v>
          </cell>
          <cell r="C719" t="str">
            <v>石膏ボード類</v>
          </cell>
          <cell r="D719" t="str">
            <v>ダンプトラック　２ｔ積み</v>
          </cell>
          <cell r="E719" t="str">
            <v>人力積込み</v>
          </cell>
          <cell r="F719" t="str">
            <v>運搬距離　０．３ｋｍ　ＤＩＤ区間なし</v>
          </cell>
          <cell r="I719" t="str">
            <v>積算基準　P679</v>
          </cell>
          <cell r="J719" t="str">
            <v>m3</v>
          </cell>
          <cell r="L719">
            <v>570</v>
          </cell>
        </row>
        <row r="720">
          <cell r="A720" t="str">
            <v>RA-22-12-3(30)</v>
          </cell>
          <cell r="B720" t="str">
            <v>取壊し材運搬</v>
          </cell>
          <cell r="C720" t="str">
            <v>石膏ボード類</v>
          </cell>
          <cell r="D720" t="str">
            <v>ダンプトラック　２ｔ積み</v>
          </cell>
          <cell r="E720" t="str">
            <v>人力積込み</v>
          </cell>
          <cell r="F720" t="str">
            <v>運搬距離　０．５ｋｍ　ＤＩＤ区間なし</v>
          </cell>
          <cell r="I720" t="str">
            <v>積算基準　P679</v>
          </cell>
          <cell r="J720" t="str">
            <v>m3</v>
          </cell>
          <cell r="L720">
            <v>620</v>
          </cell>
        </row>
        <row r="721">
          <cell r="A721" t="str">
            <v>RA-22-12-3(31)</v>
          </cell>
          <cell r="B721" t="str">
            <v>取壊し材運搬</v>
          </cell>
          <cell r="C721" t="str">
            <v>石膏ボード類</v>
          </cell>
          <cell r="D721" t="str">
            <v>ダンプトラック　２ｔ積み</v>
          </cell>
          <cell r="E721" t="str">
            <v>人力積込み</v>
          </cell>
          <cell r="F721" t="str">
            <v>運搬距離　１．５ｋｍ　ＤＩＤ区間なし</v>
          </cell>
          <cell r="I721" t="str">
            <v>積算基準　P679</v>
          </cell>
          <cell r="J721" t="str">
            <v>m3</v>
          </cell>
          <cell r="L721">
            <v>670</v>
          </cell>
        </row>
        <row r="722">
          <cell r="A722" t="str">
            <v>RA-22-12-3(32)</v>
          </cell>
          <cell r="B722" t="str">
            <v>取壊し材運搬</v>
          </cell>
          <cell r="C722" t="str">
            <v>石膏ボード類</v>
          </cell>
          <cell r="D722" t="str">
            <v>ダンプトラック　２ｔ積み</v>
          </cell>
          <cell r="E722" t="str">
            <v>人力積込み</v>
          </cell>
          <cell r="F722" t="str">
            <v>運搬距離　２．０ｋｍ　ＤＩＤ区間なし</v>
          </cell>
          <cell r="I722" t="str">
            <v>積算基準　P679</v>
          </cell>
          <cell r="J722" t="str">
            <v>m3</v>
          </cell>
          <cell r="L722">
            <v>800</v>
          </cell>
        </row>
        <row r="723">
          <cell r="A723" t="str">
            <v>RA-22-12-3(33)</v>
          </cell>
          <cell r="B723" t="str">
            <v>取壊し材運搬</v>
          </cell>
          <cell r="C723" t="str">
            <v>石膏ボード類</v>
          </cell>
          <cell r="D723" t="str">
            <v>ダンプトラック　２ｔ積み</v>
          </cell>
          <cell r="E723" t="str">
            <v>人力積込み</v>
          </cell>
          <cell r="F723" t="str">
            <v>運搬距離　２．５ｋｍ　ＤＩＤ区間なし</v>
          </cell>
          <cell r="I723" t="str">
            <v>積算基準　P679</v>
          </cell>
          <cell r="J723" t="str">
            <v>m3</v>
          </cell>
          <cell r="L723">
            <v>900</v>
          </cell>
        </row>
        <row r="724">
          <cell r="A724" t="str">
            <v>RA-22-12-3(34)</v>
          </cell>
          <cell r="B724" t="str">
            <v>取壊し材運搬</v>
          </cell>
          <cell r="C724" t="str">
            <v>石膏ボード類</v>
          </cell>
          <cell r="D724" t="str">
            <v>ダンプトラック　２ｔ積み</v>
          </cell>
          <cell r="E724" t="str">
            <v>人力積込み</v>
          </cell>
          <cell r="F724" t="str">
            <v>運搬距離　３．０ｋｍ　ＤＩＤ区間なし</v>
          </cell>
          <cell r="I724" t="str">
            <v>積算基準　P679</v>
          </cell>
          <cell r="J724" t="str">
            <v>m3</v>
          </cell>
          <cell r="L724">
            <v>1030</v>
          </cell>
        </row>
        <row r="725">
          <cell r="A725" t="str">
            <v>RA-22-12-3(35)</v>
          </cell>
          <cell r="B725" t="str">
            <v>取壊し材運搬</v>
          </cell>
          <cell r="C725" t="str">
            <v>石膏ボード類</v>
          </cell>
          <cell r="D725" t="str">
            <v>ダンプトラック　２ｔ積み</v>
          </cell>
          <cell r="E725" t="str">
            <v>人力積込み</v>
          </cell>
          <cell r="F725" t="str">
            <v>運搬距離　４．０ｋｍ　ＤＩＤ区間なし</v>
          </cell>
          <cell r="I725" t="str">
            <v>積算基準　P679</v>
          </cell>
          <cell r="J725" t="str">
            <v>m3</v>
          </cell>
          <cell r="L725">
            <v>1140</v>
          </cell>
        </row>
        <row r="726">
          <cell r="A726" t="str">
            <v>RA-22-12-3(36)</v>
          </cell>
          <cell r="B726" t="str">
            <v>取壊し材運搬</v>
          </cell>
          <cell r="C726" t="str">
            <v>石膏ボード類</v>
          </cell>
          <cell r="D726" t="str">
            <v>ダンプトラック　２ｔ積み</v>
          </cell>
          <cell r="E726" t="str">
            <v>人力積込み</v>
          </cell>
          <cell r="F726" t="str">
            <v>運搬距離　５．０ｋｍ　ＤＩＤ区間なし</v>
          </cell>
          <cell r="I726" t="str">
            <v>積算基準　P679</v>
          </cell>
          <cell r="J726" t="str">
            <v>m3</v>
          </cell>
          <cell r="L726">
            <v>1240</v>
          </cell>
        </row>
        <row r="727">
          <cell r="A727" t="str">
            <v>RA-22-12-3(37)</v>
          </cell>
          <cell r="B727" t="str">
            <v>取壊し材運搬</v>
          </cell>
          <cell r="C727" t="str">
            <v>石膏ボード類</v>
          </cell>
          <cell r="D727" t="str">
            <v>ダンプトラック　２ｔ積み</v>
          </cell>
          <cell r="E727" t="str">
            <v>人力積込み</v>
          </cell>
          <cell r="F727" t="str">
            <v>運搬距離　６．５ｋｍ　ＤＩＤ区間なし</v>
          </cell>
          <cell r="I727" t="str">
            <v>積算基準　P679</v>
          </cell>
          <cell r="J727" t="str">
            <v>m3</v>
          </cell>
          <cell r="L727">
            <v>1470</v>
          </cell>
        </row>
        <row r="728">
          <cell r="A728" t="str">
            <v>RA-22-12-3(38)</v>
          </cell>
          <cell r="B728" t="str">
            <v>取壊し材運搬</v>
          </cell>
          <cell r="C728" t="str">
            <v>石膏ボード類</v>
          </cell>
          <cell r="D728" t="str">
            <v>ダンプトラック　２ｔ積み</v>
          </cell>
          <cell r="E728" t="str">
            <v>人力積込み</v>
          </cell>
          <cell r="F728" t="str">
            <v>運搬距離　８．５ｋｍ　ＤＩＤ区間なし</v>
          </cell>
          <cell r="I728" t="str">
            <v>積算基準　P679</v>
          </cell>
          <cell r="J728" t="str">
            <v>m3</v>
          </cell>
          <cell r="L728">
            <v>1700</v>
          </cell>
        </row>
        <row r="729">
          <cell r="A729" t="str">
            <v>RA-22-12-3(39)</v>
          </cell>
          <cell r="B729" t="str">
            <v>取壊し材運搬</v>
          </cell>
          <cell r="C729" t="str">
            <v>石膏ボード類</v>
          </cell>
          <cell r="D729" t="str">
            <v>ダンプトラック　２ｔ積み</v>
          </cell>
          <cell r="E729" t="str">
            <v>人力積込み</v>
          </cell>
          <cell r="F729" t="str">
            <v>運搬距離　１１．０ｋｍ　ＤＩＤ区間なし</v>
          </cell>
          <cell r="I729" t="str">
            <v>積算基準　P679</v>
          </cell>
          <cell r="J729" t="str">
            <v>m3</v>
          </cell>
          <cell r="L729">
            <v>2040</v>
          </cell>
        </row>
        <row r="730">
          <cell r="A730" t="str">
            <v>RA-22-12-3(40)</v>
          </cell>
          <cell r="B730" t="str">
            <v>取壊し材運搬</v>
          </cell>
          <cell r="C730" t="str">
            <v>石膏ボード類</v>
          </cell>
          <cell r="D730" t="str">
            <v>ダンプトラック　２ｔ積み</v>
          </cell>
          <cell r="E730" t="str">
            <v>人力積込み</v>
          </cell>
          <cell r="F730" t="str">
            <v>運搬距離　１６．０ｋｍ　ＤＩＤ区間なし</v>
          </cell>
          <cell r="I730" t="str">
            <v>積算基準　P679</v>
          </cell>
          <cell r="J730" t="str">
            <v>m3</v>
          </cell>
          <cell r="L730">
            <v>2610</v>
          </cell>
        </row>
        <row r="731">
          <cell r="A731" t="str">
            <v>RA-22-12-3(41)</v>
          </cell>
          <cell r="B731" t="str">
            <v>取壊し材運搬</v>
          </cell>
          <cell r="C731" t="str">
            <v>石膏ボード類</v>
          </cell>
          <cell r="D731" t="str">
            <v>ダンプトラック　２ｔ積み</v>
          </cell>
          <cell r="E731" t="str">
            <v>人力積込み</v>
          </cell>
          <cell r="F731" t="str">
            <v>運搬距離　２７．５ｋｍ　ＤＩＤ区間なし</v>
          </cell>
          <cell r="I731" t="str">
            <v>積算基準　P679</v>
          </cell>
          <cell r="J731" t="str">
            <v>m3</v>
          </cell>
          <cell r="L731">
            <v>3410</v>
          </cell>
        </row>
        <row r="732">
          <cell r="A732" t="str">
            <v>RA-22-12-3(42)</v>
          </cell>
          <cell r="B732" t="str">
            <v>取壊し材運搬</v>
          </cell>
          <cell r="C732" t="str">
            <v>石膏ボード類</v>
          </cell>
          <cell r="D732" t="str">
            <v>ダンプトラック　２ｔ積み</v>
          </cell>
          <cell r="E732" t="str">
            <v>人力積込み</v>
          </cell>
          <cell r="F732" t="str">
            <v>運搬距離　６０．０ｋｍ　ＤＩＤ区間なし</v>
          </cell>
          <cell r="I732" t="str">
            <v>積算基準　P679</v>
          </cell>
          <cell r="J732" t="str">
            <v>m3</v>
          </cell>
          <cell r="L732">
            <v>5110</v>
          </cell>
        </row>
        <row r="733">
          <cell r="A733" t="str">
            <v>RA-22-12-3(43)</v>
          </cell>
          <cell r="B733" t="str">
            <v>取壊し材運搬</v>
          </cell>
          <cell r="C733" t="str">
            <v>無筋コンクリート</v>
          </cell>
          <cell r="D733" t="str">
            <v>ダンプトラック　２ｔ積み</v>
          </cell>
          <cell r="E733" t="str">
            <v>人力積込み</v>
          </cell>
          <cell r="F733" t="str">
            <v>運搬距離　０．３ｋｍ　ＤＩＤ区間あり</v>
          </cell>
          <cell r="I733" t="str">
            <v>積算基準　P679</v>
          </cell>
          <cell r="J733" t="str">
            <v>m3</v>
          </cell>
          <cell r="L733">
            <v>1650</v>
          </cell>
        </row>
        <row r="734">
          <cell r="A734" t="str">
            <v>RA-22-12-3(44)</v>
          </cell>
          <cell r="B734" t="str">
            <v>取壊し材運搬</v>
          </cell>
          <cell r="C734" t="str">
            <v>無筋コンクリート</v>
          </cell>
          <cell r="D734" t="str">
            <v>ダンプトラック　２ｔ積み</v>
          </cell>
          <cell r="E734" t="str">
            <v>人力積込み</v>
          </cell>
          <cell r="F734" t="str">
            <v>運搬距離　０．５ｋｍ　ＤＩＤ区間あり</v>
          </cell>
          <cell r="I734" t="str">
            <v>積算基準　P679</v>
          </cell>
          <cell r="J734" t="str">
            <v>m3</v>
          </cell>
          <cell r="L734">
            <v>1810</v>
          </cell>
        </row>
        <row r="735">
          <cell r="A735" t="str">
            <v>RA-22-12-3(45)</v>
          </cell>
          <cell r="B735" t="str">
            <v>取壊し材運搬</v>
          </cell>
          <cell r="C735" t="str">
            <v>無筋コンクリート</v>
          </cell>
          <cell r="D735" t="str">
            <v>ダンプトラック　２ｔ積み</v>
          </cell>
          <cell r="E735" t="str">
            <v>人力積込み</v>
          </cell>
          <cell r="F735" t="str">
            <v>運搬距離　１．５ｋｍ　ＤＩＤ区間あり</v>
          </cell>
          <cell r="I735" t="str">
            <v>積算基準　P679</v>
          </cell>
          <cell r="J735" t="str">
            <v>m3</v>
          </cell>
          <cell r="L735">
            <v>1960</v>
          </cell>
        </row>
        <row r="736">
          <cell r="A736" t="str">
            <v>RA-22-12-3(46)</v>
          </cell>
          <cell r="B736" t="str">
            <v>取壊し材運搬</v>
          </cell>
          <cell r="C736" t="str">
            <v>無筋コンクリート</v>
          </cell>
          <cell r="D736" t="str">
            <v>ダンプトラック　２ｔ積み</v>
          </cell>
          <cell r="E736" t="str">
            <v>人力積込み</v>
          </cell>
          <cell r="F736" t="str">
            <v>運搬距離　２．０ｋｍ　ＤＩＤ区間あり</v>
          </cell>
          <cell r="I736" t="str">
            <v>積算基準　P679</v>
          </cell>
          <cell r="J736" t="str">
            <v>m3</v>
          </cell>
          <cell r="L736">
            <v>2300</v>
          </cell>
        </row>
        <row r="737">
          <cell r="A737" t="str">
            <v>RA-22-12-3(47)</v>
          </cell>
          <cell r="B737" t="str">
            <v>取壊し材運搬</v>
          </cell>
          <cell r="C737" t="str">
            <v>無筋コンクリート</v>
          </cell>
          <cell r="D737" t="str">
            <v>ダンプトラック　２ｔ積み</v>
          </cell>
          <cell r="E737" t="str">
            <v>人力積込み</v>
          </cell>
          <cell r="F737" t="str">
            <v>運搬距離　２．５ｋｍ　ＤＩＤ区間あり</v>
          </cell>
          <cell r="I737" t="str">
            <v>積算基準　P679</v>
          </cell>
          <cell r="J737" t="str">
            <v>m3</v>
          </cell>
          <cell r="L737">
            <v>2630</v>
          </cell>
        </row>
        <row r="738">
          <cell r="A738" t="str">
            <v>RA-22-12-3(48)</v>
          </cell>
          <cell r="B738" t="str">
            <v>取壊し材運搬</v>
          </cell>
          <cell r="C738" t="str">
            <v>無筋コンクリート</v>
          </cell>
          <cell r="D738" t="str">
            <v>ダンプトラック　２ｔ積み</v>
          </cell>
          <cell r="E738" t="str">
            <v>人力積込み</v>
          </cell>
          <cell r="F738" t="str">
            <v>運搬距離　３．０ｋｍ　ＤＩＤ区間あり</v>
          </cell>
          <cell r="I738" t="str">
            <v>積算基準　P679</v>
          </cell>
          <cell r="J738" t="str">
            <v>m3</v>
          </cell>
          <cell r="L738">
            <v>2940</v>
          </cell>
        </row>
        <row r="739">
          <cell r="A739" t="str">
            <v>RA-22-12-3(49)</v>
          </cell>
          <cell r="B739" t="str">
            <v>取壊し材運搬</v>
          </cell>
          <cell r="C739" t="str">
            <v>無筋コンクリート</v>
          </cell>
          <cell r="D739" t="str">
            <v>ダンプトラック　２ｔ積み</v>
          </cell>
          <cell r="E739" t="str">
            <v>人力積込み</v>
          </cell>
          <cell r="F739" t="str">
            <v>運搬距離　４．０ｋｍ　ＤＩＤ区間あり</v>
          </cell>
          <cell r="I739" t="str">
            <v>積算基準　P679</v>
          </cell>
          <cell r="J739" t="str">
            <v>m3</v>
          </cell>
          <cell r="L739">
            <v>3280</v>
          </cell>
        </row>
        <row r="740">
          <cell r="A740" t="str">
            <v>RA-22-12-3(50)</v>
          </cell>
          <cell r="B740" t="str">
            <v>取壊し材運搬</v>
          </cell>
          <cell r="C740" t="str">
            <v>無筋コンクリート</v>
          </cell>
          <cell r="D740" t="str">
            <v>ダンプトラック　２ｔ積み</v>
          </cell>
          <cell r="E740" t="str">
            <v>人力積込み</v>
          </cell>
          <cell r="F740" t="str">
            <v>運搬距離　５．０ｋｍ　ＤＩＤ区間あり</v>
          </cell>
          <cell r="I740" t="str">
            <v>積算基準　P679</v>
          </cell>
          <cell r="J740" t="str">
            <v>m3</v>
          </cell>
          <cell r="L740">
            <v>3610</v>
          </cell>
        </row>
        <row r="741">
          <cell r="A741" t="str">
            <v>RA-22-12-3(51)</v>
          </cell>
          <cell r="B741" t="str">
            <v>取壊し材運搬</v>
          </cell>
          <cell r="C741" t="str">
            <v>無筋コンクリート</v>
          </cell>
          <cell r="D741" t="str">
            <v>ダンプトラック　２ｔ積み</v>
          </cell>
          <cell r="E741" t="str">
            <v>人力積込み</v>
          </cell>
          <cell r="F741" t="str">
            <v>運搬距離　６．５ｋｍ　ＤＩＤ区間あり</v>
          </cell>
          <cell r="I741" t="str">
            <v>積算基準　P679</v>
          </cell>
          <cell r="J741" t="str">
            <v>m3</v>
          </cell>
          <cell r="L741">
            <v>4260</v>
          </cell>
        </row>
        <row r="742">
          <cell r="A742" t="str">
            <v>RA-22-12-3(52)</v>
          </cell>
          <cell r="B742" t="str">
            <v>取壊し材運搬</v>
          </cell>
          <cell r="C742" t="str">
            <v>無筋コンクリート</v>
          </cell>
          <cell r="D742" t="str">
            <v>ダンプトラック　２ｔ積み</v>
          </cell>
          <cell r="E742" t="str">
            <v>人力積込み</v>
          </cell>
          <cell r="F742" t="str">
            <v>運搬距離　８．５ｋｍ　ＤＩＤ区間あり</v>
          </cell>
          <cell r="I742" t="str">
            <v>積算基準　P679</v>
          </cell>
          <cell r="J742" t="str">
            <v>m3</v>
          </cell>
          <cell r="L742">
            <v>4930</v>
          </cell>
        </row>
        <row r="743">
          <cell r="A743" t="str">
            <v>RA-22-12-3(53)</v>
          </cell>
          <cell r="B743" t="str">
            <v>取壊し材運搬</v>
          </cell>
          <cell r="C743" t="str">
            <v>無筋コンクリート</v>
          </cell>
          <cell r="D743" t="str">
            <v>ダンプトラック　２ｔ積み</v>
          </cell>
          <cell r="E743" t="str">
            <v>人力積込み</v>
          </cell>
          <cell r="F743" t="str">
            <v>運搬距離　１１．０ｋｍ　ＤＩＤ区間あり</v>
          </cell>
          <cell r="I743" t="str">
            <v>積算基準　P679</v>
          </cell>
          <cell r="J743" t="str">
            <v>m3</v>
          </cell>
          <cell r="L743">
            <v>5910</v>
          </cell>
        </row>
        <row r="744">
          <cell r="A744" t="str">
            <v>RA-22-12-3(54)</v>
          </cell>
          <cell r="B744" t="str">
            <v>取壊し材運搬</v>
          </cell>
          <cell r="C744" t="str">
            <v>無筋コンクリート</v>
          </cell>
          <cell r="D744" t="str">
            <v>ダンプトラック　２ｔ積み</v>
          </cell>
          <cell r="E744" t="str">
            <v>人力積込み</v>
          </cell>
          <cell r="F744" t="str">
            <v>運搬距離　１６．０ｋｍ　ＤＩＤ区間あり</v>
          </cell>
          <cell r="I744" t="str">
            <v>積算基準　P679</v>
          </cell>
          <cell r="J744" t="str">
            <v>m3</v>
          </cell>
          <cell r="L744">
            <v>7530</v>
          </cell>
        </row>
        <row r="745">
          <cell r="A745" t="str">
            <v>RA-22-12-3(55)</v>
          </cell>
          <cell r="B745" t="str">
            <v>取壊し材運搬</v>
          </cell>
          <cell r="C745" t="str">
            <v>無筋コンクリート</v>
          </cell>
          <cell r="D745" t="str">
            <v>ダンプトラック　２ｔ積み</v>
          </cell>
          <cell r="E745" t="str">
            <v>人力積込み</v>
          </cell>
          <cell r="F745" t="str">
            <v>運搬距離　２７．５ｋｍ　ＤＩＤ区間あり</v>
          </cell>
          <cell r="I745" t="str">
            <v>積算基準　P679</v>
          </cell>
          <cell r="J745" t="str">
            <v>m3</v>
          </cell>
          <cell r="L745">
            <v>9830</v>
          </cell>
        </row>
        <row r="746">
          <cell r="A746" t="str">
            <v>RA-22-12-3(56)</v>
          </cell>
          <cell r="B746" t="str">
            <v>取壊し材運搬</v>
          </cell>
          <cell r="C746" t="str">
            <v>無筋コンクリート</v>
          </cell>
          <cell r="D746" t="str">
            <v>ダンプトラック　２ｔ積み</v>
          </cell>
          <cell r="E746" t="str">
            <v>人力積込み</v>
          </cell>
          <cell r="F746" t="str">
            <v>運搬距離　６０．０ｋｍ　ＤＩＤ区間あり</v>
          </cell>
          <cell r="I746" t="str">
            <v>積算基準　P679</v>
          </cell>
          <cell r="J746" t="str">
            <v>m3</v>
          </cell>
          <cell r="L746">
            <v>14800</v>
          </cell>
        </row>
        <row r="747">
          <cell r="A747" t="str">
            <v>RA-22-12-3(57)</v>
          </cell>
          <cell r="B747" t="str">
            <v>取壊し材運搬</v>
          </cell>
          <cell r="C747" t="str">
            <v>木材類</v>
          </cell>
          <cell r="D747" t="str">
            <v>ダンプトラック　２ｔ積み</v>
          </cell>
          <cell r="E747" t="str">
            <v>人力積込み</v>
          </cell>
          <cell r="F747" t="str">
            <v>運搬距離　０．３ｋｍ　ＤＩＤ区間あり</v>
          </cell>
          <cell r="I747" t="str">
            <v>積算基準　P679</v>
          </cell>
          <cell r="J747" t="str">
            <v>m3</v>
          </cell>
          <cell r="L747">
            <v>440</v>
          </cell>
        </row>
        <row r="748">
          <cell r="A748" t="str">
            <v>RA-22-12-3(58)</v>
          </cell>
          <cell r="B748" t="str">
            <v>取壊し材運搬</v>
          </cell>
          <cell r="C748" t="str">
            <v>木材類</v>
          </cell>
          <cell r="D748" t="str">
            <v>ダンプトラック　２ｔ積み</v>
          </cell>
          <cell r="E748" t="str">
            <v>人力積込み</v>
          </cell>
          <cell r="F748" t="str">
            <v>運搬距離　０．５ｋｍ　ＤＩＤ区間あり</v>
          </cell>
          <cell r="I748" t="str">
            <v>積算基準　P679</v>
          </cell>
          <cell r="J748" t="str">
            <v>m3</v>
          </cell>
          <cell r="L748">
            <v>460</v>
          </cell>
        </row>
        <row r="749">
          <cell r="A749" t="str">
            <v>RA-22-12-3(59)</v>
          </cell>
          <cell r="B749" t="str">
            <v>取壊し材運搬</v>
          </cell>
          <cell r="C749" t="str">
            <v>木材類</v>
          </cell>
          <cell r="D749" t="str">
            <v>ダンプトラック　２ｔ積み</v>
          </cell>
          <cell r="E749" t="str">
            <v>人力積込み</v>
          </cell>
          <cell r="F749" t="str">
            <v>運搬距離　１．５ｋｍ　ＤＩＤ区間あり</v>
          </cell>
          <cell r="I749" t="str">
            <v>積算基準　P679</v>
          </cell>
          <cell r="J749" t="str">
            <v>m3</v>
          </cell>
          <cell r="L749">
            <v>520</v>
          </cell>
        </row>
        <row r="750">
          <cell r="A750" t="str">
            <v>RA-22-12-3(60)</v>
          </cell>
          <cell r="B750" t="str">
            <v>取壊し材運搬</v>
          </cell>
          <cell r="C750" t="str">
            <v>木材類</v>
          </cell>
          <cell r="D750" t="str">
            <v>ダンプトラック　２ｔ積み</v>
          </cell>
          <cell r="E750" t="str">
            <v>人力積込み</v>
          </cell>
          <cell r="F750" t="str">
            <v>運搬距離　２．０ｋｍ　ＤＩＤ区間あり</v>
          </cell>
          <cell r="I750" t="str">
            <v>積算基準　P679</v>
          </cell>
          <cell r="J750" t="str">
            <v>m3</v>
          </cell>
          <cell r="L750">
            <v>590</v>
          </cell>
        </row>
        <row r="751">
          <cell r="A751" t="str">
            <v>RA-22-12-3(61)</v>
          </cell>
          <cell r="B751" t="str">
            <v>取壊し材運搬</v>
          </cell>
          <cell r="C751" t="str">
            <v>木材類</v>
          </cell>
          <cell r="D751" t="str">
            <v>ダンプトラック　２ｔ積み</v>
          </cell>
          <cell r="E751" t="str">
            <v>人力積込み</v>
          </cell>
          <cell r="F751" t="str">
            <v>運搬距離　２．５ｋｍ　ＤＩＤ区間あり</v>
          </cell>
          <cell r="I751" t="str">
            <v>積算基準　P679</v>
          </cell>
          <cell r="J751" t="str">
            <v>m3</v>
          </cell>
          <cell r="L751">
            <v>670</v>
          </cell>
        </row>
        <row r="752">
          <cell r="A752" t="str">
            <v>RA-22-12-3(62)</v>
          </cell>
          <cell r="B752" t="str">
            <v>取壊し材運搬</v>
          </cell>
          <cell r="C752" t="str">
            <v>木材類</v>
          </cell>
          <cell r="D752" t="str">
            <v>ダンプトラック　２ｔ積み</v>
          </cell>
          <cell r="E752" t="str">
            <v>人力積込み</v>
          </cell>
          <cell r="F752" t="str">
            <v>運搬距離　３．０ｋｍ　ＤＩＤ区間あり</v>
          </cell>
          <cell r="I752" t="str">
            <v>積算基準　P679</v>
          </cell>
          <cell r="J752" t="str">
            <v>m3</v>
          </cell>
          <cell r="L752">
            <v>770</v>
          </cell>
        </row>
        <row r="753">
          <cell r="A753" t="str">
            <v>RA-22-12-3(63)</v>
          </cell>
          <cell r="B753" t="str">
            <v>取壊し材運搬</v>
          </cell>
          <cell r="C753" t="str">
            <v>木材類</v>
          </cell>
          <cell r="D753" t="str">
            <v>ダンプトラック　２ｔ積み</v>
          </cell>
          <cell r="E753" t="str">
            <v>人力積込み</v>
          </cell>
          <cell r="F753" t="str">
            <v>運搬距離　４．０ｋｍ　ＤＩＤ区間あり</v>
          </cell>
          <cell r="I753" t="str">
            <v>積算基準　P679</v>
          </cell>
          <cell r="J753" t="str">
            <v>m3</v>
          </cell>
          <cell r="L753">
            <v>850</v>
          </cell>
        </row>
        <row r="754">
          <cell r="A754" t="str">
            <v>RA-22-12-3(64)</v>
          </cell>
          <cell r="B754" t="str">
            <v>取壊し材運搬</v>
          </cell>
          <cell r="C754" t="str">
            <v>木材類</v>
          </cell>
          <cell r="D754" t="str">
            <v>ダンプトラック　２ｔ積み</v>
          </cell>
          <cell r="E754" t="str">
            <v>人力積込み</v>
          </cell>
          <cell r="F754" t="str">
            <v>運搬距離　５．０ｋｍ　ＤＩＤ区間あり</v>
          </cell>
          <cell r="I754" t="str">
            <v>積算基準　P679</v>
          </cell>
          <cell r="J754" t="str">
            <v>m3</v>
          </cell>
          <cell r="L754">
            <v>930</v>
          </cell>
        </row>
        <row r="755">
          <cell r="A755" t="str">
            <v>RA-22-12-3(65)</v>
          </cell>
          <cell r="B755" t="str">
            <v>取壊し材運搬</v>
          </cell>
          <cell r="C755" t="str">
            <v>木材類</v>
          </cell>
          <cell r="D755" t="str">
            <v>ダンプトラック　２ｔ積み</v>
          </cell>
          <cell r="E755" t="str">
            <v>人力積込み</v>
          </cell>
          <cell r="F755" t="str">
            <v>運搬距離　６．５ｋｍ　ＤＩＤ区間あり</v>
          </cell>
          <cell r="I755" t="str">
            <v>積算基準　P679</v>
          </cell>
          <cell r="J755" t="str">
            <v>m3</v>
          </cell>
          <cell r="L755">
            <v>1110</v>
          </cell>
        </row>
        <row r="756">
          <cell r="A756" t="str">
            <v>RA-22-12-3(66)</v>
          </cell>
          <cell r="B756" t="str">
            <v>取壊し材運搬</v>
          </cell>
          <cell r="C756" t="str">
            <v>木材類</v>
          </cell>
          <cell r="D756" t="str">
            <v>ダンプトラック　２ｔ積み</v>
          </cell>
          <cell r="E756" t="str">
            <v>人力積込み</v>
          </cell>
          <cell r="F756" t="str">
            <v>運搬距離　８．５ｋｍ　ＤＩＤ区間あり</v>
          </cell>
          <cell r="I756" t="str">
            <v>積算基準　P679</v>
          </cell>
          <cell r="J756" t="str">
            <v>m3</v>
          </cell>
          <cell r="L756">
            <v>1290</v>
          </cell>
        </row>
        <row r="757">
          <cell r="A757" t="str">
            <v>RA-22-12-3(67)</v>
          </cell>
          <cell r="B757" t="str">
            <v>取壊し材運搬</v>
          </cell>
          <cell r="C757" t="str">
            <v>木材類</v>
          </cell>
          <cell r="D757" t="str">
            <v>ダンプトラック　２ｔ積み</v>
          </cell>
          <cell r="E757" t="str">
            <v>人力積込み</v>
          </cell>
          <cell r="F757" t="str">
            <v>運搬距離　１１．０ｋｍ　ＤＩＤ区間あり</v>
          </cell>
          <cell r="I757" t="str">
            <v>積算基準　P679</v>
          </cell>
          <cell r="J757" t="str">
            <v>m3</v>
          </cell>
          <cell r="L757">
            <v>1520</v>
          </cell>
        </row>
        <row r="758">
          <cell r="A758" t="str">
            <v>RA-22-12-3(68)</v>
          </cell>
          <cell r="B758" t="str">
            <v>取壊し材運搬</v>
          </cell>
          <cell r="C758" t="str">
            <v>木材類</v>
          </cell>
          <cell r="D758" t="str">
            <v>ダンプトラック　２ｔ積み</v>
          </cell>
          <cell r="E758" t="str">
            <v>人力積込み</v>
          </cell>
          <cell r="F758" t="str">
            <v>運搬距離　１６．０ｋｍ　ＤＩＤ区間あり</v>
          </cell>
          <cell r="I758" t="str">
            <v>積算基準　P679</v>
          </cell>
          <cell r="J758" t="str">
            <v>m3</v>
          </cell>
          <cell r="L758">
            <v>1960</v>
          </cell>
        </row>
        <row r="759">
          <cell r="A759" t="str">
            <v>RA-22-12-3(69)</v>
          </cell>
          <cell r="B759" t="str">
            <v>取壊し材運搬</v>
          </cell>
          <cell r="C759" t="str">
            <v>木材類</v>
          </cell>
          <cell r="D759" t="str">
            <v>ダンプトラック　２ｔ積み</v>
          </cell>
          <cell r="E759" t="str">
            <v>人力積込み</v>
          </cell>
          <cell r="F759" t="str">
            <v>運搬距離　２７．５ｋｍ　ＤＩＤ区間あり</v>
          </cell>
          <cell r="I759" t="str">
            <v>積算基準　P679</v>
          </cell>
          <cell r="J759" t="str">
            <v>m3</v>
          </cell>
          <cell r="L759">
            <v>2550</v>
          </cell>
        </row>
        <row r="760">
          <cell r="A760" t="str">
            <v>RA-22-12-3(70)</v>
          </cell>
          <cell r="B760" t="str">
            <v>取壊し材運搬</v>
          </cell>
          <cell r="C760" t="str">
            <v>木材類</v>
          </cell>
          <cell r="D760" t="str">
            <v>ダンプトラック　２ｔ積み</v>
          </cell>
          <cell r="E760" t="str">
            <v>人力積込み</v>
          </cell>
          <cell r="F760" t="str">
            <v>運搬距離　６０．０ｋｍ　ＤＩＤ区間あり</v>
          </cell>
          <cell r="I760" t="str">
            <v>積算基準　P679</v>
          </cell>
          <cell r="J760" t="str">
            <v>m3</v>
          </cell>
          <cell r="L760">
            <v>3840</v>
          </cell>
        </row>
        <row r="761">
          <cell r="A761" t="str">
            <v>RA-22-12-3(71)</v>
          </cell>
          <cell r="B761" t="str">
            <v>取壊し材運搬</v>
          </cell>
          <cell r="C761" t="str">
            <v>石膏ボード類</v>
          </cell>
          <cell r="D761" t="str">
            <v>ダンプトラック　２ｔ積み</v>
          </cell>
          <cell r="E761" t="str">
            <v>人力積込み</v>
          </cell>
          <cell r="F761" t="str">
            <v>運搬距離　０．３ｋｍ　ＤＩＤ区間あり</v>
          </cell>
          <cell r="I761" t="str">
            <v>積算基準　P679</v>
          </cell>
          <cell r="J761" t="str">
            <v>m3</v>
          </cell>
          <cell r="L761">
            <v>570</v>
          </cell>
        </row>
        <row r="762">
          <cell r="A762" t="str">
            <v>RA-22-12-3(72)</v>
          </cell>
          <cell r="B762" t="str">
            <v>取壊し材運搬</v>
          </cell>
          <cell r="C762" t="str">
            <v>石膏ボード類</v>
          </cell>
          <cell r="D762" t="str">
            <v>ダンプトラック　２ｔ積み</v>
          </cell>
          <cell r="E762" t="str">
            <v>人力積込み</v>
          </cell>
          <cell r="F762" t="str">
            <v>運搬距離　０．５ｋｍ　ＤＩＤ区間あり</v>
          </cell>
          <cell r="I762" t="str">
            <v>積算基準　P679</v>
          </cell>
          <cell r="J762" t="str">
            <v>m3</v>
          </cell>
          <cell r="L762">
            <v>620</v>
          </cell>
        </row>
        <row r="763">
          <cell r="A763" t="str">
            <v>RA-22-12-3(73)</v>
          </cell>
          <cell r="B763" t="str">
            <v>取壊し材運搬</v>
          </cell>
          <cell r="C763" t="str">
            <v>石膏ボード類</v>
          </cell>
          <cell r="D763" t="str">
            <v>ダンプトラック　２ｔ積み</v>
          </cell>
          <cell r="E763" t="str">
            <v>人力積込み</v>
          </cell>
          <cell r="F763" t="str">
            <v>運搬距離　１．５ｋｍ　ＤＩＤ区間あり</v>
          </cell>
          <cell r="I763" t="str">
            <v>積算基準　P679</v>
          </cell>
          <cell r="J763" t="str">
            <v>m3</v>
          </cell>
          <cell r="L763">
            <v>670</v>
          </cell>
        </row>
        <row r="764">
          <cell r="A764" t="str">
            <v>RA-22-12-3(74)</v>
          </cell>
          <cell r="B764" t="str">
            <v>取壊し材運搬</v>
          </cell>
          <cell r="C764" t="str">
            <v>石膏ボード類</v>
          </cell>
          <cell r="D764" t="str">
            <v>ダンプトラック　２ｔ積み</v>
          </cell>
          <cell r="E764" t="str">
            <v>人力積込み</v>
          </cell>
          <cell r="F764" t="str">
            <v>運搬距離　２．０ｋｍ　ＤＩＤ区間あり</v>
          </cell>
          <cell r="I764" t="str">
            <v>積算基準　P679</v>
          </cell>
          <cell r="J764" t="str">
            <v>m3</v>
          </cell>
          <cell r="L764">
            <v>800</v>
          </cell>
        </row>
        <row r="765">
          <cell r="A765" t="str">
            <v>RA-22-12-3(75)</v>
          </cell>
          <cell r="B765" t="str">
            <v>取壊し材運搬</v>
          </cell>
          <cell r="C765" t="str">
            <v>石膏ボード類</v>
          </cell>
          <cell r="D765" t="str">
            <v>ダンプトラック　２ｔ積み</v>
          </cell>
          <cell r="E765" t="str">
            <v>人力積込み</v>
          </cell>
          <cell r="F765" t="str">
            <v>運搬距離　２．５ｋｍ　ＤＩＤ区間あり</v>
          </cell>
          <cell r="I765" t="str">
            <v>積算基準　P679</v>
          </cell>
          <cell r="J765" t="str">
            <v>m3</v>
          </cell>
          <cell r="L765">
            <v>900</v>
          </cell>
        </row>
        <row r="766">
          <cell r="A766" t="str">
            <v>RA-22-12-3(76)</v>
          </cell>
          <cell r="B766" t="str">
            <v>取壊し材運搬</v>
          </cell>
          <cell r="C766" t="str">
            <v>石膏ボード類</v>
          </cell>
          <cell r="D766" t="str">
            <v>ダンプトラック　２ｔ積み</v>
          </cell>
          <cell r="E766" t="str">
            <v>人力積込み</v>
          </cell>
          <cell r="F766" t="str">
            <v>運搬距離　３．０ｋｍ　ＤＩＤ区間あり</v>
          </cell>
          <cell r="I766" t="str">
            <v>積算基準　P679</v>
          </cell>
          <cell r="J766" t="str">
            <v>m3</v>
          </cell>
          <cell r="L766">
            <v>1030</v>
          </cell>
        </row>
        <row r="767">
          <cell r="A767" t="str">
            <v>RA-22-12-3(77)</v>
          </cell>
          <cell r="B767" t="str">
            <v>取壊し材運搬</v>
          </cell>
          <cell r="C767" t="str">
            <v>石膏ボード類</v>
          </cell>
          <cell r="D767" t="str">
            <v>ダンプトラック　２ｔ積み</v>
          </cell>
          <cell r="E767" t="str">
            <v>人力積込み</v>
          </cell>
          <cell r="F767" t="str">
            <v>運搬距離　４．０ｋｍ　ＤＩＤ区間あり</v>
          </cell>
          <cell r="I767" t="str">
            <v>積算基準　P679</v>
          </cell>
          <cell r="J767" t="str">
            <v>m3</v>
          </cell>
          <cell r="L767">
            <v>1140</v>
          </cell>
        </row>
        <row r="768">
          <cell r="A768" t="str">
            <v>RA-22-12-3(78)</v>
          </cell>
          <cell r="B768" t="str">
            <v>取壊し材運搬</v>
          </cell>
          <cell r="C768" t="str">
            <v>石膏ボード類</v>
          </cell>
          <cell r="D768" t="str">
            <v>ダンプトラック　２ｔ積み</v>
          </cell>
          <cell r="E768" t="str">
            <v>人力積込み</v>
          </cell>
          <cell r="F768" t="str">
            <v>運搬距離　５．０ｋｍ　ＤＩＤ区間あり</v>
          </cell>
          <cell r="I768" t="str">
            <v>積算基準　P679</v>
          </cell>
          <cell r="J768" t="str">
            <v>m3</v>
          </cell>
          <cell r="L768">
            <v>1240</v>
          </cell>
        </row>
        <row r="769">
          <cell r="A769" t="str">
            <v>RA-22-12-3(79)</v>
          </cell>
          <cell r="B769" t="str">
            <v>取壊し材運搬</v>
          </cell>
          <cell r="C769" t="str">
            <v>石膏ボード類</v>
          </cell>
          <cell r="D769" t="str">
            <v>ダンプトラック　２ｔ積み</v>
          </cell>
          <cell r="E769" t="str">
            <v>人力積込み</v>
          </cell>
          <cell r="F769" t="str">
            <v>運搬距離　６．５ｋｍ　ＤＩＤ区間あり</v>
          </cell>
          <cell r="I769" t="str">
            <v>積算基準　P679</v>
          </cell>
          <cell r="J769" t="str">
            <v>m3</v>
          </cell>
          <cell r="L769">
            <v>1470</v>
          </cell>
        </row>
        <row r="770">
          <cell r="A770" t="str">
            <v>RA-22-12-3(80)</v>
          </cell>
          <cell r="B770" t="str">
            <v>取壊し材運搬</v>
          </cell>
          <cell r="C770" t="str">
            <v>石膏ボード類</v>
          </cell>
          <cell r="D770" t="str">
            <v>ダンプトラック　２ｔ積み</v>
          </cell>
          <cell r="E770" t="str">
            <v>人力積込み</v>
          </cell>
          <cell r="F770" t="str">
            <v>運搬距離　８．５ｋｍ　ＤＩＤ区間あり</v>
          </cell>
          <cell r="I770" t="str">
            <v>積算基準　P679</v>
          </cell>
          <cell r="J770" t="str">
            <v>m3</v>
          </cell>
          <cell r="L770">
            <v>1700</v>
          </cell>
        </row>
        <row r="771">
          <cell r="A771" t="str">
            <v>RA-22-12-3(81)</v>
          </cell>
          <cell r="B771" t="str">
            <v>取壊し材運搬</v>
          </cell>
          <cell r="C771" t="str">
            <v>石膏ボード類</v>
          </cell>
          <cell r="D771" t="str">
            <v>ダンプトラック　２ｔ積み</v>
          </cell>
          <cell r="E771" t="str">
            <v>人力積込み</v>
          </cell>
          <cell r="F771" t="str">
            <v>運搬距離　１１．０ｋｍ　ＤＩＤ区間あり</v>
          </cell>
          <cell r="I771" t="str">
            <v>積算基準　P679</v>
          </cell>
          <cell r="J771" t="str">
            <v>m3</v>
          </cell>
          <cell r="L771">
            <v>2040</v>
          </cell>
        </row>
        <row r="772">
          <cell r="A772" t="str">
            <v>RA-22-12-3(82)</v>
          </cell>
          <cell r="B772" t="str">
            <v>取壊し材運搬</v>
          </cell>
          <cell r="C772" t="str">
            <v>石膏ボード類</v>
          </cell>
          <cell r="D772" t="str">
            <v>ダンプトラック　２ｔ積み</v>
          </cell>
          <cell r="E772" t="str">
            <v>人力積込み</v>
          </cell>
          <cell r="F772" t="str">
            <v>運搬距離　１６．０ｋｍ　ＤＩＤ区間あり</v>
          </cell>
          <cell r="I772" t="str">
            <v>積算基準　P679</v>
          </cell>
          <cell r="J772" t="str">
            <v>m3</v>
          </cell>
          <cell r="L772">
            <v>2610</v>
          </cell>
        </row>
        <row r="773">
          <cell r="A773" t="str">
            <v>RA-22-12-3(83)</v>
          </cell>
          <cell r="B773" t="str">
            <v>取壊し材運搬</v>
          </cell>
          <cell r="C773" t="str">
            <v>石膏ボード類</v>
          </cell>
          <cell r="D773" t="str">
            <v>ダンプトラック　２ｔ積み</v>
          </cell>
          <cell r="E773" t="str">
            <v>人力積込み</v>
          </cell>
          <cell r="F773" t="str">
            <v>運搬距離　２７．５ｋｍ　ＤＩＤ区間あり</v>
          </cell>
          <cell r="I773" t="str">
            <v>積算基準　P679</v>
          </cell>
          <cell r="J773" t="str">
            <v>m3</v>
          </cell>
          <cell r="L773">
            <v>3410</v>
          </cell>
        </row>
        <row r="774">
          <cell r="A774" t="str">
            <v>RA-22-12-3(84)</v>
          </cell>
          <cell r="B774" t="str">
            <v>取壊し材運搬</v>
          </cell>
          <cell r="C774" t="str">
            <v>石膏ボード類</v>
          </cell>
          <cell r="D774" t="str">
            <v>ダンプトラック　２ｔ積み</v>
          </cell>
          <cell r="E774" t="str">
            <v>人力積込み</v>
          </cell>
          <cell r="F774" t="str">
            <v>運搬距離　６０．０ｋｍ　ＤＩＤ区間あり</v>
          </cell>
          <cell r="I774" t="str">
            <v>積算基準　P679</v>
          </cell>
          <cell r="J774" t="str">
            <v>m3</v>
          </cell>
          <cell r="L774">
            <v>5110</v>
          </cell>
        </row>
        <row r="776">
          <cell r="A776" t="str">
            <v>RA-2-37-5(1)</v>
          </cell>
          <cell r="B776" t="str">
            <v>取壊し材運搬</v>
          </cell>
          <cell r="C776" t="str">
            <v>少量の場合</v>
          </cell>
          <cell r="D776" t="str">
            <v>ダンプトラック　４ｔ積み</v>
          </cell>
          <cell r="E776" t="str">
            <v>積込機械　ＢＨ０．２８ｍ３</v>
          </cell>
          <cell r="F776" t="str">
            <v>運搬距離　０．２ｋｍ　ＤＩＤ区間なし</v>
          </cell>
          <cell r="I776" t="str">
            <v>積算基準　P610</v>
          </cell>
          <cell r="J776" t="str">
            <v>台</v>
          </cell>
          <cell r="L776">
            <v>1190</v>
          </cell>
        </row>
        <row r="777">
          <cell r="A777" t="str">
            <v>RA-2-37-5(2)</v>
          </cell>
          <cell r="B777" t="str">
            <v>取壊し材運搬</v>
          </cell>
          <cell r="C777" t="str">
            <v>少量の場合</v>
          </cell>
          <cell r="D777" t="str">
            <v>ダンプトラック　４ｔ積み</v>
          </cell>
          <cell r="E777" t="str">
            <v>積込機械　ＢＨ０．２８ｍ３</v>
          </cell>
          <cell r="F777" t="str">
            <v>運搬距離　１．０ｋｍ　ＤＩＤ区間なし</v>
          </cell>
          <cell r="I777" t="str">
            <v>積算基準　P610</v>
          </cell>
          <cell r="J777" t="str">
            <v>台</v>
          </cell>
          <cell r="L777">
            <v>1490</v>
          </cell>
        </row>
        <row r="778">
          <cell r="A778" t="str">
            <v>RA-2-37-5(3)</v>
          </cell>
          <cell r="B778" t="str">
            <v>取壊し材運搬</v>
          </cell>
          <cell r="C778" t="str">
            <v>少量の場合</v>
          </cell>
          <cell r="D778" t="str">
            <v>ダンプトラック　４ｔ積み</v>
          </cell>
          <cell r="E778" t="str">
            <v>積込機械　ＢＨ０．２８ｍ３</v>
          </cell>
          <cell r="F778" t="str">
            <v>運搬距離　１．５ｋｍ　ＤＩＤ区間なし</v>
          </cell>
          <cell r="I778" t="str">
            <v>積算基準　P610</v>
          </cell>
          <cell r="J778" t="str">
            <v>台</v>
          </cell>
          <cell r="L778">
            <v>1880</v>
          </cell>
        </row>
        <row r="779">
          <cell r="A779" t="str">
            <v>RA-2-37-5(4)</v>
          </cell>
          <cell r="B779" t="str">
            <v>取壊し材運搬</v>
          </cell>
          <cell r="C779" t="str">
            <v>少量の場合</v>
          </cell>
          <cell r="D779" t="str">
            <v>ダンプトラック　４ｔ積み</v>
          </cell>
          <cell r="E779" t="str">
            <v>積込機械　ＢＨ０．２８ｍ３</v>
          </cell>
          <cell r="F779" t="str">
            <v>運搬距離　２．５ｋｍ　ＤＩＤ区間なし</v>
          </cell>
          <cell r="I779" t="str">
            <v>積算基準　P610</v>
          </cell>
          <cell r="J779" t="str">
            <v>台</v>
          </cell>
          <cell r="L779">
            <v>2290</v>
          </cell>
        </row>
        <row r="780">
          <cell r="A780" t="str">
            <v>RA-2-37-5(5)</v>
          </cell>
          <cell r="B780" t="str">
            <v>取壊し材運搬</v>
          </cell>
          <cell r="C780" t="str">
            <v>少量の場合</v>
          </cell>
          <cell r="D780" t="str">
            <v>ダンプトラック　４ｔ積み</v>
          </cell>
          <cell r="E780" t="str">
            <v>積込機械　ＢＨ０．２８ｍ３</v>
          </cell>
          <cell r="F780" t="str">
            <v>運搬距離　３．５ｋｍ　ＤＩＤ区間なし</v>
          </cell>
          <cell r="I780" t="str">
            <v>積算基準　P610</v>
          </cell>
          <cell r="J780" t="str">
            <v>台</v>
          </cell>
          <cell r="L780">
            <v>2470</v>
          </cell>
        </row>
        <row r="781">
          <cell r="A781" t="str">
            <v>RA-2-37-5(6)</v>
          </cell>
          <cell r="B781" t="str">
            <v>取壊し材運搬</v>
          </cell>
          <cell r="C781" t="str">
            <v>少量の場合</v>
          </cell>
          <cell r="D781" t="str">
            <v>ダンプトラック　４ｔ積み</v>
          </cell>
          <cell r="E781" t="str">
            <v>積込機械　ＢＨ０．２８ｍ３</v>
          </cell>
          <cell r="F781" t="str">
            <v>運搬距離　４．０ｋｍ　ＤＩＤ区間なし</v>
          </cell>
          <cell r="I781" t="str">
            <v>積算基準　P610</v>
          </cell>
          <cell r="J781" t="str">
            <v>台</v>
          </cell>
          <cell r="L781">
            <v>2980</v>
          </cell>
        </row>
        <row r="782">
          <cell r="A782" t="str">
            <v>RA-2-37-5(7)</v>
          </cell>
          <cell r="B782" t="str">
            <v>取壊し材運搬</v>
          </cell>
          <cell r="C782" t="str">
            <v>少量の場合</v>
          </cell>
          <cell r="D782" t="str">
            <v>ダンプトラック　４ｔ積み</v>
          </cell>
          <cell r="E782" t="str">
            <v>積込機械　ＢＨ０．２８ｍ３</v>
          </cell>
          <cell r="F782" t="str">
            <v>運搬距離　５．０ｋｍ　ＤＩＤ区間なし</v>
          </cell>
          <cell r="I782" t="str">
            <v>積算基準　P610</v>
          </cell>
          <cell r="J782" t="str">
            <v>台</v>
          </cell>
          <cell r="L782">
            <v>3310</v>
          </cell>
        </row>
        <row r="783">
          <cell r="A783" t="str">
            <v>RA-2-37-5(8)</v>
          </cell>
          <cell r="B783" t="str">
            <v>取壊し材運搬</v>
          </cell>
          <cell r="C783" t="str">
            <v>少量の場合</v>
          </cell>
          <cell r="D783" t="str">
            <v>ダンプトラック　４ｔ積み</v>
          </cell>
          <cell r="E783" t="str">
            <v>積込機械　ＢＨ０．２８ｍ３</v>
          </cell>
          <cell r="F783" t="str">
            <v>運搬距離　６．０ｋｍ　ＤＩＤ区間なし</v>
          </cell>
          <cell r="I783" t="str">
            <v>積算基準　P610</v>
          </cell>
          <cell r="J783" t="str">
            <v>台</v>
          </cell>
          <cell r="L783">
            <v>3730</v>
          </cell>
        </row>
        <row r="784">
          <cell r="A784" t="str">
            <v>RA-2-37-5(9)</v>
          </cell>
          <cell r="B784" t="str">
            <v>取壊し材運搬</v>
          </cell>
          <cell r="C784" t="str">
            <v>少量の場合</v>
          </cell>
          <cell r="D784" t="str">
            <v>ダンプトラック　４ｔ積み</v>
          </cell>
          <cell r="E784" t="str">
            <v>積込機械　ＢＨ０．２８ｍ３</v>
          </cell>
          <cell r="F784" t="str">
            <v>運搬距離　７．５ｋｍ　ＤＩＤ区間なし</v>
          </cell>
          <cell r="I784" t="str">
            <v>積算基準　P610</v>
          </cell>
          <cell r="J784" t="str">
            <v>台</v>
          </cell>
          <cell r="L784">
            <v>4260</v>
          </cell>
        </row>
        <row r="785">
          <cell r="A785" t="str">
            <v>RA-2-37-5(10)</v>
          </cell>
          <cell r="B785" t="str">
            <v>取壊し材運搬</v>
          </cell>
          <cell r="C785" t="str">
            <v>少量の場合</v>
          </cell>
          <cell r="D785" t="str">
            <v>ダンプトラック　４ｔ積み</v>
          </cell>
          <cell r="E785" t="str">
            <v>積込機械　ＢＨ０．２８ｍ３</v>
          </cell>
          <cell r="F785" t="str">
            <v>運搬距離　１０．０ｋｍ　ＤＩＤ区間なし</v>
          </cell>
          <cell r="I785" t="str">
            <v>積算基準　P610</v>
          </cell>
          <cell r="J785" t="str">
            <v>台</v>
          </cell>
          <cell r="L785">
            <v>4980</v>
          </cell>
        </row>
        <row r="786">
          <cell r="A786" t="str">
            <v>RA-2-37-5(11)</v>
          </cell>
          <cell r="B786" t="str">
            <v>取壊し材運搬</v>
          </cell>
          <cell r="C786" t="str">
            <v>少量の場合</v>
          </cell>
          <cell r="D786" t="str">
            <v>ダンプトラック　４ｔ積み</v>
          </cell>
          <cell r="E786" t="str">
            <v>積込機械　ＢＨ０．２８ｍ３</v>
          </cell>
          <cell r="F786" t="str">
            <v>運搬距離　１３．０ｋｍ　ＤＩＤ区間なし</v>
          </cell>
          <cell r="I786" t="str">
            <v>積算基準　P610</v>
          </cell>
          <cell r="J786" t="str">
            <v>台</v>
          </cell>
          <cell r="L786">
            <v>5960</v>
          </cell>
        </row>
        <row r="787">
          <cell r="A787" t="str">
            <v>RA-2-37-5(12)</v>
          </cell>
          <cell r="B787" t="str">
            <v>取壊し材運搬</v>
          </cell>
          <cell r="C787" t="str">
            <v>少量の場合</v>
          </cell>
          <cell r="D787" t="str">
            <v>ダンプトラック　４ｔ積み</v>
          </cell>
          <cell r="E787" t="str">
            <v>積込機械　ＢＨ０．２８ｍ３</v>
          </cell>
          <cell r="F787" t="str">
            <v>運搬距離　１９．０ｋｍ　ＤＩＤ区間なし</v>
          </cell>
          <cell r="I787" t="str">
            <v>積算基準　P610</v>
          </cell>
          <cell r="J787" t="str">
            <v>台</v>
          </cell>
          <cell r="L787">
            <v>7450</v>
          </cell>
        </row>
        <row r="788">
          <cell r="A788" t="str">
            <v>RA-2-37-5(13)</v>
          </cell>
          <cell r="B788" t="str">
            <v>取壊し材運搬</v>
          </cell>
          <cell r="C788" t="str">
            <v>少量の場合</v>
          </cell>
          <cell r="D788" t="str">
            <v>ダンプトラック　４ｔ積み</v>
          </cell>
          <cell r="E788" t="str">
            <v>積込機械　ＢＨ０．２８ｍ３</v>
          </cell>
          <cell r="F788" t="str">
            <v>運搬距離　３５．０ｋｍ　ＤＩＤ区間なし</v>
          </cell>
          <cell r="I788" t="str">
            <v>積算基準　P610</v>
          </cell>
          <cell r="J788" t="str">
            <v>台</v>
          </cell>
          <cell r="L788">
            <v>9920</v>
          </cell>
        </row>
        <row r="789">
          <cell r="A789" t="str">
            <v>RA-2-37-5(14)</v>
          </cell>
          <cell r="B789" t="str">
            <v>取壊し材運搬</v>
          </cell>
          <cell r="C789" t="str">
            <v>少量の場合</v>
          </cell>
          <cell r="D789" t="str">
            <v>ダンプトラック　４ｔ積み</v>
          </cell>
          <cell r="E789" t="str">
            <v>積込機械　ＢＨ０．２８ｍ３</v>
          </cell>
          <cell r="F789" t="str">
            <v>運搬距離　６０．０ｋｍ　ＤＩＤ区間なし</v>
          </cell>
          <cell r="I789" t="str">
            <v>積算基準　P610</v>
          </cell>
          <cell r="J789" t="str">
            <v>台</v>
          </cell>
          <cell r="L789">
            <v>14900</v>
          </cell>
        </row>
        <row r="790">
          <cell r="A790" t="str">
            <v>RA-2-37-5(15)</v>
          </cell>
          <cell r="B790" t="str">
            <v>取壊し材運搬</v>
          </cell>
          <cell r="C790" t="str">
            <v>少量の場合</v>
          </cell>
          <cell r="D790" t="str">
            <v>ダンプトラック　４ｔ積み</v>
          </cell>
          <cell r="E790" t="str">
            <v>積込機械　ＢＨ０．２８ｍ３</v>
          </cell>
          <cell r="F790" t="str">
            <v>運搬距離　０．２ｋｍ　ＤＩＤ区間あり</v>
          </cell>
          <cell r="I790" t="str">
            <v>積算基準　P610</v>
          </cell>
          <cell r="J790" t="str">
            <v>台</v>
          </cell>
          <cell r="L790">
            <v>1190</v>
          </cell>
        </row>
        <row r="791">
          <cell r="A791" t="str">
            <v>RA-2-37-5(16)</v>
          </cell>
          <cell r="B791" t="str">
            <v>取壊し材運搬</v>
          </cell>
          <cell r="C791" t="str">
            <v>少量の場合</v>
          </cell>
          <cell r="D791" t="str">
            <v>ダンプトラック　４ｔ積み</v>
          </cell>
          <cell r="E791" t="str">
            <v>積込機械　ＢＨ０．２８ｍ３</v>
          </cell>
          <cell r="F791" t="str">
            <v>運搬距離　１．０ｋｍ　ＤＩＤ区間あり</v>
          </cell>
          <cell r="I791" t="str">
            <v>積算基準　P610</v>
          </cell>
          <cell r="J791" t="str">
            <v>台</v>
          </cell>
          <cell r="L791">
            <v>1490</v>
          </cell>
        </row>
        <row r="792">
          <cell r="A792" t="str">
            <v>RA-2-37-5(17)</v>
          </cell>
          <cell r="B792" t="str">
            <v>取壊し材運搬</v>
          </cell>
          <cell r="C792" t="str">
            <v>少量の場合</v>
          </cell>
          <cell r="D792" t="str">
            <v>ダンプトラック　４ｔ積み</v>
          </cell>
          <cell r="E792" t="str">
            <v>積込機械　ＢＨ０．２８ｍ３</v>
          </cell>
          <cell r="F792" t="str">
            <v>運搬距離　１．５ｋｍ　ＤＩＤ区間あり</v>
          </cell>
          <cell r="I792" t="str">
            <v>積算基準　P610</v>
          </cell>
          <cell r="J792" t="str">
            <v>台</v>
          </cell>
          <cell r="L792">
            <v>1880</v>
          </cell>
        </row>
        <row r="793">
          <cell r="A793" t="str">
            <v>RA-2-37-5(18)</v>
          </cell>
          <cell r="B793" t="str">
            <v>取壊し材運搬</v>
          </cell>
          <cell r="C793" t="str">
            <v>少量の場合</v>
          </cell>
          <cell r="D793" t="str">
            <v>ダンプトラック　４ｔ積み</v>
          </cell>
          <cell r="E793" t="str">
            <v>積込機械　ＢＨ０．２８ｍ３</v>
          </cell>
          <cell r="F793" t="str">
            <v>運搬距離　２．５ｋｍ　ＤＩＤ区間あり</v>
          </cell>
          <cell r="I793" t="str">
            <v>積算基準　P610</v>
          </cell>
          <cell r="J793" t="str">
            <v>台</v>
          </cell>
          <cell r="L793">
            <v>2290</v>
          </cell>
        </row>
        <row r="794">
          <cell r="A794" t="str">
            <v>RA-2-37-5(19)</v>
          </cell>
          <cell r="B794" t="str">
            <v>取壊し材運搬</v>
          </cell>
          <cell r="C794" t="str">
            <v>少量の場合</v>
          </cell>
          <cell r="D794" t="str">
            <v>ダンプトラック　４ｔ積み</v>
          </cell>
          <cell r="E794" t="str">
            <v>積込機械　ＢＨ０．２８ｍ３</v>
          </cell>
          <cell r="F794" t="str">
            <v>運搬距離　３．５ｋｍ　ＤＩＤ区間あり</v>
          </cell>
          <cell r="I794" t="str">
            <v>積算基準　P610</v>
          </cell>
          <cell r="J794" t="str">
            <v>台</v>
          </cell>
          <cell r="L794">
            <v>2470</v>
          </cell>
        </row>
        <row r="795">
          <cell r="A795" t="str">
            <v>RA-2-37-5(20)</v>
          </cell>
          <cell r="B795" t="str">
            <v>取壊し材運搬</v>
          </cell>
          <cell r="C795" t="str">
            <v>少量の場合</v>
          </cell>
          <cell r="D795" t="str">
            <v>ダンプトラック　４ｔ積み</v>
          </cell>
          <cell r="E795" t="str">
            <v>積込機械　ＢＨ０．２８ｍ３</v>
          </cell>
          <cell r="F795" t="str">
            <v>運搬距離　４．０ｋｍ　ＤＩＤ区間あり</v>
          </cell>
          <cell r="I795" t="str">
            <v>積算基準　P610</v>
          </cell>
          <cell r="J795" t="str">
            <v>台</v>
          </cell>
          <cell r="L795">
            <v>2980</v>
          </cell>
        </row>
        <row r="796">
          <cell r="A796" t="str">
            <v>RA-2-37-5(21)</v>
          </cell>
          <cell r="B796" t="str">
            <v>取壊し材運搬</v>
          </cell>
          <cell r="C796" t="str">
            <v>少量の場合</v>
          </cell>
          <cell r="D796" t="str">
            <v>ダンプトラック　４ｔ積み</v>
          </cell>
          <cell r="E796" t="str">
            <v>積込機械　ＢＨ０．２８ｍ３</v>
          </cell>
          <cell r="F796" t="str">
            <v>運搬距離　５．０ｋｍ　ＤＩＤ区間あり</v>
          </cell>
          <cell r="I796" t="str">
            <v>積算基準　P610</v>
          </cell>
          <cell r="J796" t="str">
            <v>台</v>
          </cell>
          <cell r="L796">
            <v>3310</v>
          </cell>
        </row>
        <row r="797">
          <cell r="A797" t="str">
            <v>RA-2-37-5(22)</v>
          </cell>
          <cell r="B797" t="str">
            <v>取壊し材運搬</v>
          </cell>
          <cell r="C797" t="str">
            <v>少量の場合</v>
          </cell>
          <cell r="D797" t="str">
            <v>ダンプトラック　４ｔ積み</v>
          </cell>
          <cell r="E797" t="str">
            <v>積込機械　ＢＨ０．２８ｍ３</v>
          </cell>
          <cell r="F797" t="str">
            <v>運搬距離　６．０ｋｍ　ＤＩＤ区間あり</v>
          </cell>
          <cell r="I797" t="str">
            <v>積算基準　P610</v>
          </cell>
          <cell r="J797" t="str">
            <v>台</v>
          </cell>
          <cell r="L797">
            <v>3730</v>
          </cell>
        </row>
        <row r="798">
          <cell r="A798" t="str">
            <v>RA-2-37-5(23)</v>
          </cell>
          <cell r="B798" t="str">
            <v>取壊し材運搬</v>
          </cell>
          <cell r="C798" t="str">
            <v>少量の場合</v>
          </cell>
          <cell r="D798" t="str">
            <v>ダンプトラック　４ｔ積み</v>
          </cell>
          <cell r="E798" t="str">
            <v>積込機械　ＢＨ０．２８ｍ３</v>
          </cell>
          <cell r="F798" t="str">
            <v>運搬距離　７．５ｋｍ　ＤＩＤ区間あり</v>
          </cell>
          <cell r="I798" t="str">
            <v>積算基準　P610</v>
          </cell>
          <cell r="J798" t="str">
            <v>台</v>
          </cell>
          <cell r="L798">
            <v>4260</v>
          </cell>
        </row>
        <row r="799">
          <cell r="A799" t="str">
            <v>RA-2-37-5(24)</v>
          </cell>
          <cell r="B799" t="str">
            <v>取壊し材運搬</v>
          </cell>
          <cell r="C799" t="str">
            <v>少量の場合</v>
          </cell>
          <cell r="D799" t="str">
            <v>ダンプトラック　４ｔ積み</v>
          </cell>
          <cell r="E799" t="str">
            <v>積込機械　ＢＨ０．２８ｍ３</v>
          </cell>
          <cell r="F799" t="str">
            <v>運搬距離　１０．０ｋｍ　ＤＩＤ区間あり</v>
          </cell>
          <cell r="I799" t="str">
            <v>積算基準　P610</v>
          </cell>
          <cell r="J799" t="str">
            <v>台</v>
          </cell>
          <cell r="L799">
            <v>4980</v>
          </cell>
        </row>
        <row r="800">
          <cell r="A800" t="str">
            <v>RA-2-37-5(25)</v>
          </cell>
          <cell r="B800" t="str">
            <v>取壊し材運搬</v>
          </cell>
          <cell r="C800" t="str">
            <v>少量の場合</v>
          </cell>
          <cell r="D800" t="str">
            <v>ダンプトラック　４ｔ積み</v>
          </cell>
          <cell r="E800" t="str">
            <v>積込機械　ＢＨ０．２８ｍ３</v>
          </cell>
          <cell r="F800" t="str">
            <v>運搬距離　１３．０ｋｍ　ＤＩＤ区間あり</v>
          </cell>
          <cell r="I800" t="str">
            <v>積算基準　P610</v>
          </cell>
          <cell r="J800" t="str">
            <v>台</v>
          </cell>
          <cell r="L800">
            <v>5960</v>
          </cell>
        </row>
        <row r="801">
          <cell r="A801" t="str">
            <v>RA-2-37-5(26)</v>
          </cell>
          <cell r="B801" t="str">
            <v>取壊し材運搬</v>
          </cell>
          <cell r="C801" t="str">
            <v>少量の場合</v>
          </cell>
          <cell r="D801" t="str">
            <v>ダンプトラック　４ｔ積み</v>
          </cell>
          <cell r="E801" t="str">
            <v>積込機械　ＢＨ０．２８ｍ３</v>
          </cell>
          <cell r="F801" t="str">
            <v>運搬距離　１９．０ｋｍ　ＤＩＤ区間あり</v>
          </cell>
          <cell r="I801" t="str">
            <v>積算基準　P610</v>
          </cell>
          <cell r="J801" t="str">
            <v>台</v>
          </cell>
          <cell r="L801">
            <v>7450</v>
          </cell>
        </row>
        <row r="802">
          <cell r="A802" t="str">
            <v>RA-2-37-5(27)</v>
          </cell>
          <cell r="B802" t="str">
            <v>取壊し材運搬</v>
          </cell>
          <cell r="C802" t="str">
            <v>少量の場合</v>
          </cell>
          <cell r="D802" t="str">
            <v>ダンプトラック　４ｔ積み</v>
          </cell>
          <cell r="E802" t="str">
            <v>積込機械　ＢＨ０．２８ｍ３</v>
          </cell>
          <cell r="F802" t="str">
            <v>運搬距離　３５．０ｋｍ　ＤＩＤ区間あり</v>
          </cell>
          <cell r="I802" t="str">
            <v>積算基準　P610</v>
          </cell>
          <cell r="J802" t="str">
            <v>台</v>
          </cell>
          <cell r="L802">
            <v>9920</v>
          </cell>
        </row>
        <row r="803">
          <cell r="A803" t="str">
            <v>RA-2-37-5(28)</v>
          </cell>
          <cell r="B803" t="str">
            <v>取壊し材運搬</v>
          </cell>
          <cell r="C803" t="str">
            <v>少量の場合</v>
          </cell>
          <cell r="D803" t="str">
            <v>ダンプトラック　４ｔ積み</v>
          </cell>
          <cell r="E803" t="str">
            <v>積込機械　ＢＨ０．２８ｍ３</v>
          </cell>
          <cell r="F803" t="str">
            <v>運搬距離　６０．０ｋｍ　ＤＩＤ区間あり</v>
          </cell>
          <cell r="I803" t="str">
            <v>積算基準　P610</v>
          </cell>
          <cell r="J803" t="str">
            <v>台</v>
          </cell>
          <cell r="L803">
            <v>14900</v>
          </cell>
        </row>
        <row r="804">
          <cell r="A804" t="str">
            <v>RA-2-37-6(1)</v>
          </cell>
          <cell r="B804" t="str">
            <v>取壊し材運搬</v>
          </cell>
          <cell r="C804" t="str">
            <v>少量の場合</v>
          </cell>
          <cell r="D804" t="str">
            <v>ダンプトラック　２ｔ積み</v>
          </cell>
          <cell r="E804" t="str">
            <v>積込機械　ＢＨ０．１３ｍ３</v>
          </cell>
          <cell r="F804" t="str">
            <v>運搬距離　０．３ｋｍ　ＤＩＤ区間なし</v>
          </cell>
          <cell r="I804" t="str">
            <v>積算基準　P610</v>
          </cell>
          <cell r="J804" t="str">
            <v>台</v>
          </cell>
          <cell r="L804">
            <v>1240</v>
          </cell>
        </row>
        <row r="805">
          <cell r="A805" t="str">
            <v>RA-2-37-6(2)</v>
          </cell>
          <cell r="B805" t="str">
            <v>取壊し材運搬</v>
          </cell>
          <cell r="C805" t="str">
            <v>少量の場合</v>
          </cell>
          <cell r="D805" t="str">
            <v>ダンプトラック　２ｔ積み</v>
          </cell>
          <cell r="E805" t="str">
            <v>積込機械　ＢＨ０．１３ｍ３</v>
          </cell>
          <cell r="F805" t="str">
            <v>運搬距離　１．０ｋｍ　ＤＩＤ区間なし</v>
          </cell>
          <cell r="I805" t="str">
            <v>積算基準　P610</v>
          </cell>
          <cell r="J805" t="str">
            <v>台</v>
          </cell>
          <cell r="L805">
            <v>1370</v>
          </cell>
        </row>
        <row r="806">
          <cell r="A806" t="str">
            <v>RA-2-37-6(3)</v>
          </cell>
          <cell r="B806" t="str">
            <v>取壊し材運搬</v>
          </cell>
          <cell r="C806" t="str">
            <v>少量の場合</v>
          </cell>
          <cell r="D806" t="str">
            <v>ダンプトラック　２ｔ積み</v>
          </cell>
          <cell r="E806" t="str">
            <v>積込機械　ＢＨ０．１３ｍ３</v>
          </cell>
          <cell r="F806" t="str">
            <v>運搬距離　１．５ｋｍ　ＤＩＤ区間なし</v>
          </cell>
          <cell r="I806" t="str">
            <v>積算基準　P610</v>
          </cell>
          <cell r="J806" t="str">
            <v>台</v>
          </cell>
          <cell r="L806">
            <v>1730</v>
          </cell>
        </row>
        <row r="807">
          <cell r="A807" t="str">
            <v>RA-2-37-6(4)</v>
          </cell>
          <cell r="B807" t="str">
            <v>取壊し材運搬</v>
          </cell>
          <cell r="C807" t="str">
            <v>少量の場合</v>
          </cell>
          <cell r="D807" t="str">
            <v>ダンプトラック　２ｔ積み</v>
          </cell>
          <cell r="E807" t="str">
            <v>積込機械　ＢＨ０．１３ｍ３</v>
          </cell>
          <cell r="F807" t="str">
            <v>運搬距離　２．５ｋｍ　ＤＩＤ区間なし</v>
          </cell>
          <cell r="I807" t="str">
            <v>積算基準　P610</v>
          </cell>
          <cell r="J807" t="str">
            <v>台</v>
          </cell>
          <cell r="L807">
            <v>1990</v>
          </cell>
        </row>
        <row r="808">
          <cell r="A808" t="str">
            <v>RA-2-37-6(5)</v>
          </cell>
          <cell r="B808" t="str">
            <v>取壊し材運搬</v>
          </cell>
          <cell r="C808" t="str">
            <v>少量の場合</v>
          </cell>
          <cell r="D808" t="str">
            <v>ダンプトラック　２ｔ積み</v>
          </cell>
          <cell r="E808" t="str">
            <v>積込機械　ＢＨ０．１３ｍ３</v>
          </cell>
          <cell r="F808" t="str">
            <v>運搬距離　３．０ｋｍ　ＤＩＤ区間なし</v>
          </cell>
          <cell r="I808" t="str">
            <v>積算基準　P610</v>
          </cell>
          <cell r="J808" t="str">
            <v>台</v>
          </cell>
          <cell r="L808">
            <v>2350</v>
          </cell>
        </row>
        <row r="809">
          <cell r="A809" t="str">
            <v>RA-2-37-6(6)</v>
          </cell>
          <cell r="B809" t="str">
            <v>取壊し材運搬</v>
          </cell>
          <cell r="C809" t="str">
            <v>少量の場合</v>
          </cell>
          <cell r="D809" t="str">
            <v>ダンプトラック　２ｔ積み</v>
          </cell>
          <cell r="E809" t="str">
            <v>積込機械　ＢＨ０．１３ｍ３</v>
          </cell>
          <cell r="F809" t="str">
            <v>運搬距離　３．５ｋｍ　ＤＩＤ区間なし</v>
          </cell>
          <cell r="I809" t="str">
            <v>積算基準　P610</v>
          </cell>
          <cell r="J809" t="str">
            <v>台</v>
          </cell>
          <cell r="L809">
            <v>2580</v>
          </cell>
        </row>
        <row r="810">
          <cell r="A810" t="str">
            <v>RA-2-37-6(7)</v>
          </cell>
          <cell r="B810" t="str">
            <v>取壊し材運搬</v>
          </cell>
          <cell r="C810" t="str">
            <v>少量の場合</v>
          </cell>
          <cell r="D810" t="str">
            <v>ダンプトラック　２ｔ積み</v>
          </cell>
          <cell r="E810" t="str">
            <v>積込機械　ＢＨ０．１３ｍ３</v>
          </cell>
          <cell r="F810" t="str">
            <v>運搬距離　４．５ｋｍ　ＤＩＤ区間なし</v>
          </cell>
          <cell r="I810" t="str">
            <v>積算基準　P610</v>
          </cell>
          <cell r="J810" t="str">
            <v>台</v>
          </cell>
          <cell r="L810">
            <v>2860</v>
          </cell>
        </row>
        <row r="811">
          <cell r="A811" t="str">
            <v>RA-2-37-6(8)</v>
          </cell>
          <cell r="B811" t="str">
            <v>取壊し材運搬</v>
          </cell>
          <cell r="C811" t="str">
            <v>少量の場合</v>
          </cell>
          <cell r="D811" t="str">
            <v>ダンプトラック　２ｔ積み</v>
          </cell>
          <cell r="E811" t="str">
            <v>積込機械　ＢＨ０．１３ｍ３</v>
          </cell>
          <cell r="F811" t="str">
            <v>運搬距離　５．５ｋｍ　ＤＩＤ区間なし</v>
          </cell>
          <cell r="I811" t="str">
            <v>積算基準　P610</v>
          </cell>
          <cell r="J811" t="str">
            <v>台</v>
          </cell>
          <cell r="L811">
            <v>3230</v>
          </cell>
        </row>
        <row r="812">
          <cell r="A812" t="str">
            <v>RA-2-37-6(9)</v>
          </cell>
          <cell r="B812" t="str">
            <v>取壊し材運搬</v>
          </cell>
          <cell r="C812" t="str">
            <v>少量の場合</v>
          </cell>
          <cell r="D812" t="str">
            <v>ダンプトラック　２ｔ積み</v>
          </cell>
          <cell r="E812" t="str">
            <v>積込機械　ＢＨ０．１３ｍ３</v>
          </cell>
          <cell r="F812" t="str">
            <v>運搬距離　７．０ｋｍ　ＤＩＤ区間なし</v>
          </cell>
          <cell r="I812" t="str">
            <v>積算基準　P610</v>
          </cell>
          <cell r="J812" t="str">
            <v>台</v>
          </cell>
          <cell r="L812">
            <v>3690</v>
          </cell>
        </row>
        <row r="813">
          <cell r="A813" t="str">
            <v>RA-2-37-6(10)</v>
          </cell>
          <cell r="B813" t="str">
            <v>取壊し材運搬</v>
          </cell>
          <cell r="C813" t="str">
            <v>少量の場合</v>
          </cell>
          <cell r="D813" t="str">
            <v>ダンプトラック　２ｔ積み</v>
          </cell>
          <cell r="E813" t="str">
            <v>積込機械　ＢＨ０．１３ｍ３</v>
          </cell>
          <cell r="F813" t="str">
            <v>運搬距離　９．０ｋｍ　ＤＩＤ区間なし</v>
          </cell>
          <cell r="I813" t="str">
            <v>積算基準　P610</v>
          </cell>
          <cell r="J813" t="str">
            <v>台</v>
          </cell>
          <cell r="L813">
            <v>4310</v>
          </cell>
        </row>
        <row r="814">
          <cell r="A814" t="str">
            <v>RA-2-37-6(11)</v>
          </cell>
          <cell r="B814" t="str">
            <v>取壊し材運搬</v>
          </cell>
          <cell r="C814" t="str">
            <v>少量の場合</v>
          </cell>
          <cell r="D814" t="str">
            <v>ダンプトラック　２ｔ積み</v>
          </cell>
          <cell r="E814" t="str">
            <v>積込機械　ＢＨ０．１３ｍ３</v>
          </cell>
          <cell r="F814" t="str">
            <v>運搬距離　１２．０ｋｍ　ＤＩＤ区間なし</v>
          </cell>
          <cell r="I814" t="str">
            <v>積算基準　P610</v>
          </cell>
          <cell r="J814" t="str">
            <v>台</v>
          </cell>
          <cell r="L814">
            <v>5160</v>
          </cell>
        </row>
        <row r="815">
          <cell r="A815" t="str">
            <v>RA-2-37-6(12)</v>
          </cell>
          <cell r="B815" t="str">
            <v>取壊し材運搬</v>
          </cell>
          <cell r="C815" t="str">
            <v>少量の場合</v>
          </cell>
          <cell r="D815" t="str">
            <v>ダンプトラック　２ｔ積み</v>
          </cell>
          <cell r="E815" t="str">
            <v>積込機械　ＢＨ０．１３ｍ３</v>
          </cell>
          <cell r="F815" t="str">
            <v>運搬距離　１７．０ｋｍ　ＤＩＤ区間なし</v>
          </cell>
          <cell r="I815" t="str">
            <v>積算基準　P610</v>
          </cell>
          <cell r="J815" t="str">
            <v>台</v>
          </cell>
          <cell r="L815">
            <v>6450</v>
          </cell>
        </row>
        <row r="816">
          <cell r="A816" t="str">
            <v>RA-2-37-6(13)</v>
          </cell>
          <cell r="B816" t="str">
            <v>取壊し材運搬</v>
          </cell>
          <cell r="C816" t="str">
            <v>少量の場合</v>
          </cell>
          <cell r="D816" t="str">
            <v>ダンプトラック　２ｔ積み</v>
          </cell>
          <cell r="E816" t="str">
            <v>積込機械　ＢＨ０．１３ｍ３</v>
          </cell>
          <cell r="F816" t="str">
            <v>運搬距離　２８．５ｋｍ　ＤＩＤ区間なし</v>
          </cell>
          <cell r="I816" t="str">
            <v>積算基準　P610</v>
          </cell>
          <cell r="J816" t="str">
            <v>台</v>
          </cell>
          <cell r="L816">
            <v>8590</v>
          </cell>
        </row>
        <row r="817">
          <cell r="A817" t="str">
            <v>RA-2-37-6(14)</v>
          </cell>
          <cell r="B817" t="str">
            <v>取壊し材運搬</v>
          </cell>
          <cell r="C817" t="str">
            <v>少量の場合</v>
          </cell>
          <cell r="D817" t="str">
            <v>ダンプトラック　２ｔ積み</v>
          </cell>
          <cell r="E817" t="str">
            <v>積込機械　ＢＨ０．１３ｍ３</v>
          </cell>
          <cell r="F817" t="str">
            <v>運搬距離　６０．０ｋｍ　ＤＩＤ区間なし</v>
          </cell>
          <cell r="I817" t="str">
            <v>積算基準　P610</v>
          </cell>
          <cell r="J817" t="str">
            <v>台</v>
          </cell>
          <cell r="L817">
            <v>12900</v>
          </cell>
        </row>
        <row r="818">
          <cell r="A818" t="str">
            <v>RA-2-37-6(15)</v>
          </cell>
          <cell r="B818" t="str">
            <v>取壊し材運搬</v>
          </cell>
          <cell r="C818" t="str">
            <v>少量の場合</v>
          </cell>
          <cell r="D818" t="str">
            <v>ダンプトラック　２ｔ積み</v>
          </cell>
          <cell r="E818" t="str">
            <v>積込機械　ＢＨ０．１３ｍ３</v>
          </cell>
          <cell r="F818" t="str">
            <v>運搬距離　０．３ｋｍ　ＤＩＤ区間あり</v>
          </cell>
          <cell r="I818" t="str">
            <v>積算基準　P610</v>
          </cell>
          <cell r="J818" t="str">
            <v>台</v>
          </cell>
          <cell r="L818">
            <v>1240</v>
          </cell>
        </row>
        <row r="819">
          <cell r="A819" t="str">
            <v>RA-2-37-6(16)</v>
          </cell>
          <cell r="B819" t="str">
            <v>取壊し材運搬</v>
          </cell>
          <cell r="C819" t="str">
            <v>少量の場合</v>
          </cell>
          <cell r="D819" t="str">
            <v>ダンプトラック　２ｔ積み</v>
          </cell>
          <cell r="E819" t="str">
            <v>積込機械　ＢＨ０．１３ｍ３</v>
          </cell>
          <cell r="F819" t="str">
            <v>運搬距離　１．０ｋｍ　ＤＩＤ区間あり</v>
          </cell>
          <cell r="I819" t="str">
            <v>積算基準　P610</v>
          </cell>
          <cell r="J819" t="str">
            <v>台</v>
          </cell>
          <cell r="L819">
            <v>1370</v>
          </cell>
        </row>
        <row r="820">
          <cell r="A820" t="str">
            <v>RA-2-37-6(17)</v>
          </cell>
          <cell r="B820" t="str">
            <v>取壊し材運搬</v>
          </cell>
          <cell r="C820" t="str">
            <v>少量の場合</v>
          </cell>
          <cell r="D820" t="str">
            <v>ダンプトラック　２ｔ積み</v>
          </cell>
          <cell r="E820" t="str">
            <v>積込機械　ＢＨ０．１３ｍ３</v>
          </cell>
          <cell r="F820" t="str">
            <v>運搬距離　１．５ｋｍ　ＤＩＤ区間あり</v>
          </cell>
          <cell r="I820" t="str">
            <v>積算基準　P610</v>
          </cell>
          <cell r="J820" t="str">
            <v>台</v>
          </cell>
          <cell r="L820">
            <v>1730</v>
          </cell>
        </row>
        <row r="821">
          <cell r="A821" t="str">
            <v>RA-2-37-6(18)</v>
          </cell>
          <cell r="B821" t="str">
            <v>取壊し材運搬</v>
          </cell>
          <cell r="C821" t="str">
            <v>少量の場合</v>
          </cell>
          <cell r="D821" t="str">
            <v>ダンプトラック　２ｔ積み</v>
          </cell>
          <cell r="E821" t="str">
            <v>積込機械　ＢＨ０．１３ｍ３</v>
          </cell>
          <cell r="F821" t="str">
            <v>運搬距離　２．５ｋｍ　ＤＩＤ区間あり</v>
          </cell>
          <cell r="I821" t="str">
            <v>積算基準　P610</v>
          </cell>
          <cell r="J821" t="str">
            <v>台</v>
          </cell>
          <cell r="L821">
            <v>1990</v>
          </cell>
        </row>
        <row r="822">
          <cell r="A822" t="str">
            <v>RA-2-37-6(19)</v>
          </cell>
          <cell r="B822" t="str">
            <v>取壊し材運搬</v>
          </cell>
          <cell r="C822" t="str">
            <v>少量の場合</v>
          </cell>
          <cell r="D822" t="str">
            <v>ダンプトラック　２ｔ積み</v>
          </cell>
          <cell r="E822" t="str">
            <v>積込機械　ＢＨ０．１３ｍ３</v>
          </cell>
          <cell r="F822" t="str">
            <v>運搬距離　３．０ｋｍ　ＤＩＤ区間あり</v>
          </cell>
          <cell r="I822" t="str">
            <v>積算基準　P610</v>
          </cell>
          <cell r="J822" t="str">
            <v>台</v>
          </cell>
          <cell r="L822">
            <v>2350</v>
          </cell>
        </row>
        <row r="823">
          <cell r="A823" t="str">
            <v>RA-2-37-6(20)</v>
          </cell>
          <cell r="B823" t="str">
            <v>取壊し材運搬</v>
          </cell>
          <cell r="C823" t="str">
            <v>少量の場合</v>
          </cell>
          <cell r="D823" t="str">
            <v>ダンプトラック　２ｔ積み</v>
          </cell>
          <cell r="E823" t="str">
            <v>積込機械　ＢＨ０．１３ｍ３</v>
          </cell>
          <cell r="F823" t="str">
            <v>運搬距離　３．５ｋｍ　ＤＩＤ区間あり</v>
          </cell>
          <cell r="I823" t="str">
            <v>積算基準　P610</v>
          </cell>
          <cell r="J823" t="str">
            <v>台</v>
          </cell>
          <cell r="L823">
            <v>2580</v>
          </cell>
        </row>
        <row r="824">
          <cell r="A824" t="str">
            <v>RA-2-37-6(21)</v>
          </cell>
          <cell r="B824" t="str">
            <v>取壊し材運搬</v>
          </cell>
          <cell r="C824" t="str">
            <v>少量の場合</v>
          </cell>
          <cell r="D824" t="str">
            <v>ダンプトラック　２ｔ積み</v>
          </cell>
          <cell r="E824" t="str">
            <v>積込機械　ＢＨ０．１３ｍ３</v>
          </cell>
          <cell r="F824" t="str">
            <v>運搬距離　４．５ｋｍ　ＤＩＤ区間あり</v>
          </cell>
          <cell r="I824" t="str">
            <v>積算基準　P610</v>
          </cell>
          <cell r="J824" t="str">
            <v>台</v>
          </cell>
          <cell r="L824">
            <v>2860</v>
          </cell>
        </row>
        <row r="825">
          <cell r="A825" t="str">
            <v>RA-2-37-6(22)</v>
          </cell>
          <cell r="B825" t="str">
            <v>取壊し材運搬</v>
          </cell>
          <cell r="C825" t="str">
            <v>少量の場合</v>
          </cell>
          <cell r="D825" t="str">
            <v>ダンプトラック　２ｔ積み</v>
          </cell>
          <cell r="E825" t="str">
            <v>積込機械　ＢＨ０．１３ｍ３</v>
          </cell>
          <cell r="F825" t="str">
            <v>運搬距離　５．５ｋｍ　ＤＩＤ区間あり</v>
          </cell>
          <cell r="I825" t="str">
            <v>積算基準　P610</v>
          </cell>
          <cell r="J825" t="str">
            <v>台</v>
          </cell>
          <cell r="L825">
            <v>3230</v>
          </cell>
        </row>
        <row r="826">
          <cell r="A826" t="str">
            <v>RA-2-37-6(23)</v>
          </cell>
          <cell r="B826" t="str">
            <v>取壊し材運搬</v>
          </cell>
          <cell r="C826" t="str">
            <v>少量の場合</v>
          </cell>
          <cell r="D826" t="str">
            <v>ダンプトラック　２ｔ積み</v>
          </cell>
          <cell r="E826" t="str">
            <v>積込機械　ＢＨ０．１３ｍ３</v>
          </cell>
          <cell r="F826" t="str">
            <v>運搬距離　７．０ｋｍ　ＤＩＤ区間あり</v>
          </cell>
          <cell r="I826" t="str">
            <v>積算基準　P610</v>
          </cell>
          <cell r="J826" t="str">
            <v>台</v>
          </cell>
          <cell r="L826">
            <v>3690</v>
          </cell>
        </row>
        <row r="827">
          <cell r="A827" t="str">
            <v>RA-2-37-6(24)</v>
          </cell>
          <cell r="B827" t="str">
            <v>取壊し材運搬</v>
          </cell>
          <cell r="C827" t="str">
            <v>少量の場合</v>
          </cell>
          <cell r="D827" t="str">
            <v>ダンプトラック　２ｔ積み</v>
          </cell>
          <cell r="E827" t="str">
            <v>積込機械　ＢＨ０．１３ｍ３</v>
          </cell>
          <cell r="F827" t="str">
            <v>運搬距離　９．０ｋｍ　ＤＩＤ区間あり</v>
          </cell>
          <cell r="I827" t="str">
            <v>積算基準　P610</v>
          </cell>
          <cell r="J827" t="str">
            <v>台</v>
          </cell>
          <cell r="L827">
            <v>4310</v>
          </cell>
        </row>
        <row r="828">
          <cell r="A828" t="str">
            <v>RA-2-37-6(25)</v>
          </cell>
          <cell r="B828" t="str">
            <v>取壊し材運搬</v>
          </cell>
          <cell r="C828" t="str">
            <v>少量の場合</v>
          </cell>
          <cell r="D828" t="str">
            <v>ダンプトラック　２ｔ積み</v>
          </cell>
          <cell r="E828" t="str">
            <v>積込機械　ＢＨ０．１３ｍ３</v>
          </cell>
          <cell r="F828" t="str">
            <v>運搬距離　１２．０ｋｍ　ＤＩＤ区間あり</v>
          </cell>
          <cell r="I828" t="str">
            <v>積算基準　P610</v>
          </cell>
          <cell r="J828" t="str">
            <v>台</v>
          </cell>
          <cell r="L828">
            <v>5160</v>
          </cell>
        </row>
        <row r="829">
          <cell r="A829" t="str">
            <v>RA-2-37-6(26)</v>
          </cell>
          <cell r="B829" t="str">
            <v>取壊し材運搬</v>
          </cell>
          <cell r="C829" t="str">
            <v>少量の場合</v>
          </cell>
          <cell r="D829" t="str">
            <v>ダンプトラック　２ｔ積み</v>
          </cell>
          <cell r="E829" t="str">
            <v>積込機械　ＢＨ０．１３ｍ３</v>
          </cell>
          <cell r="F829" t="str">
            <v>運搬距離　１７．０ｋｍ　ＤＩＤ区間あり</v>
          </cell>
          <cell r="I829" t="str">
            <v>積算基準　P610</v>
          </cell>
          <cell r="J829" t="str">
            <v>台</v>
          </cell>
          <cell r="L829">
            <v>6450</v>
          </cell>
        </row>
        <row r="830">
          <cell r="A830" t="str">
            <v>RA-2-37-6(27)</v>
          </cell>
          <cell r="B830" t="str">
            <v>取壊し材運搬</v>
          </cell>
          <cell r="C830" t="str">
            <v>少量の場合</v>
          </cell>
          <cell r="D830" t="str">
            <v>ダンプトラック　２ｔ積み</v>
          </cell>
          <cell r="E830" t="str">
            <v>積込機械　ＢＨ０．１３ｍ３</v>
          </cell>
          <cell r="F830" t="str">
            <v>運搬距離　２８．５ｋｍ　ＤＩＤ区間あり</v>
          </cell>
          <cell r="I830" t="str">
            <v>積算基準　P610</v>
          </cell>
          <cell r="J830" t="str">
            <v>台</v>
          </cell>
          <cell r="L830">
            <v>8590</v>
          </cell>
        </row>
        <row r="831">
          <cell r="A831" t="str">
            <v>RA-2-37-6(28)</v>
          </cell>
          <cell r="B831" t="str">
            <v>取壊し材運搬</v>
          </cell>
          <cell r="C831" t="str">
            <v>少量の場合</v>
          </cell>
          <cell r="D831" t="str">
            <v>ダンプトラック　２ｔ積み</v>
          </cell>
          <cell r="E831" t="str">
            <v>積込機械　ＢＨ０．１３ｍ３</v>
          </cell>
          <cell r="F831" t="str">
            <v>運搬距離　６０．０ｋｍ　ＤＩＤ区間あり</v>
          </cell>
          <cell r="I831" t="str">
            <v>積算基準　P610</v>
          </cell>
          <cell r="J831" t="str">
            <v>台</v>
          </cell>
          <cell r="L831">
            <v>12900</v>
          </cell>
        </row>
        <row r="832">
          <cell r="A832" t="str">
            <v>RA-2-37-7(1)</v>
          </cell>
          <cell r="B832" t="str">
            <v>取壊し材運搬</v>
          </cell>
          <cell r="C832" t="str">
            <v>少量の場合</v>
          </cell>
          <cell r="D832" t="str">
            <v>ダンプトラック　２ｔ積み</v>
          </cell>
          <cell r="E832" t="str">
            <v>人力積込み</v>
          </cell>
          <cell r="F832" t="str">
            <v>運搬距離　０．３ｋｍ　ＤＩＤ区間なし</v>
          </cell>
          <cell r="I832" t="str">
            <v>積算基準　P610</v>
          </cell>
          <cell r="J832" t="str">
            <v>台</v>
          </cell>
          <cell r="L832">
            <v>1370</v>
          </cell>
        </row>
        <row r="833">
          <cell r="A833" t="str">
            <v>RA-2-37-7(2)</v>
          </cell>
          <cell r="B833" t="str">
            <v>取壊し材運搬</v>
          </cell>
          <cell r="C833" t="str">
            <v>少量の場合</v>
          </cell>
          <cell r="D833" t="str">
            <v>ダンプトラック　２ｔ積み</v>
          </cell>
          <cell r="E833" t="str">
            <v>人力積込み</v>
          </cell>
          <cell r="F833" t="str">
            <v>運搬距離　０．５ｋｍ　ＤＩＤ区間なし</v>
          </cell>
          <cell r="I833" t="str">
            <v>積算基準　P610</v>
          </cell>
          <cell r="J833" t="str">
            <v>台</v>
          </cell>
          <cell r="L833">
            <v>1520</v>
          </cell>
        </row>
        <row r="834">
          <cell r="A834" t="str">
            <v>RA-2-37-7(3)</v>
          </cell>
          <cell r="B834" t="str">
            <v>取壊し材運搬</v>
          </cell>
          <cell r="C834" t="str">
            <v>少量の場合</v>
          </cell>
          <cell r="D834" t="str">
            <v>ダンプトラック　２ｔ積み</v>
          </cell>
          <cell r="E834" t="str">
            <v>人力積込み</v>
          </cell>
          <cell r="F834" t="str">
            <v>運搬距離　１．５ｋｍ　ＤＩＤ区間なし</v>
          </cell>
          <cell r="I834" t="str">
            <v>積算基準　P610</v>
          </cell>
          <cell r="J834" t="str">
            <v>台</v>
          </cell>
          <cell r="L834">
            <v>1730</v>
          </cell>
        </row>
        <row r="835">
          <cell r="A835" t="str">
            <v>RA-2-37-7(4)</v>
          </cell>
          <cell r="B835" t="str">
            <v>取壊し材運搬</v>
          </cell>
          <cell r="C835" t="str">
            <v>少量の場合</v>
          </cell>
          <cell r="D835" t="str">
            <v>ダンプトラック　２ｔ積み</v>
          </cell>
          <cell r="E835" t="str">
            <v>人力積込み</v>
          </cell>
          <cell r="F835" t="str">
            <v>運搬距離　２．０ｋｍ　ＤＩＤ区間なし</v>
          </cell>
          <cell r="I835" t="str">
            <v>積算基準　P610</v>
          </cell>
          <cell r="J835" t="str">
            <v>台</v>
          </cell>
          <cell r="L835">
            <v>1990</v>
          </cell>
        </row>
        <row r="836">
          <cell r="A836" t="str">
            <v>RA-2-37-7(5)</v>
          </cell>
          <cell r="B836" t="str">
            <v>取壊し材運搬</v>
          </cell>
          <cell r="C836" t="str">
            <v>少量の場合</v>
          </cell>
          <cell r="D836" t="str">
            <v>ダンプトラック　２ｔ積み</v>
          </cell>
          <cell r="E836" t="str">
            <v>人力積込み</v>
          </cell>
          <cell r="F836" t="str">
            <v>運搬距離　２．５ｋｍ　ＤＩＤ区間なし</v>
          </cell>
          <cell r="I836" t="str">
            <v>積算基準　P610</v>
          </cell>
          <cell r="J836" t="str">
            <v>台</v>
          </cell>
          <cell r="L836">
            <v>2350</v>
          </cell>
        </row>
        <row r="837">
          <cell r="A837" t="str">
            <v>RA-2-37-7(6)</v>
          </cell>
          <cell r="B837" t="str">
            <v>取壊し材運搬</v>
          </cell>
          <cell r="C837" t="str">
            <v>少量の場合</v>
          </cell>
          <cell r="D837" t="str">
            <v>ダンプトラック　２ｔ積み</v>
          </cell>
          <cell r="E837" t="str">
            <v>人力積込み</v>
          </cell>
          <cell r="F837" t="str">
            <v>運搬距離　３．０ｋｍ　ＤＩＤ区間なし</v>
          </cell>
          <cell r="I837" t="str">
            <v>積算基準　P610</v>
          </cell>
          <cell r="J837" t="str">
            <v>台</v>
          </cell>
          <cell r="L837">
            <v>2580</v>
          </cell>
        </row>
        <row r="838">
          <cell r="A838" t="str">
            <v>RA-2-37-7(7)</v>
          </cell>
          <cell r="B838" t="str">
            <v>取壊し材運搬</v>
          </cell>
          <cell r="C838" t="str">
            <v>少量の場合</v>
          </cell>
          <cell r="D838" t="str">
            <v>ダンプトラック　２ｔ積み</v>
          </cell>
          <cell r="E838" t="str">
            <v>人力積込み</v>
          </cell>
          <cell r="F838" t="str">
            <v>運搬距離　４．０ｋｍ　ＤＩＤ区間なし</v>
          </cell>
          <cell r="I838" t="str">
            <v>積算基準　P610</v>
          </cell>
          <cell r="J838" t="str">
            <v>台</v>
          </cell>
          <cell r="L838">
            <v>2860</v>
          </cell>
        </row>
        <row r="839">
          <cell r="A839" t="str">
            <v>RA-2-37-7(8)</v>
          </cell>
          <cell r="B839" t="str">
            <v>取壊し材運搬</v>
          </cell>
          <cell r="C839" t="str">
            <v>少量の場合</v>
          </cell>
          <cell r="D839" t="str">
            <v>ダンプトラック　２ｔ積み</v>
          </cell>
          <cell r="E839" t="str">
            <v>人力積込み</v>
          </cell>
          <cell r="F839" t="str">
            <v>運搬距離　５．０ｋｍ　ＤＩＤ区間なし</v>
          </cell>
          <cell r="I839" t="str">
            <v>積算基準　P610</v>
          </cell>
          <cell r="J839" t="str">
            <v>台</v>
          </cell>
          <cell r="L839">
            <v>3230</v>
          </cell>
        </row>
        <row r="840">
          <cell r="A840" t="str">
            <v>RA-2-37-7(9)</v>
          </cell>
          <cell r="B840" t="str">
            <v>取壊し材運搬</v>
          </cell>
          <cell r="C840" t="str">
            <v>少量の場合</v>
          </cell>
          <cell r="D840" t="str">
            <v>ダンプトラック　２ｔ積み</v>
          </cell>
          <cell r="E840" t="str">
            <v>人力積込み</v>
          </cell>
          <cell r="F840" t="str">
            <v>運搬距離　６．５ｋｍ　ＤＩＤ区間なし</v>
          </cell>
          <cell r="I840" t="str">
            <v>積算基準　P610</v>
          </cell>
          <cell r="J840" t="str">
            <v>台</v>
          </cell>
          <cell r="L840">
            <v>3690</v>
          </cell>
        </row>
        <row r="841">
          <cell r="A841" t="str">
            <v>RA-2-37-7(10)</v>
          </cell>
          <cell r="B841" t="str">
            <v>取壊し材運搬</v>
          </cell>
          <cell r="C841" t="str">
            <v>少量の場合</v>
          </cell>
          <cell r="D841" t="str">
            <v>ダンプトラック　２ｔ積み</v>
          </cell>
          <cell r="E841" t="str">
            <v>人力積込み</v>
          </cell>
          <cell r="F841" t="str">
            <v>運搬距離　８．５ｋｍ　ＤＩＤ区間なし</v>
          </cell>
          <cell r="I841" t="str">
            <v>積算基準　P610</v>
          </cell>
          <cell r="J841" t="str">
            <v>台</v>
          </cell>
          <cell r="L841">
            <v>4310</v>
          </cell>
        </row>
        <row r="842">
          <cell r="A842" t="str">
            <v>RA-2-37-7(11)</v>
          </cell>
          <cell r="B842" t="str">
            <v>取壊し材運搬</v>
          </cell>
          <cell r="C842" t="str">
            <v>少量の場合</v>
          </cell>
          <cell r="D842" t="str">
            <v>ダンプトラック　２ｔ積み</v>
          </cell>
          <cell r="E842" t="str">
            <v>人力積込み</v>
          </cell>
          <cell r="F842" t="str">
            <v>運搬距離　１１．０ｋｍ　ＤＩＤ区間なし</v>
          </cell>
          <cell r="I842" t="str">
            <v>積算基準　P610</v>
          </cell>
          <cell r="J842" t="str">
            <v>台</v>
          </cell>
          <cell r="L842">
            <v>5160</v>
          </cell>
        </row>
        <row r="843">
          <cell r="A843" t="str">
            <v>RA-2-37-7(12)</v>
          </cell>
          <cell r="B843" t="str">
            <v>取壊し材運搬</v>
          </cell>
          <cell r="C843" t="str">
            <v>少量の場合</v>
          </cell>
          <cell r="D843" t="str">
            <v>ダンプトラック　２ｔ積み</v>
          </cell>
          <cell r="E843" t="str">
            <v>人力積込み</v>
          </cell>
          <cell r="F843" t="str">
            <v>運搬距離　１６．０ｋｍ　ＤＩＤ区間なし</v>
          </cell>
          <cell r="I843" t="str">
            <v>積算基準　P610</v>
          </cell>
          <cell r="J843" t="str">
            <v>台</v>
          </cell>
          <cell r="L843">
            <v>6450</v>
          </cell>
        </row>
        <row r="844">
          <cell r="A844" t="str">
            <v>RA-2-37-7(13)</v>
          </cell>
          <cell r="B844" t="str">
            <v>取壊し材運搬</v>
          </cell>
          <cell r="C844" t="str">
            <v>少量の場合</v>
          </cell>
          <cell r="D844" t="str">
            <v>ダンプトラック　２ｔ積み</v>
          </cell>
          <cell r="E844" t="str">
            <v>人力積込み</v>
          </cell>
          <cell r="F844" t="str">
            <v>運搬距離　２７．５ｋｍ　ＤＩＤ区間なし</v>
          </cell>
          <cell r="I844" t="str">
            <v>積算基準　P610</v>
          </cell>
          <cell r="J844" t="str">
            <v>台</v>
          </cell>
          <cell r="L844">
            <v>8590</v>
          </cell>
        </row>
        <row r="845">
          <cell r="A845" t="str">
            <v>RA-2-37-7(14)</v>
          </cell>
          <cell r="B845" t="str">
            <v>取壊し材運搬</v>
          </cell>
          <cell r="C845" t="str">
            <v>少量の場合</v>
          </cell>
          <cell r="D845" t="str">
            <v>ダンプトラック　２ｔ積み</v>
          </cell>
          <cell r="E845" t="str">
            <v>人力積込み</v>
          </cell>
          <cell r="F845" t="str">
            <v>運搬距離　６０．０ｋｍ　ＤＩＤ区間なし</v>
          </cell>
          <cell r="I845" t="str">
            <v>積算基準　P610</v>
          </cell>
          <cell r="J845" t="str">
            <v>台</v>
          </cell>
          <cell r="L845">
            <v>12900</v>
          </cell>
        </row>
        <row r="846">
          <cell r="A846" t="str">
            <v>RA-2-37-7(15)</v>
          </cell>
          <cell r="B846" t="str">
            <v>取壊し材運搬</v>
          </cell>
          <cell r="C846" t="str">
            <v>少量の場合</v>
          </cell>
          <cell r="D846" t="str">
            <v>ダンプトラック　２ｔ積み</v>
          </cell>
          <cell r="E846" t="str">
            <v>人力積込み</v>
          </cell>
          <cell r="F846" t="str">
            <v>運搬距離　０．３ｋｍ　ＤＩＤ区間あり</v>
          </cell>
          <cell r="I846" t="str">
            <v>積算基準　P610</v>
          </cell>
          <cell r="J846" t="str">
            <v>台</v>
          </cell>
          <cell r="L846">
            <v>1370</v>
          </cell>
        </row>
        <row r="847">
          <cell r="A847" t="str">
            <v>RA-2-37-7(16)</v>
          </cell>
          <cell r="B847" t="str">
            <v>取壊し材運搬</v>
          </cell>
          <cell r="C847" t="str">
            <v>少量の場合</v>
          </cell>
          <cell r="D847" t="str">
            <v>ダンプトラック　２ｔ積み</v>
          </cell>
          <cell r="E847" t="str">
            <v>人力積込み</v>
          </cell>
          <cell r="F847" t="str">
            <v>運搬距離　０．５ｋｍ　ＤＩＤ区間あり</v>
          </cell>
          <cell r="I847" t="str">
            <v>積算基準　P610</v>
          </cell>
          <cell r="J847" t="str">
            <v>台</v>
          </cell>
          <cell r="L847">
            <v>1520</v>
          </cell>
        </row>
        <row r="848">
          <cell r="A848" t="str">
            <v>RA-2-37-7(17)</v>
          </cell>
          <cell r="B848" t="str">
            <v>取壊し材運搬</v>
          </cell>
          <cell r="C848" t="str">
            <v>少量の場合</v>
          </cell>
          <cell r="D848" t="str">
            <v>ダンプトラック　２ｔ積み</v>
          </cell>
          <cell r="E848" t="str">
            <v>人力積込み</v>
          </cell>
          <cell r="F848" t="str">
            <v>運搬距離　１．５ｋｍ　ＤＩＤ区間あり</v>
          </cell>
          <cell r="I848" t="str">
            <v>積算基準　P610</v>
          </cell>
          <cell r="J848" t="str">
            <v>台</v>
          </cell>
          <cell r="L848">
            <v>1730</v>
          </cell>
        </row>
        <row r="849">
          <cell r="A849" t="str">
            <v>RA-2-37-7(18)</v>
          </cell>
          <cell r="B849" t="str">
            <v>取壊し材運搬</v>
          </cell>
          <cell r="C849" t="str">
            <v>少量の場合</v>
          </cell>
          <cell r="D849" t="str">
            <v>ダンプトラック　２ｔ積み</v>
          </cell>
          <cell r="E849" t="str">
            <v>人力積込み</v>
          </cell>
          <cell r="F849" t="str">
            <v>運搬距離　２．０ｋｍ　ＤＩＤ区間あり</v>
          </cell>
          <cell r="I849" t="str">
            <v>積算基準　P610</v>
          </cell>
          <cell r="J849" t="str">
            <v>台</v>
          </cell>
          <cell r="L849">
            <v>1990</v>
          </cell>
        </row>
        <row r="850">
          <cell r="A850" t="str">
            <v>RA-2-37-7(19)</v>
          </cell>
          <cell r="B850" t="str">
            <v>取壊し材運搬</v>
          </cell>
          <cell r="C850" t="str">
            <v>少量の場合</v>
          </cell>
          <cell r="D850" t="str">
            <v>ダンプトラック　２ｔ積み</v>
          </cell>
          <cell r="E850" t="str">
            <v>人力積込み</v>
          </cell>
          <cell r="F850" t="str">
            <v>運搬距離　２．５ｋｍ　ＤＩＤ区間あり</v>
          </cell>
          <cell r="I850" t="str">
            <v>積算基準　P610</v>
          </cell>
          <cell r="J850" t="str">
            <v>台</v>
          </cell>
          <cell r="L850">
            <v>2350</v>
          </cell>
        </row>
        <row r="851">
          <cell r="A851" t="str">
            <v>RA-2-37-7(20)</v>
          </cell>
          <cell r="B851" t="str">
            <v>取壊し材運搬</v>
          </cell>
          <cell r="C851" t="str">
            <v>少量の場合</v>
          </cell>
          <cell r="D851" t="str">
            <v>ダンプトラック　２ｔ積み</v>
          </cell>
          <cell r="E851" t="str">
            <v>人力積込み</v>
          </cell>
          <cell r="F851" t="str">
            <v>運搬距離　３．０ｋｍ　ＤＩＤ区間あり</v>
          </cell>
          <cell r="I851" t="str">
            <v>積算基準　P610</v>
          </cell>
          <cell r="J851" t="str">
            <v>台</v>
          </cell>
          <cell r="L851">
            <v>2580</v>
          </cell>
        </row>
        <row r="852">
          <cell r="A852" t="str">
            <v>RA-2-37-7(21)</v>
          </cell>
          <cell r="B852" t="str">
            <v>取壊し材運搬</v>
          </cell>
          <cell r="C852" t="str">
            <v>少量の場合</v>
          </cell>
          <cell r="D852" t="str">
            <v>ダンプトラック　２ｔ積み</v>
          </cell>
          <cell r="E852" t="str">
            <v>人力積込み</v>
          </cell>
          <cell r="F852" t="str">
            <v>運搬距離　４．０ｋｍ　ＤＩＤ区間あり</v>
          </cell>
          <cell r="I852" t="str">
            <v>積算基準　P610</v>
          </cell>
          <cell r="J852" t="str">
            <v>台</v>
          </cell>
          <cell r="L852">
            <v>2860</v>
          </cell>
        </row>
        <row r="853">
          <cell r="A853" t="str">
            <v>RA-2-37-7(22)</v>
          </cell>
          <cell r="B853" t="str">
            <v>取壊し材運搬</v>
          </cell>
          <cell r="C853" t="str">
            <v>少量の場合</v>
          </cell>
          <cell r="D853" t="str">
            <v>ダンプトラック　２ｔ積み</v>
          </cell>
          <cell r="E853" t="str">
            <v>人力積込み</v>
          </cell>
          <cell r="F853" t="str">
            <v>運搬距離　５．０ｋｍ　ＤＩＤ区間あり</v>
          </cell>
          <cell r="I853" t="str">
            <v>積算基準　P610</v>
          </cell>
          <cell r="J853" t="str">
            <v>台</v>
          </cell>
          <cell r="L853">
            <v>3230</v>
          </cell>
        </row>
        <row r="854">
          <cell r="A854" t="str">
            <v>RA-2-37-7(23)</v>
          </cell>
          <cell r="B854" t="str">
            <v>取壊し材運搬</v>
          </cell>
          <cell r="C854" t="str">
            <v>少量の場合</v>
          </cell>
          <cell r="D854" t="str">
            <v>ダンプトラック　２ｔ積み</v>
          </cell>
          <cell r="E854" t="str">
            <v>人力積込み</v>
          </cell>
          <cell r="F854" t="str">
            <v>運搬距離　６．５ｋｍ　ＤＩＤ区間あり</v>
          </cell>
          <cell r="I854" t="str">
            <v>積算基準　P610</v>
          </cell>
          <cell r="J854" t="str">
            <v>台</v>
          </cell>
          <cell r="L854">
            <v>3690</v>
          </cell>
        </row>
        <row r="855">
          <cell r="A855" t="str">
            <v>RA-2-37-7(24)</v>
          </cell>
          <cell r="B855" t="str">
            <v>取壊し材運搬</v>
          </cell>
          <cell r="C855" t="str">
            <v>少量の場合</v>
          </cell>
          <cell r="D855" t="str">
            <v>ダンプトラック　２ｔ積み</v>
          </cell>
          <cell r="E855" t="str">
            <v>人力積込み</v>
          </cell>
          <cell r="F855" t="str">
            <v>運搬距離　８．５ｋｍ　ＤＩＤ区間あり</v>
          </cell>
          <cell r="I855" t="str">
            <v>積算基準　P610</v>
          </cell>
          <cell r="J855" t="str">
            <v>台</v>
          </cell>
          <cell r="L855">
            <v>4310</v>
          </cell>
        </row>
        <row r="856">
          <cell r="A856" t="str">
            <v>RA-2-37-7(25)</v>
          </cell>
          <cell r="B856" t="str">
            <v>取壊し材運搬</v>
          </cell>
          <cell r="C856" t="str">
            <v>少量の場合</v>
          </cell>
          <cell r="D856" t="str">
            <v>ダンプトラック　２ｔ積み</v>
          </cell>
          <cell r="E856" t="str">
            <v>人力積込み</v>
          </cell>
          <cell r="F856" t="str">
            <v>運搬距離　１１．０ｋｍ　ＤＩＤ区間あり</v>
          </cell>
          <cell r="I856" t="str">
            <v>積算基準　P610</v>
          </cell>
          <cell r="J856" t="str">
            <v>台</v>
          </cell>
          <cell r="L856">
            <v>5160</v>
          </cell>
        </row>
        <row r="857">
          <cell r="A857" t="str">
            <v>RA-2-37-7(26)</v>
          </cell>
          <cell r="B857" t="str">
            <v>取壊し材運搬</v>
          </cell>
          <cell r="C857" t="str">
            <v>少量の場合</v>
          </cell>
          <cell r="D857" t="str">
            <v>ダンプトラック　２ｔ積み</v>
          </cell>
          <cell r="E857" t="str">
            <v>人力積込み</v>
          </cell>
          <cell r="F857" t="str">
            <v>運搬距離　１６．０ｋｍ　ＤＩＤ区間あり</v>
          </cell>
          <cell r="I857" t="str">
            <v>積算基準　P610</v>
          </cell>
          <cell r="J857" t="str">
            <v>台</v>
          </cell>
          <cell r="L857">
            <v>6450</v>
          </cell>
        </row>
        <row r="858">
          <cell r="A858" t="str">
            <v>RA-2-37-7(27)</v>
          </cell>
          <cell r="B858" t="str">
            <v>取壊し材運搬</v>
          </cell>
          <cell r="C858" t="str">
            <v>少量の場合</v>
          </cell>
          <cell r="D858" t="str">
            <v>ダンプトラック　２ｔ積み</v>
          </cell>
          <cell r="E858" t="str">
            <v>人力積込み</v>
          </cell>
          <cell r="F858" t="str">
            <v>運搬距離　２７．５ｋｍ　ＤＩＤ区間あり</v>
          </cell>
          <cell r="I858" t="str">
            <v>積算基準　P610</v>
          </cell>
          <cell r="J858" t="str">
            <v>台</v>
          </cell>
          <cell r="L858">
            <v>8590</v>
          </cell>
        </row>
        <row r="859">
          <cell r="A859" t="str">
            <v>RA-2-37-7(28)</v>
          </cell>
          <cell r="B859" t="str">
            <v>取壊し材運搬</v>
          </cell>
          <cell r="C859" t="str">
            <v>少量の場合</v>
          </cell>
          <cell r="D859" t="str">
            <v>ダンプトラック　２ｔ積み</v>
          </cell>
          <cell r="E859" t="str">
            <v>人力積込み</v>
          </cell>
          <cell r="F859" t="str">
            <v>運搬距離　６０．０ｋｍ　ＤＩＤ区間あり</v>
          </cell>
          <cell r="I859" t="str">
            <v>積算基準　P610</v>
          </cell>
          <cell r="J859" t="str">
            <v>台</v>
          </cell>
          <cell r="L859">
            <v>12900</v>
          </cell>
        </row>
        <row r="861">
          <cell r="B861" t="str">
            <v>高所作業車運転</v>
          </cell>
        </row>
        <row r="862">
          <cell r="A862" t="str">
            <v>D-8-1</v>
          </cell>
          <cell r="B862" t="str">
            <v>高所作業車運転</v>
          </cell>
          <cell r="C862" t="str">
            <v>作業床高さ　８ｍ</v>
          </cell>
          <cell r="D862" t="str">
            <v>トラック架装リフト･ブーム型</v>
          </cell>
          <cell r="E862" t="str">
            <v>機ー２９</v>
          </cell>
          <cell r="I862" t="str">
            <v>土木積算基準（道）P169</v>
          </cell>
          <cell r="J862" t="str">
            <v>台</v>
          </cell>
          <cell r="L862">
            <v>29800</v>
          </cell>
        </row>
        <row r="863">
          <cell r="A863" t="str">
            <v>D-8-2</v>
          </cell>
          <cell r="B863" t="str">
            <v>高所作業車運転</v>
          </cell>
          <cell r="C863" t="str">
            <v>作業床高さ　１２ｍ</v>
          </cell>
          <cell r="D863" t="str">
            <v>トラック架装リフト･ブーム型</v>
          </cell>
          <cell r="E863" t="str">
            <v>機ー２８</v>
          </cell>
          <cell r="I863" t="str">
            <v>土木積算基準（道）P169</v>
          </cell>
          <cell r="J863" t="str">
            <v>台</v>
          </cell>
          <cell r="L863">
            <v>35200</v>
          </cell>
        </row>
        <row r="1167">
          <cell r="A1167" t="str">
            <v>Z1090980</v>
          </cell>
          <cell r="D1167" t="str">
            <v>８０×４９×１００ｃｍ</v>
          </cell>
          <cell r="E1167" t="str">
            <v>８００（JISA　５３７２　１種）</v>
          </cell>
          <cell r="J1167">
            <v>4710</v>
          </cell>
          <cell r="K1167">
            <v>4710</v>
          </cell>
          <cell r="L1167">
            <v>1</v>
          </cell>
        </row>
        <row r="1168">
          <cell r="A1168" t="str">
            <v>Z1090990</v>
          </cell>
          <cell r="D1168" t="str">
            <v>９０×５５×１００ｃｍ</v>
          </cell>
          <cell r="E1168" t="str">
            <v>９００（JISA　５３７２　１種）</v>
          </cell>
          <cell r="J1168">
            <v>6190</v>
          </cell>
          <cell r="K1168">
            <v>6190</v>
          </cell>
          <cell r="L1168">
            <v>1</v>
          </cell>
        </row>
        <row r="1169">
          <cell r="A1169" t="str">
            <v>Z1091000</v>
          </cell>
          <cell r="D1169" t="str">
            <v>１００×６０×１００ｃｍ</v>
          </cell>
          <cell r="E1169" t="str">
            <v>１０００（JISA　５３７２　１種）</v>
          </cell>
          <cell r="J1169">
            <v>7110</v>
          </cell>
          <cell r="K1169">
            <v>7110</v>
          </cell>
          <cell r="L1169">
            <v>1</v>
          </cell>
        </row>
        <row r="1171">
          <cell r="A1171" t="str">
            <v>Z1091010</v>
          </cell>
          <cell r="D1171" t="str">
            <v>２０×１５×２００ｃｍ</v>
          </cell>
          <cell r="E1171" t="str">
            <v>２００（JISA　５３７２　１種）</v>
          </cell>
          <cell r="J1171">
            <v>2210</v>
          </cell>
          <cell r="K1171">
            <v>2210</v>
          </cell>
          <cell r="L1171">
            <v>1</v>
          </cell>
        </row>
        <row r="1172">
          <cell r="A1172" t="str">
            <v>Z1091020</v>
          </cell>
          <cell r="D1172" t="str">
            <v>２５×１７．５×２００ｃｍ</v>
          </cell>
          <cell r="E1172" t="str">
            <v>２５０（JISA　５３７２　１種）</v>
          </cell>
          <cell r="J1172">
            <v>2310</v>
          </cell>
          <cell r="K1172">
            <v>2310</v>
          </cell>
          <cell r="L1172">
            <v>1</v>
          </cell>
        </row>
        <row r="1173">
          <cell r="A1173" t="str">
            <v>Z1091030</v>
          </cell>
          <cell r="D1173" t="str">
            <v>３０×２０×２００ｃｍ</v>
          </cell>
          <cell r="E1173" t="str">
            <v>３００（JISA　５３７２　１種）</v>
          </cell>
          <cell r="J1173">
            <v>2400</v>
          </cell>
          <cell r="K1173">
            <v>2400</v>
          </cell>
          <cell r="L1173">
            <v>1</v>
          </cell>
        </row>
        <row r="1174">
          <cell r="A1174" t="str">
            <v>Z1091040</v>
          </cell>
          <cell r="D1174" t="str">
            <v>３５×２３．５×２００ｃｍ</v>
          </cell>
          <cell r="E1174" t="str">
            <v>３５０（JISA　５３７２　１種）</v>
          </cell>
          <cell r="J1174">
            <v>3060</v>
          </cell>
          <cell r="K1174">
            <v>3060</v>
          </cell>
          <cell r="L1174">
            <v>1</v>
          </cell>
        </row>
        <row r="1175">
          <cell r="A1175" t="str">
            <v>Z1091050</v>
          </cell>
          <cell r="D1175" t="str">
            <v>４０×２６×２００ｃｍ</v>
          </cell>
          <cell r="E1175" t="str">
            <v>４００（JISA　５３７２　１種）</v>
          </cell>
          <cell r="J1175">
            <v>3740</v>
          </cell>
          <cell r="K1175">
            <v>3740</v>
          </cell>
          <cell r="L1175">
            <v>1</v>
          </cell>
        </row>
        <row r="1176">
          <cell r="A1176" t="str">
            <v>Z1091060</v>
          </cell>
          <cell r="D1176" t="str">
            <v>４５×２９．５×２００ｃｍ</v>
          </cell>
          <cell r="E1176" t="str">
            <v>４５０（JISA　５３７２　１種）</v>
          </cell>
          <cell r="J1176">
            <v>4280</v>
          </cell>
          <cell r="K1176">
            <v>4280</v>
          </cell>
          <cell r="L1176">
            <v>1</v>
          </cell>
        </row>
        <row r="1177">
          <cell r="A1177" t="str">
            <v>Z1091070</v>
          </cell>
          <cell r="D1177" t="str">
            <v>５０×３２×２００ｃｍ</v>
          </cell>
          <cell r="E1177" t="str">
            <v>５００（JISA　５３７２　１種）</v>
          </cell>
          <cell r="J1177">
            <v>5120</v>
          </cell>
          <cell r="K1177">
            <v>5120</v>
          </cell>
          <cell r="L1177">
            <v>1</v>
          </cell>
        </row>
        <row r="1178">
          <cell r="A1178" t="str">
            <v>Z1091160</v>
          </cell>
          <cell r="D1178" t="str">
            <v>Ｌ＝１０００　Ｔ－４</v>
          </cell>
          <cell r="J1178">
            <v>1620</v>
          </cell>
          <cell r="K1178">
            <v>1620</v>
          </cell>
          <cell r="L1178">
            <v>1</v>
          </cell>
        </row>
        <row r="1183">
          <cell r="A1183" t="str">
            <v>Z1091310</v>
          </cell>
          <cell r="D1183" t="str">
            <v>３００×３００×２０００</v>
          </cell>
          <cell r="E1183" t="str">
            <v>横断用３００型（鋼製被覆付）</v>
          </cell>
          <cell r="J1183">
            <v>22400</v>
          </cell>
          <cell r="K1183">
            <v>22400</v>
          </cell>
          <cell r="L1183">
            <v>1</v>
          </cell>
        </row>
        <row r="1184">
          <cell r="A1184" t="str">
            <v>Z1091320</v>
          </cell>
          <cell r="D1184" t="str">
            <v>３００×４００×２０００</v>
          </cell>
          <cell r="E1184" t="str">
            <v>横断用３００型（鋼製被覆付）</v>
          </cell>
          <cell r="J1184">
            <v>24500</v>
          </cell>
          <cell r="K1184">
            <v>24500</v>
          </cell>
          <cell r="L1184">
            <v>1</v>
          </cell>
        </row>
        <row r="1185">
          <cell r="A1185" t="str">
            <v>Z1091330</v>
          </cell>
          <cell r="D1185" t="str">
            <v>３００×５００×２０００</v>
          </cell>
          <cell r="E1185" t="str">
            <v>横断用３００型（鋼製被覆付）</v>
          </cell>
          <cell r="J1185">
            <v>26700</v>
          </cell>
          <cell r="K1185">
            <v>26700</v>
          </cell>
          <cell r="L1185">
            <v>1</v>
          </cell>
        </row>
        <row r="1186">
          <cell r="A1186" t="str">
            <v>Z1091340</v>
          </cell>
          <cell r="D1186" t="str">
            <v>３００×６００×２０００</v>
          </cell>
          <cell r="E1186" t="str">
            <v>横断用３００型（鋼製被覆付）</v>
          </cell>
          <cell r="J1186">
            <v>31300</v>
          </cell>
          <cell r="K1186">
            <v>31300</v>
          </cell>
          <cell r="L1186">
            <v>1</v>
          </cell>
        </row>
        <row r="1187">
          <cell r="A1187" t="str">
            <v>Z1091350</v>
          </cell>
          <cell r="D1187" t="str">
            <v>３００×７００×２０００</v>
          </cell>
          <cell r="E1187" t="str">
            <v>横断用３００型（鋼製被覆付）</v>
          </cell>
          <cell r="J1187">
            <v>32900</v>
          </cell>
          <cell r="K1187">
            <v>32900</v>
          </cell>
          <cell r="L1187">
            <v>1</v>
          </cell>
        </row>
        <row r="1188">
          <cell r="A1188" t="str">
            <v>Z1091360</v>
          </cell>
          <cell r="D1188" t="str">
            <v>３００×８００×２０００</v>
          </cell>
          <cell r="E1188" t="str">
            <v>横断用３００型（鋼製被覆付）</v>
          </cell>
          <cell r="J1188">
            <v>35400</v>
          </cell>
          <cell r="K1188">
            <v>35400</v>
          </cell>
          <cell r="L1188">
            <v>1</v>
          </cell>
        </row>
        <row r="1189">
          <cell r="A1189" t="str">
            <v>Z1091370</v>
          </cell>
          <cell r="D1189" t="str">
            <v>３００×９００×２０００</v>
          </cell>
          <cell r="E1189" t="str">
            <v>横断用３００型（鋼製被覆付）</v>
          </cell>
          <cell r="J1189">
            <v>41100</v>
          </cell>
          <cell r="K1189">
            <v>41100</v>
          </cell>
          <cell r="L1189">
            <v>1</v>
          </cell>
        </row>
        <row r="1190">
          <cell r="A1190" t="str">
            <v>Z1091380</v>
          </cell>
          <cell r="D1190" t="str">
            <v>３００×１０００×２０００</v>
          </cell>
          <cell r="E1190" t="str">
            <v>横断用３００型（鋼製被覆付）</v>
          </cell>
          <cell r="J1190">
            <v>44000</v>
          </cell>
          <cell r="K1190">
            <v>44000</v>
          </cell>
          <cell r="L1190">
            <v>1</v>
          </cell>
        </row>
        <row r="1191">
          <cell r="A1191" t="str">
            <v>Z1091390</v>
          </cell>
          <cell r="D1191" t="str">
            <v>３００×１１００×２０００</v>
          </cell>
          <cell r="E1191" t="str">
            <v>横断用３００型（鋼製被覆付）</v>
          </cell>
          <cell r="J1191">
            <v>46900</v>
          </cell>
          <cell r="K1191">
            <v>46900</v>
          </cell>
          <cell r="L1191">
            <v>1</v>
          </cell>
        </row>
        <row r="1193">
          <cell r="A1193" t="str">
            <v>Z1091400</v>
          </cell>
          <cell r="D1193" t="str">
            <v>４００×４００×２０００</v>
          </cell>
          <cell r="E1193" t="str">
            <v>横断用４００型（鋼製被覆付）</v>
          </cell>
          <cell r="J1193">
            <v>28000</v>
          </cell>
          <cell r="K1193">
            <v>28000</v>
          </cell>
          <cell r="L1193">
            <v>1</v>
          </cell>
        </row>
        <row r="1194">
          <cell r="A1194" t="str">
            <v>Z1091410</v>
          </cell>
          <cell r="D1194" t="str">
            <v>４００×５００×２０００</v>
          </cell>
          <cell r="E1194" t="str">
            <v>横断用４００型（鋼製被覆付）</v>
          </cell>
          <cell r="J1194">
            <v>30300</v>
          </cell>
          <cell r="K1194">
            <v>30300</v>
          </cell>
          <cell r="L1194">
            <v>1</v>
          </cell>
        </row>
        <row r="1195">
          <cell r="A1195" t="str">
            <v>Z1091420</v>
          </cell>
          <cell r="D1195" t="str">
            <v>４００×６００×２０００</v>
          </cell>
          <cell r="E1195" t="str">
            <v>横断用４００型（鋼製被覆付）</v>
          </cell>
          <cell r="J1195">
            <v>32600</v>
          </cell>
          <cell r="K1195">
            <v>32600</v>
          </cell>
          <cell r="L1195">
            <v>1</v>
          </cell>
        </row>
        <row r="1196">
          <cell r="A1196" t="str">
            <v>Z1091430</v>
          </cell>
          <cell r="D1196" t="str">
            <v>４００×７００×２０００</v>
          </cell>
          <cell r="E1196" t="str">
            <v>横断用４００型（鋼製被覆付）</v>
          </cell>
          <cell r="J1196">
            <v>37600</v>
          </cell>
          <cell r="K1196">
            <v>37600</v>
          </cell>
          <cell r="L1196">
            <v>1</v>
          </cell>
        </row>
        <row r="1197">
          <cell r="A1197" t="str">
            <v>Z1091440</v>
          </cell>
          <cell r="D1197" t="str">
            <v>４００×８００×２０００</v>
          </cell>
          <cell r="E1197" t="str">
            <v>横断用４００型（鋼製被覆付）</v>
          </cell>
          <cell r="J1197">
            <v>38000</v>
          </cell>
          <cell r="K1197">
            <v>38000</v>
          </cell>
          <cell r="L1197">
            <v>1</v>
          </cell>
        </row>
        <row r="1198">
          <cell r="A1198" t="str">
            <v>Z1091450</v>
          </cell>
          <cell r="D1198" t="str">
            <v>４００×９００×２０００</v>
          </cell>
          <cell r="E1198" t="str">
            <v>横断用４００型（鋼製被覆付）</v>
          </cell>
          <cell r="J1198">
            <v>40600</v>
          </cell>
          <cell r="K1198">
            <v>40600</v>
          </cell>
          <cell r="L1198">
            <v>1</v>
          </cell>
        </row>
        <row r="1199">
          <cell r="A1199" t="str">
            <v>Z1091460</v>
          </cell>
          <cell r="D1199" t="str">
            <v>４００×１０００×２０００</v>
          </cell>
          <cell r="E1199" t="str">
            <v>横断用４００型（鋼製被覆付）</v>
          </cell>
          <cell r="J1199">
            <v>46500</v>
          </cell>
          <cell r="K1199">
            <v>46500</v>
          </cell>
          <cell r="L1199">
            <v>1</v>
          </cell>
        </row>
        <row r="1200">
          <cell r="A1200" t="str">
            <v>Z1091470</v>
          </cell>
          <cell r="D1200" t="str">
            <v>４００×１１００×２０００</v>
          </cell>
          <cell r="E1200" t="str">
            <v>横断用４００型（鋼製被覆付）</v>
          </cell>
          <cell r="J1200">
            <v>49500</v>
          </cell>
          <cell r="K1200">
            <v>49500</v>
          </cell>
          <cell r="L1200">
            <v>1</v>
          </cell>
        </row>
        <row r="1201">
          <cell r="A1201" t="str">
            <v>Z1091480</v>
          </cell>
          <cell r="D1201" t="str">
            <v>４００×１２００×２０００</v>
          </cell>
          <cell r="E1201" t="str">
            <v>横断用４００型（鋼製被覆付）</v>
          </cell>
          <cell r="J1201">
            <v>51500</v>
          </cell>
          <cell r="K1201">
            <v>51500</v>
          </cell>
          <cell r="L1201">
            <v>1</v>
          </cell>
        </row>
        <row r="1203">
          <cell r="A1203" t="str">
            <v>Z1091490</v>
          </cell>
          <cell r="D1203" t="str">
            <v>５００×６００×２０００</v>
          </cell>
          <cell r="E1203" t="str">
            <v>横断用５００型（鋼製被覆付）</v>
          </cell>
          <cell r="J1203">
            <v>34400</v>
          </cell>
          <cell r="K1203">
            <v>34400</v>
          </cell>
          <cell r="L1203">
            <v>1</v>
          </cell>
        </row>
        <row r="1204">
          <cell r="A1204" t="str">
            <v>Z1091500</v>
          </cell>
          <cell r="D1204" t="str">
            <v>５００×７００×２０００</v>
          </cell>
          <cell r="E1204" t="str">
            <v>横断用５００型（鋼製被覆付）</v>
          </cell>
          <cell r="J1204">
            <v>36800</v>
          </cell>
          <cell r="K1204">
            <v>36800</v>
          </cell>
          <cell r="L1204">
            <v>1</v>
          </cell>
        </row>
        <row r="1205">
          <cell r="A1205" t="str">
            <v>Z1091510</v>
          </cell>
          <cell r="D1205" t="str">
            <v>５００×８００×２０００</v>
          </cell>
          <cell r="E1205" t="str">
            <v>横断用５００型（鋼製被覆付）</v>
          </cell>
          <cell r="J1205">
            <v>39200</v>
          </cell>
          <cell r="K1205">
            <v>39200</v>
          </cell>
          <cell r="L1205">
            <v>1</v>
          </cell>
        </row>
        <row r="1206">
          <cell r="A1206" t="str">
            <v>Z1091520</v>
          </cell>
          <cell r="D1206" t="str">
            <v>５００×９００×２０００</v>
          </cell>
          <cell r="E1206" t="str">
            <v>横断用５００型（鋼製被覆付）</v>
          </cell>
          <cell r="J1206">
            <v>44700</v>
          </cell>
          <cell r="K1206">
            <v>44700</v>
          </cell>
          <cell r="L1206">
            <v>1</v>
          </cell>
        </row>
        <row r="1207">
          <cell r="A1207" t="str">
            <v>Z1091530</v>
          </cell>
          <cell r="D1207" t="str">
            <v>５００×１０００×２０００</v>
          </cell>
          <cell r="E1207" t="str">
            <v>横断用５００型（鋼製被覆付）</v>
          </cell>
          <cell r="J1207">
            <v>47500</v>
          </cell>
          <cell r="K1207">
            <v>47500</v>
          </cell>
          <cell r="L1207">
            <v>1</v>
          </cell>
        </row>
        <row r="1208">
          <cell r="A1208" t="str">
            <v>Z1091540</v>
          </cell>
          <cell r="D1208" t="str">
            <v>５００×１１００×２０００</v>
          </cell>
          <cell r="E1208" t="str">
            <v>横断用５００型（鋼製被覆付）</v>
          </cell>
          <cell r="J1208">
            <v>50200</v>
          </cell>
          <cell r="K1208">
            <v>50200</v>
          </cell>
          <cell r="L1208">
            <v>1</v>
          </cell>
        </row>
        <row r="1209">
          <cell r="A1209" t="str">
            <v>Z1091550</v>
          </cell>
          <cell r="D1209" t="str">
            <v>５００×１２００×２０００</v>
          </cell>
          <cell r="E1209" t="str">
            <v>横断用５００型（鋼製被覆付）</v>
          </cell>
          <cell r="J1209">
            <v>56800</v>
          </cell>
          <cell r="K1209">
            <v>56800</v>
          </cell>
          <cell r="L1209">
            <v>1</v>
          </cell>
        </row>
        <row r="1210">
          <cell r="A1210" t="str">
            <v>Z1091560</v>
          </cell>
          <cell r="D1210" t="str">
            <v>５００×１３００×２０００</v>
          </cell>
          <cell r="E1210" t="str">
            <v>横断用５００型（鋼製被覆付）</v>
          </cell>
          <cell r="J1210">
            <v>60000</v>
          </cell>
          <cell r="K1210">
            <v>60000</v>
          </cell>
          <cell r="L1210">
            <v>1</v>
          </cell>
        </row>
        <row r="1211">
          <cell r="A1211" t="str">
            <v>Z1091570</v>
          </cell>
          <cell r="D1211" t="str">
            <v>５００×１４００×２０００</v>
          </cell>
          <cell r="E1211" t="str">
            <v>横断用５００型（鋼製被覆付）</v>
          </cell>
          <cell r="J1211">
            <v>63100</v>
          </cell>
          <cell r="K1211">
            <v>63100</v>
          </cell>
          <cell r="L1211">
            <v>1</v>
          </cell>
        </row>
        <row r="1213">
          <cell r="A1213" t="str">
            <v>Z1091580</v>
          </cell>
          <cell r="D1213" t="str">
            <v>６００×７００×２０００</v>
          </cell>
          <cell r="E1213" t="str">
            <v>横断用６００型（鋼製被覆付）</v>
          </cell>
          <cell r="J1213">
            <v>44600</v>
          </cell>
          <cell r="K1213">
            <v>44600</v>
          </cell>
          <cell r="L1213">
            <v>1</v>
          </cell>
        </row>
        <row r="1214">
          <cell r="A1214" t="str">
            <v>Z1091590</v>
          </cell>
          <cell r="D1214" t="str">
            <v>６００×８００×２０００</v>
          </cell>
          <cell r="E1214" t="str">
            <v>横断用６００型（鋼製被覆付）</v>
          </cell>
          <cell r="J1214">
            <v>47300</v>
          </cell>
          <cell r="K1214">
            <v>47300</v>
          </cell>
          <cell r="L1214">
            <v>1</v>
          </cell>
        </row>
        <row r="1215">
          <cell r="A1215" t="str">
            <v>Z1091600</v>
          </cell>
          <cell r="D1215" t="str">
            <v>６００×９００×２０００</v>
          </cell>
          <cell r="E1215" t="str">
            <v>横断用６００型（鋼製被覆付）</v>
          </cell>
          <cell r="J1215">
            <v>50100</v>
          </cell>
          <cell r="K1215">
            <v>50100</v>
          </cell>
          <cell r="L1215">
            <v>1</v>
          </cell>
        </row>
        <row r="1216">
          <cell r="A1216" t="str">
            <v>Z1091610</v>
          </cell>
          <cell r="D1216" t="str">
            <v>６００×１０００×２０００</v>
          </cell>
          <cell r="E1216" t="str">
            <v>横断用６００型（鋼製被覆付）</v>
          </cell>
          <cell r="J1216">
            <v>56600</v>
          </cell>
          <cell r="K1216">
            <v>56600</v>
          </cell>
          <cell r="L1216">
            <v>1</v>
          </cell>
        </row>
        <row r="1217">
          <cell r="A1217" t="str">
            <v>Z1091620</v>
          </cell>
          <cell r="D1217" t="str">
            <v>６００×１１００×２０００</v>
          </cell>
          <cell r="E1217" t="str">
            <v>横断用６００型（鋼製被覆付）</v>
          </cell>
          <cell r="J1217">
            <v>58400</v>
          </cell>
          <cell r="K1217">
            <v>58400</v>
          </cell>
          <cell r="L1217">
            <v>1</v>
          </cell>
        </row>
        <row r="1218">
          <cell r="A1218" t="str">
            <v>Z1091630</v>
          </cell>
          <cell r="D1218" t="str">
            <v>６００×１２００×２０００</v>
          </cell>
          <cell r="E1218" t="str">
            <v>横断用６００型（鋼製被覆付）</v>
          </cell>
          <cell r="J1218">
            <v>62900</v>
          </cell>
          <cell r="K1218">
            <v>62900</v>
          </cell>
          <cell r="L1218">
            <v>1</v>
          </cell>
        </row>
        <row r="1219">
          <cell r="A1219" t="str">
            <v>Z1091640</v>
          </cell>
          <cell r="D1219" t="str">
            <v>６００×１３００×２０００</v>
          </cell>
          <cell r="E1219" t="str">
            <v>横断用６００型（鋼製被覆付）</v>
          </cell>
          <cell r="J1219">
            <v>70600</v>
          </cell>
          <cell r="K1219">
            <v>70600</v>
          </cell>
          <cell r="L1219">
            <v>1</v>
          </cell>
        </row>
        <row r="1220">
          <cell r="A1220" t="str">
            <v>Z1091650</v>
          </cell>
          <cell r="D1220" t="str">
            <v>６００×１４００×２０００</v>
          </cell>
          <cell r="E1220" t="str">
            <v>横断用６００型（鋼製被覆付）</v>
          </cell>
          <cell r="J1220">
            <v>74200</v>
          </cell>
          <cell r="K1220">
            <v>74200</v>
          </cell>
          <cell r="L1220">
            <v>1</v>
          </cell>
        </row>
        <row r="1221">
          <cell r="A1221" t="str">
            <v>Z1091660</v>
          </cell>
          <cell r="D1221" t="str">
            <v>６００×１５００×２０００</v>
          </cell>
          <cell r="E1221" t="str">
            <v>横断用６００型（鋼製被覆付）</v>
          </cell>
          <cell r="J1221">
            <v>77700</v>
          </cell>
          <cell r="K1221">
            <v>77700</v>
          </cell>
          <cell r="L1221">
            <v>1</v>
          </cell>
        </row>
        <row r="1223">
          <cell r="A1223" t="str">
            <v>Z1091670</v>
          </cell>
          <cell r="D1223" t="str">
            <v>３００×３００×２０００</v>
          </cell>
          <cell r="E1223" t="str">
            <v>従断用３００型</v>
          </cell>
          <cell r="J1223">
            <v>6880</v>
          </cell>
          <cell r="K1223">
            <v>6880</v>
          </cell>
          <cell r="L1223">
            <v>1</v>
          </cell>
        </row>
        <row r="1224">
          <cell r="A1224" t="str">
            <v>Z1091680</v>
          </cell>
          <cell r="D1224" t="str">
            <v>３００×４００×２０００</v>
          </cell>
          <cell r="E1224" t="str">
            <v>従断用３００型</v>
          </cell>
          <cell r="J1224">
            <v>8270</v>
          </cell>
          <cell r="K1224">
            <v>8270</v>
          </cell>
          <cell r="L1224">
            <v>1</v>
          </cell>
        </row>
        <row r="1225">
          <cell r="A1225" t="str">
            <v>Z1091690</v>
          </cell>
          <cell r="D1225" t="str">
            <v>３００×５００×２０００</v>
          </cell>
          <cell r="E1225" t="str">
            <v>従断用３００型</v>
          </cell>
          <cell r="J1225">
            <v>8830</v>
          </cell>
          <cell r="K1225">
            <v>8830</v>
          </cell>
          <cell r="L1225">
            <v>1</v>
          </cell>
        </row>
        <row r="1226">
          <cell r="A1226" t="str">
            <v>Z1091700</v>
          </cell>
          <cell r="D1226" t="str">
            <v>３００×６００×２０００</v>
          </cell>
          <cell r="E1226" t="str">
            <v>従断用３００型</v>
          </cell>
          <cell r="J1226">
            <v>10600</v>
          </cell>
          <cell r="K1226">
            <v>10600</v>
          </cell>
          <cell r="L1226">
            <v>1</v>
          </cell>
        </row>
        <row r="1227">
          <cell r="A1227" t="str">
            <v>Z1091710</v>
          </cell>
          <cell r="D1227" t="str">
            <v>３００×７００×２０００</v>
          </cell>
          <cell r="E1227" t="str">
            <v>従断用３００型</v>
          </cell>
          <cell r="J1227">
            <v>11600</v>
          </cell>
          <cell r="K1227">
            <v>11600</v>
          </cell>
          <cell r="L1227">
            <v>1</v>
          </cell>
        </row>
        <row r="1228">
          <cell r="A1228" t="str">
            <v>Z1091720</v>
          </cell>
          <cell r="D1228" t="str">
            <v>３００×８００×２０００</v>
          </cell>
          <cell r="E1228" t="str">
            <v>従断用３００型</v>
          </cell>
          <cell r="J1228">
            <v>14200</v>
          </cell>
          <cell r="K1228">
            <v>14200</v>
          </cell>
          <cell r="L1228">
            <v>1</v>
          </cell>
        </row>
        <row r="1229">
          <cell r="A1229" t="str">
            <v>Z1091730</v>
          </cell>
          <cell r="D1229" t="str">
            <v>３００×９００×２０００</v>
          </cell>
          <cell r="E1229" t="str">
            <v>従断用３００型</v>
          </cell>
          <cell r="J1229">
            <v>15100</v>
          </cell>
          <cell r="K1229">
            <v>15100</v>
          </cell>
          <cell r="L1229">
            <v>1</v>
          </cell>
        </row>
        <row r="1230">
          <cell r="A1230" t="str">
            <v>Z1091740</v>
          </cell>
          <cell r="D1230" t="str">
            <v>３００×１０００×２０００</v>
          </cell>
          <cell r="E1230" t="str">
            <v>従断用３００型</v>
          </cell>
          <cell r="J1230">
            <v>18300</v>
          </cell>
          <cell r="K1230">
            <v>18300</v>
          </cell>
          <cell r="L1230">
            <v>1</v>
          </cell>
        </row>
        <row r="1231">
          <cell r="A1231" t="str">
            <v>Z1091750</v>
          </cell>
          <cell r="D1231" t="str">
            <v>３００×１１００×２０００</v>
          </cell>
          <cell r="E1231" t="str">
            <v>従断用３００型</v>
          </cell>
          <cell r="J1231">
            <v>19900</v>
          </cell>
          <cell r="K1231">
            <v>19900</v>
          </cell>
          <cell r="L1231">
            <v>1</v>
          </cell>
        </row>
        <row r="1233">
          <cell r="A1233" t="str">
            <v>Z1091760</v>
          </cell>
          <cell r="D1233" t="str">
            <v>４００×４００×２０００</v>
          </cell>
          <cell r="E1233" t="str">
            <v>従断用４００型</v>
          </cell>
          <cell r="J1233">
            <v>8830</v>
          </cell>
          <cell r="K1233">
            <v>8830</v>
          </cell>
          <cell r="L1233">
            <v>1</v>
          </cell>
        </row>
        <row r="1234">
          <cell r="A1234" t="str">
            <v>Z1091770</v>
          </cell>
          <cell r="D1234" t="str">
            <v>４００×５００×２０００</v>
          </cell>
          <cell r="E1234" t="str">
            <v>従断用４００型</v>
          </cell>
          <cell r="J1234">
            <v>10100</v>
          </cell>
          <cell r="K1234">
            <v>10100</v>
          </cell>
          <cell r="L1234">
            <v>1</v>
          </cell>
        </row>
        <row r="1235">
          <cell r="A1235" t="str">
            <v>Z1091780</v>
          </cell>
          <cell r="D1235" t="str">
            <v>４００×６００×２０００</v>
          </cell>
          <cell r="E1235" t="str">
            <v>従断用４００型</v>
          </cell>
          <cell r="J1235">
            <v>10800</v>
          </cell>
          <cell r="K1235">
            <v>10800</v>
          </cell>
          <cell r="L1235">
            <v>1</v>
          </cell>
        </row>
        <row r="1236">
          <cell r="A1236" t="str">
            <v>Z1091790</v>
          </cell>
          <cell r="D1236" t="str">
            <v>４００×７００×２０００</v>
          </cell>
          <cell r="E1236" t="str">
            <v>従断用４００型</v>
          </cell>
          <cell r="J1236">
            <v>12800</v>
          </cell>
          <cell r="K1236">
            <v>12800</v>
          </cell>
          <cell r="L1236">
            <v>1</v>
          </cell>
        </row>
        <row r="1237">
          <cell r="A1237" t="str">
            <v>Z1091800</v>
          </cell>
          <cell r="D1237" t="str">
            <v>４００×８００×２０００</v>
          </cell>
          <cell r="E1237" t="str">
            <v>従断用４００型</v>
          </cell>
          <cell r="J1237">
            <v>14400</v>
          </cell>
          <cell r="K1237">
            <v>14400</v>
          </cell>
          <cell r="L1237">
            <v>1</v>
          </cell>
        </row>
        <row r="1238">
          <cell r="A1238" t="str">
            <v>Z1091810</v>
          </cell>
          <cell r="D1238" t="str">
            <v>４００×９００×２０００</v>
          </cell>
          <cell r="E1238" t="str">
            <v>従断用４００型</v>
          </cell>
          <cell r="J1238">
            <v>16700</v>
          </cell>
          <cell r="K1238">
            <v>16700</v>
          </cell>
          <cell r="L1238">
            <v>1</v>
          </cell>
        </row>
        <row r="1239">
          <cell r="A1239" t="str">
            <v>Z1091820</v>
          </cell>
          <cell r="D1239" t="str">
            <v>４００×１０００×２０００</v>
          </cell>
          <cell r="E1239" t="str">
            <v>従断用４００型</v>
          </cell>
          <cell r="J1239">
            <v>18600</v>
          </cell>
          <cell r="K1239">
            <v>18600</v>
          </cell>
          <cell r="L1239">
            <v>1</v>
          </cell>
        </row>
        <row r="1240">
          <cell r="A1240" t="str">
            <v>Z1091830</v>
          </cell>
          <cell r="D1240" t="str">
            <v>４００×１１００×２０００</v>
          </cell>
          <cell r="E1240" t="str">
            <v>従断用４００型</v>
          </cell>
          <cell r="J1240">
            <v>21200</v>
          </cell>
          <cell r="K1240">
            <v>21200</v>
          </cell>
          <cell r="L1240">
            <v>1</v>
          </cell>
        </row>
        <row r="1241">
          <cell r="A1241" t="str">
            <v>Z1091840</v>
          </cell>
          <cell r="D1241" t="str">
            <v>４００×１２００×２０００</v>
          </cell>
          <cell r="E1241" t="str">
            <v>従断用４００型</v>
          </cell>
          <cell r="J1241">
            <v>22700</v>
          </cell>
          <cell r="K1241">
            <v>22700</v>
          </cell>
          <cell r="L1241">
            <v>1</v>
          </cell>
        </row>
        <row r="1243">
          <cell r="A1243" t="str">
            <v>Z1091850</v>
          </cell>
          <cell r="D1243" t="str">
            <v>５００×５００×２０００</v>
          </cell>
          <cell r="E1243" t="str">
            <v>従断用５００型</v>
          </cell>
          <cell r="J1243">
            <v>11800</v>
          </cell>
          <cell r="K1243">
            <v>11800</v>
          </cell>
          <cell r="L1243">
            <v>1</v>
          </cell>
        </row>
        <row r="1244">
          <cell r="A1244" t="str">
            <v>Z1091860</v>
          </cell>
          <cell r="D1244" t="str">
            <v>５００×６００×２０００</v>
          </cell>
          <cell r="E1244" t="str">
            <v>従断用５００型</v>
          </cell>
          <cell r="J1244">
            <v>14000</v>
          </cell>
          <cell r="K1244">
            <v>14000</v>
          </cell>
          <cell r="L1244">
            <v>1</v>
          </cell>
        </row>
        <row r="1245">
          <cell r="A1245" t="str">
            <v>Z1091870</v>
          </cell>
          <cell r="D1245" t="str">
            <v>５００×７００×２０００</v>
          </cell>
          <cell r="E1245" t="str">
            <v>従断用５００型</v>
          </cell>
          <cell r="J1245">
            <v>15200</v>
          </cell>
          <cell r="K1245">
            <v>15200</v>
          </cell>
          <cell r="L1245">
            <v>1</v>
          </cell>
        </row>
        <row r="1246">
          <cell r="A1246" t="str">
            <v>Z1091880</v>
          </cell>
          <cell r="D1246" t="str">
            <v>５００×８００×２０００</v>
          </cell>
          <cell r="E1246" t="str">
            <v>従断用５００型</v>
          </cell>
          <cell r="J1246">
            <v>16100</v>
          </cell>
          <cell r="K1246">
            <v>16100</v>
          </cell>
          <cell r="L1246">
            <v>1</v>
          </cell>
        </row>
        <row r="1247">
          <cell r="A1247" t="str">
            <v>Z1091890</v>
          </cell>
          <cell r="D1247" t="str">
            <v>５００×９００×２０００</v>
          </cell>
          <cell r="E1247" t="str">
            <v>従断用５００型</v>
          </cell>
          <cell r="J1247">
            <v>19200</v>
          </cell>
          <cell r="K1247">
            <v>19200</v>
          </cell>
          <cell r="L1247">
            <v>1</v>
          </cell>
        </row>
        <row r="1248">
          <cell r="A1248" t="str">
            <v>Z1091900</v>
          </cell>
          <cell r="D1248" t="str">
            <v>５００×１０００×２０００</v>
          </cell>
          <cell r="E1248" t="str">
            <v>従断用５００型</v>
          </cell>
          <cell r="J1248">
            <v>20800</v>
          </cell>
          <cell r="K1248">
            <v>20800</v>
          </cell>
          <cell r="L1248">
            <v>1</v>
          </cell>
        </row>
        <row r="1249">
          <cell r="A1249" t="str">
            <v>Z1091910</v>
          </cell>
          <cell r="D1249" t="str">
            <v>５００×１１００×２０００</v>
          </cell>
          <cell r="E1249" t="str">
            <v>従断用５００型</v>
          </cell>
          <cell r="J1249">
            <v>22800</v>
          </cell>
          <cell r="K1249">
            <v>22800</v>
          </cell>
          <cell r="L1249">
            <v>1</v>
          </cell>
        </row>
        <row r="1250">
          <cell r="A1250" t="str">
            <v>Z1091920</v>
          </cell>
          <cell r="D1250" t="str">
            <v>５００×１２００×２０００</v>
          </cell>
          <cell r="E1250" t="str">
            <v>従断用５００型</v>
          </cell>
          <cell r="J1250">
            <v>26700</v>
          </cell>
          <cell r="K1250">
            <v>26700</v>
          </cell>
          <cell r="L1250">
            <v>1</v>
          </cell>
        </row>
        <row r="1251">
          <cell r="A1251" t="str">
            <v>Z1091930</v>
          </cell>
          <cell r="D1251" t="str">
            <v>５００×１３００×２０００</v>
          </cell>
          <cell r="E1251" t="str">
            <v>従断用５００型</v>
          </cell>
          <cell r="J1251">
            <v>28100</v>
          </cell>
          <cell r="K1251">
            <v>28100</v>
          </cell>
          <cell r="L1251">
            <v>1</v>
          </cell>
        </row>
        <row r="1252">
          <cell r="A1252" t="str">
            <v>Z1091940</v>
          </cell>
          <cell r="D1252" t="str">
            <v>５００×１４００×２０００</v>
          </cell>
          <cell r="E1252" t="str">
            <v>従断用５００型</v>
          </cell>
          <cell r="J1252">
            <v>30200</v>
          </cell>
          <cell r="K1252">
            <v>30200</v>
          </cell>
          <cell r="L1252">
            <v>1</v>
          </cell>
        </row>
        <row r="1254">
          <cell r="A1254" t="str">
            <v>Z1091950</v>
          </cell>
          <cell r="D1254" t="str">
            <v>６００×６００×２０００</v>
          </cell>
          <cell r="E1254" t="str">
            <v>従断用６００型</v>
          </cell>
          <cell r="J1254">
            <v>15800</v>
          </cell>
          <cell r="K1254">
            <v>15800</v>
          </cell>
          <cell r="L1254">
            <v>1</v>
          </cell>
        </row>
        <row r="1255">
          <cell r="A1255" t="str">
            <v>Z1091960</v>
          </cell>
          <cell r="D1255" t="str">
            <v>６００×７００×２０００</v>
          </cell>
          <cell r="E1255" t="str">
            <v>従断用６００型</v>
          </cell>
          <cell r="J1255">
            <v>18600</v>
          </cell>
          <cell r="K1255">
            <v>18600</v>
          </cell>
          <cell r="L1255">
            <v>1</v>
          </cell>
        </row>
        <row r="1256">
          <cell r="A1256" t="str">
            <v>Z1091970</v>
          </cell>
          <cell r="D1256" t="str">
            <v>６００×８００×２０００</v>
          </cell>
          <cell r="E1256" t="str">
            <v>従断用６００型</v>
          </cell>
          <cell r="J1256">
            <v>19300</v>
          </cell>
          <cell r="K1256">
            <v>19300</v>
          </cell>
          <cell r="L1256">
            <v>1</v>
          </cell>
        </row>
        <row r="1257">
          <cell r="A1257" t="str">
            <v>Z1091980</v>
          </cell>
          <cell r="D1257" t="str">
            <v>６００×９００×２０００</v>
          </cell>
          <cell r="E1257" t="str">
            <v>従断用６００型</v>
          </cell>
          <cell r="J1257">
            <v>20700</v>
          </cell>
          <cell r="K1257">
            <v>20700</v>
          </cell>
          <cell r="L1257">
            <v>1</v>
          </cell>
        </row>
        <row r="1258">
          <cell r="A1258" t="str">
            <v>Z1091990</v>
          </cell>
          <cell r="D1258" t="str">
            <v>６００×１０００×２０００</v>
          </cell>
          <cell r="E1258" t="str">
            <v>従断用６００型</v>
          </cell>
          <cell r="J1258">
            <v>24000</v>
          </cell>
          <cell r="K1258">
            <v>24000</v>
          </cell>
          <cell r="L1258">
            <v>1</v>
          </cell>
        </row>
        <row r="1259">
          <cell r="A1259" t="str">
            <v>Z1092000</v>
          </cell>
          <cell r="D1259" t="str">
            <v>６００×１１００×２０００</v>
          </cell>
          <cell r="E1259" t="str">
            <v>従断用６００型</v>
          </cell>
          <cell r="J1259">
            <v>26500</v>
          </cell>
          <cell r="K1259">
            <v>26500</v>
          </cell>
          <cell r="L1259">
            <v>1</v>
          </cell>
        </row>
        <row r="1260">
          <cell r="A1260" t="str">
            <v>Z1092010</v>
          </cell>
          <cell r="D1260" t="str">
            <v>６００×１２００×２０００</v>
          </cell>
          <cell r="E1260" t="str">
            <v>従断用６００型</v>
          </cell>
          <cell r="J1260">
            <v>28700</v>
          </cell>
          <cell r="K1260">
            <v>28700</v>
          </cell>
          <cell r="L1260">
            <v>1</v>
          </cell>
        </row>
        <row r="1261">
          <cell r="A1261" t="str">
            <v>Z1092020</v>
          </cell>
          <cell r="D1261" t="str">
            <v>６００×１３００×２０００</v>
          </cell>
          <cell r="E1261" t="str">
            <v>従断用６００型</v>
          </cell>
          <cell r="J1261">
            <v>32500</v>
          </cell>
          <cell r="K1261">
            <v>32500</v>
          </cell>
          <cell r="L1261">
            <v>1</v>
          </cell>
        </row>
        <row r="1262">
          <cell r="A1262" t="str">
            <v>Z1092030</v>
          </cell>
          <cell r="D1262" t="str">
            <v>６００×１４００×２０００</v>
          </cell>
          <cell r="E1262" t="str">
            <v>従断用６００型</v>
          </cell>
          <cell r="J1262">
            <v>36200</v>
          </cell>
          <cell r="K1262">
            <v>36200</v>
          </cell>
          <cell r="L1262">
            <v>1</v>
          </cell>
        </row>
        <row r="1263">
          <cell r="A1263" t="str">
            <v>Z1092040</v>
          </cell>
          <cell r="D1263" t="str">
            <v>６００×１５００×２０００</v>
          </cell>
          <cell r="E1263" t="str">
            <v>従断用６００型</v>
          </cell>
          <cell r="J1263">
            <v>38100</v>
          </cell>
          <cell r="K1263">
            <v>38100</v>
          </cell>
          <cell r="L1263">
            <v>1</v>
          </cell>
        </row>
        <row r="1265">
          <cell r="A1265" t="str">
            <v>Z1092050</v>
          </cell>
          <cell r="D1265" t="str">
            <v>３００用　４００×５００ｍｍ</v>
          </cell>
          <cell r="E1265" t="str">
            <v>歩道用</v>
          </cell>
          <cell r="J1265">
            <v>780</v>
          </cell>
          <cell r="K1265">
            <v>780</v>
          </cell>
          <cell r="L1265">
            <v>1</v>
          </cell>
        </row>
        <row r="1266">
          <cell r="A1266" t="str">
            <v>Z1092060</v>
          </cell>
          <cell r="D1266" t="str">
            <v>４００用　５００×５００ｍｍ</v>
          </cell>
          <cell r="E1266" t="str">
            <v>歩道用</v>
          </cell>
          <cell r="J1266">
            <v>1120</v>
          </cell>
          <cell r="K1266">
            <v>1120</v>
          </cell>
          <cell r="L1266">
            <v>1</v>
          </cell>
        </row>
        <row r="1267">
          <cell r="A1267" t="str">
            <v>Z1092070</v>
          </cell>
          <cell r="D1267" t="str">
            <v>５００用　６００×５００ｍｍ</v>
          </cell>
          <cell r="E1267" t="str">
            <v>歩道用</v>
          </cell>
          <cell r="J1267">
            <v>1470</v>
          </cell>
          <cell r="K1267">
            <v>1470</v>
          </cell>
          <cell r="L1267">
            <v>1</v>
          </cell>
        </row>
        <row r="1268">
          <cell r="A1268" t="str">
            <v>Z1092080</v>
          </cell>
          <cell r="D1268" t="str">
            <v>６００用　７００×５００ｍｍ</v>
          </cell>
          <cell r="E1268" t="str">
            <v>歩道用</v>
          </cell>
          <cell r="J1268">
            <v>1960</v>
          </cell>
          <cell r="K1268">
            <v>1960</v>
          </cell>
          <cell r="L1268">
            <v>1</v>
          </cell>
        </row>
        <row r="1270">
          <cell r="A1270" t="str">
            <v>Z1092090</v>
          </cell>
          <cell r="D1270" t="str">
            <v>３００用　４００×５００ｍｍ</v>
          </cell>
          <cell r="E1270" t="str">
            <v>縦断用　車道用</v>
          </cell>
          <cell r="J1270">
            <v>1000</v>
          </cell>
          <cell r="K1270">
            <v>1000</v>
          </cell>
          <cell r="L1270">
            <v>1</v>
          </cell>
        </row>
        <row r="1271">
          <cell r="A1271" t="str">
            <v>Z1092100</v>
          </cell>
          <cell r="D1271" t="str">
            <v>４００用　５００×５００ｍｍ</v>
          </cell>
          <cell r="E1271" t="str">
            <v>縦断用　車道用</v>
          </cell>
          <cell r="J1271">
            <v>1470</v>
          </cell>
          <cell r="K1271">
            <v>1470</v>
          </cell>
          <cell r="L1271">
            <v>1</v>
          </cell>
        </row>
        <row r="1272">
          <cell r="A1272" t="str">
            <v>Z1092110</v>
          </cell>
          <cell r="D1272" t="str">
            <v>５００用　６００×５００ｍｍ</v>
          </cell>
          <cell r="E1272" t="str">
            <v>縦断用　車道用</v>
          </cell>
          <cell r="J1272">
            <v>1990</v>
          </cell>
          <cell r="K1272">
            <v>1990</v>
          </cell>
          <cell r="L1272">
            <v>1</v>
          </cell>
        </row>
        <row r="1273">
          <cell r="A1273" t="str">
            <v>Z1092120</v>
          </cell>
          <cell r="D1273" t="str">
            <v>６００用　７００×５００ｍｍ</v>
          </cell>
          <cell r="E1273" t="str">
            <v>縦断用　車道用</v>
          </cell>
          <cell r="J1273">
            <v>2610</v>
          </cell>
          <cell r="K1273">
            <v>2610</v>
          </cell>
          <cell r="L1273">
            <v>1</v>
          </cell>
        </row>
        <row r="1275">
          <cell r="A1275" t="str">
            <v>Z1092130</v>
          </cell>
          <cell r="D1275" t="str">
            <v>３００用　４００×９９５ｍｍ</v>
          </cell>
          <cell r="E1275" t="str">
            <v>横断用　覆工板型</v>
          </cell>
          <cell r="J1275">
            <v>12400</v>
          </cell>
          <cell r="K1275">
            <v>12400</v>
          </cell>
          <cell r="L1275">
            <v>1</v>
          </cell>
        </row>
        <row r="1276">
          <cell r="A1276" t="str">
            <v>Z1092140</v>
          </cell>
          <cell r="D1276" t="str">
            <v>４００用　５００×９９５ｍｍ</v>
          </cell>
          <cell r="E1276" t="str">
            <v>横断用　覆工板型</v>
          </cell>
          <cell r="J1276">
            <v>17400</v>
          </cell>
          <cell r="K1276">
            <v>17400</v>
          </cell>
          <cell r="L1276">
            <v>1</v>
          </cell>
        </row>
        <row r="1277">
          <cell r="A1277" t="str">
            <v>Z1092150</v>
          </cell>
          <cell r="D1277" t="str">
            <v>５００用　６００×９９５ｍｍ</v>
          </cell>
          <cell r="E1277" t="str">
            <v>横断用　覆工板型</v>
          </cell>
          <cell r="J1277">
            <v>21200</v>
          </cell>
          <cell r="K1277">
            <v>21200</v>
          </cell>
          <cell r="L1277">
            <v>1</v>
          </cell>
        </row>
        <row r="1278">
          <cell r="A1278" t="str">
            <v>Z1092160</v>
          </cell>
          <cell r="D1278" t="str">
            <v>６００用　７００×９９５ｍｍ</v>
          </cell>
          <cell r="E1278" t="str">
            <v>横断用　覆工板型</v>
          </cell>
          <cell r="J1278">
            <v>27500</v>
          </cell>
          <cell r="K1278">
            <v>27500</v>
          </cell>
          <cell r="L1278">
            <v>1</v>
          </cell>
        </row>
        <row r="1281">
          <cell r="A1281" t="str">
            <v>Z1092170</v>
          </cell>
          <cell r="D1281" t="str">
            <v>Ｔ－２０　３０×１００×２００ｃｍ</v>
          </cell>
          <cell r="J1281">
            <v>25000</v>
          </cell>
          <cell r="K1281">
            <v>25000</v>
          </cell>
          <cell r="L1281">
            <v>1</v>
          </cell>
        </row>
        <row r="1282">
          <cell r="A1282" t="str">
            <v>Z1092180</v>
          </cell>
          <cell r="D1282" t="str">
            <v>Ｔ－２０　３６×１００×２００ｃｍ</v>
          </cell>
          <cell r="J1282">
            <v>26500</v>
          </cell>
          <cell r="K1282">
            <v>26500</v>
          </cell>
          <cell r="L1282">
            <v>1</v>
          </cell>
        </row>
        <row r="1283">
          <cell r="A1283" t="str">
            <v>Z1092190</v>
          </cell>
          <cell r="D1283" t="str">
            <v>Ｔ－２０　４５×１００×２００ｃｍ</v>
          </cell>
          <cell r="J1283">
            <v>28500</v>
          </cell>
          <cell r="K1283">
            <v>28500</v>
          </cell>
          <cell r="L1283">
            <v>1</v>
          </cell>
        </row>
        <row r="1284">
          <cell r="A1284" t="str">
            <v>Z1092200</v>
          </cell>
          <cell r="D1284" t="str">
            <v>Ｔ－２０　３０×１５０×２００ｃｍ</v>
          </cell>
          <cell r="J1284">
            <v>37900</v>
          </cell>
          <cell r="K1284">
            <v>37900</v>
          </cell>
          <cell r="L1284">
            <v>1</v>
          </cell>
        </row>
        <row r="1285">
          <cell r="A1285" t="str">
            <v>Z1092210</v>
          </cell>
          <cell r="D1285" t="str">
            <v>Ｔ－２０　３６×１５０×２００ｃｍ</v>
          </cell>
          <cell r="J1285">
            <v>38300</v>
          </cell>
          <cell r="K1285">
            <v>38300</v>
          </cell>
          <cell r="L1285">
            <v>1</v>
          </cell>
        </row>
        <row r="1286">
          <cell r="A1286" t="str">
            <v>Z1092220</v>
          </cell>
          <cell r="D1286" t="str">
            <v>Ｔ－２０　４５×１５０×２００ｃｍ</v>
          </cell>
          <cell r="J1286">
            <v>39700</v>
          </cell>
          <cell r="K1286">
            <v>39700</v>
          </cell>
          <cell r="L1286">
            <v>1</v>
          </cell>
        </row>
        <row r="1287">
          <cell r="A1287" t="str">
            <v>Z1092230</v>
          </cell>
          <cell r="D1287" t="str">
            <v>Ｔ－２０　３０×２００×２００ｃｍ</v>
          </cell>
          <cell r="J1287">
            <v>58100</v>
          </cell>
          <cell r="K1287">
            <v>58100</v>
          </cell>
          <cell r="L1287">
            <v>1</v>
          </cell>
        </row>
        <row r="1288">
          <cell r="A1288" t="str">
            <v>Z1092240</v>
          </cell>
          <cell r="D1288" t="str">
            <v>Ｔ－２０　３６×２００×２００ｃｍ</v>
          </cell>
          <cell r="J1288">
            <v>59600</v>
          </cell>
          <cell r="K1288">
            <v>59600</v>
          </cell>
          <cell r="L1288">
            <v>1</v>
          </cell>
        </row>
        <row r="1289">
          <cell r="A1289" t="str">
            <v>Z1092250</v>
          </cell>
          <cell r="D1289" t="str">
            <v>Ｔ－２０　４５×２００×２００ｃｍ</v>
          </cell>
          <cell r="J1289">
            <v>60800</v>
          </cell>
          <cell r="K1289">
            <v>60800</v>
          </cell>
          <cell r="L1289">
            <v>1</v>
          </cell>
        </row>
        <row r="1291">
          <cell r="A1291" t="str">
            <v>Z1092260</v>
          </cell>
          <cell r="D1291" t="str">
            <v>Ｔ－２０　３０×１００×１００ｃｍ</v>
          </cell>
          <cell r="J1291">
            <v>13800</v>
          </cell>
          <cell r="K1291">
            <v>13800</v>
          </cell>
          <cell r="L1291">
            <v>1</v>
          </cell>
        </row>
        <row r="1292">
          <cell r="A1292" t="str">
            <v>Z1092270</v>
          </cell>
          <cell r="D1292" t="str">
            <v>Ｔ－２０　３６×１００×１００ｃｍ</v>
          </cell>
          <cell r="J1292">
            <v>14600</v>
          </cell>
          <cell r="K1292">
            <v>14600</v>
          </cell>
          <cell r="L1292">
            <v>1</v>
          </cell>
        </row>
        <row r="1293">
          <cell r="A1293" t="str">
            <v>Z1092280</v>
          </cell>
          <cell r="D1293" t="str">
            <v>Ｔ－２０　４５×１００×１００ｃｍ</v>
          </cell>
          <cell r="J1293">
            <v>15700</v>
          </cell>
          <cell r="K1293">
            <v>15700</v>
          </cell>
          <cell r="L1293">
            <v>1</v>
          </cell>
        </row>
        <row r="1294">
          <cell r="A1294" t="str">
            <v>Z1092290</v>
          </cell>
          <cell r="D1294" t="str">
            <v>Ｔ－２０　３０×１５０×１００ｃｍ</v>
          </cell>
          <cell r="J1294">
            <v>20800</v>
          </cell>
          <cell r="K1294">
            <v>20800</v>
          </cell>
          <cell r="L1294">
            <v>1</v>
          </cell>
        </row>
        <row r="1295">
          <cell r="A1295" t="str">
            <v>Z1092300</v>
          </cell>
          <cell r="D1295" t="str">
            <v>Ｔ－２０　３６×１５０×１００ｃｍ</v>
          </cell>
          <cell r="J1295">
            <v>21000</v>
          </cell>
          <cell r="K1295">
            <v>21000</v>
          </cell>
          <cell r="L1295">
            <v>1</v>
          </cell>
        </row>
        <row r="1296">
          <cell r="A1296" t="str">
            <v>Z1092310</v>
          </cell>
          <cell r="D1296" t="str">
            <v>Ｔ－２０　４５×１５０×１００ｃｍ</v>
          </cell>
          <cell r="J1296">
            <v>21900</v>
          </cell>
          <cell r="K1296">
            <v>21900</v>
          </cell>
          <cell r="L1296">
            <v>1</v>
          </cell>
        </row>
        <row r="1297">
          <cell r="A1297" t="str">
            <v>Z1092320</v>
          </cell>
          <cell r="D1297" t="str">
            <v>Ｔ－２０　３０×２００×１００ｃｍ</v>
          </cell>
          <cell r="J1297">
            <v>31800</v>
          </cell>
          <cell r="K1297">
            <v>31800</v>
          </cell>
          <cell r="L1297">
            <v>1</v>
          </cell>
        </row>
        <row r="1298">
          <cell r="A1298" t="str">
            <v>Z1092330</v>
          </cell>
          <cell r="D1298" t="str">
            <v>Ｔ－２０　３６×２００×１００ｃｍ</v>
          </cell>
          <cell r="J1298">
            <v>32800</v>
          </cell>
          <cell r="K1298">
            <v>32800</v>
          </cell>
          <cell r="L1298">
            <v>1</v>
          </cell>
        </row>
        <row r="1299">
          <cell r="A1299" t="str">
            <v>Z1092340</v>
          </cell>
          <cell r="D1299" t="str">
            <v>Ｔ－２０　４５×２００×１００ｃｍ</v>
          </cell>
          <cell r="J1299">
            <v>33400</v>
          </cell>
          <cell r="K1299">
            <v>33400</v>
          </cell>
          <cell r="L1299">
            <v>1</v>
          </cell>
        </row>
        <row r="1301">
          <cell r="A1301" t="str">
            <v>Z1092350</v>
          </cell>
          <cell r="D1301" t="str">
            <v>Ｔ－１４　３０×１００×２００ｃｍ</v>
          </cell>
          <cell r="J1301">
            <v>23800</v>
          </cell>
          <cell r="K1301">
            <v>23800</v>
          </cell>
          <cell r="L1301">
            <v>1</v>
          </cell>
        </row>
        <row r="1302">
          <cell r="A1302" t="str">
            <v>Z1092360</v>
          </cell>
          <cell r="D1302" t="str">
            <v>Ｔ－１４　３６×１００×２００ｃｍ</v>
          </cell>
          <cell r="J1302">
            <v>25300</v>
          </cell>
          <cell r="K1302">
            <v>25300</v>
          </cell>
          <cell r="L1302">
            <v>1</v>
          </cell>
        </row>
        <row r="1303">
          <cell r="A1303" t="str">
            <v>Z1092370</v>
          </cell>
          <cell r="D1303" t="str">
            <v>Ｔ－１４　４５×１００×２００ｃｍ</v>
          </cell>
          <cell r="J1303">
            <v>27100</v>
          </cell>
          <cell r="K1303">
            <v>27100</v>
          </cell>
          <cell r="L1303">
            <v>1</v>
          </cell>
        </row>
        <row r="1304">
          <cell r="A1304" t="str">
            <v>Z1092380</v>
          </cell>
          <cell r="D1304" t="str">
            <v>Ｔ－１４　３０×１５０×２００ｃｍ</v>
          </cell>
          <cell r="J1304">
            <v>36000</v>
          </cell>
          <cell r="K1304">
            <v>36000</v>
          </cell>
          <cell r="L1304">
            <v>1</v>
          </cell>
        </row>
        <row r="1305">
          <cell r="A1305" t="str">
            <v>Z1092390</v>
          </cell>
          <cell r="D1305" t="str">
            <v>Ｔ－１４　３６×１５０×２００ｃｍ</v>
          </cell>
          <cell r="J1305">
            <v>36400</v>
          </cell>
          <cell r="K1305">
            <v>36400</v>
          </cell>
          <cell r="L1305">
            <v>1</v>
          </cell>
        </row>
        <row r="1306">
          <cell r="A1306" t="str">
            <v>Z1092400</v>
          </cell>
          <cell r="D1306" t="str">
            <v>Ｔ－１４　４５×１５０×２００ｃｍ</v>
          </cell>
          <cell r="J1306">
            <v>37700</v>
          </cell>
          <cell r="K1306">
            <v>37700</v>
          </cell>
          <cell r="L1306">
            <v>1</v>
          </cell>
        </row>
        <row r="1307">
          <cell r="A1307" t="str">
            <v>Z1092410</v>
          </cell>
          <cell r="D1307" t="str">
            <v>Ｔ－１４　３０×２００×２００ｃｍ</v>
          </cell>
          <cell r="J1307">
            <v>55100</v>
          </cell>
          <cell r="K1307">
            <v>55100</v>
          </cell>
          <cell r="L1307">
            <v>1</v>
          </cell>
        </row>
        <row r="1308">
          <cell r="A1308" t="str">
            <v>Z1092420</v>
          </cell>
          <cell r="D1308" t="str">
            <v>Ｔ－１４　３６×２００×２００ｃｍ</v>
          </cell>
          <cell r="J1308">
            <v>56600</v>
          </cell>
          <cell r="K1308">
            <v>56600</v>
          </cell>
          <cell r="L1308">
            <v>1</v>
          </cell>
        </row>
        <row r="1309">
          <cell r="A1309" t="str">
            <v>Z1092430</v>
          </cell>
          <cell r="D1309" t="str">
            <v>Ｔ－１４　４５×２００×２００ｃｍ</v>
          </cell>
          <cell r="J1309">
            <v>57800</v>
          </cell>
          <cell r="K1309">
            <v>57800</v>
          </cell>
          <cell r="L1309">
            <v>1</v>
          </cell>
        </row>
        <row r="1311">
          <cell r="A1311" t="str">
            <v>Z1092440</v>
          </cell>
          <cell r="D1311" t="str">
            <v>Ｔ－１４　３０×１００×１００ｃｍ</v>
          </cell>
          <cell r="J1311">
            <v>13100</v>
          </cell>
          <cell r="K1311">
            <v>13100</v>
          </cell>
          <cell r="L1311">
            <v>1</v>
          </cell>
        </row>
        <row r="1312">
          <cell r="A1312" t="str">
            <v>Z1092450</v>
          </cell>
          <cell r="D1312" t="str">
            <v>Ｔ－１４　３６×１００×１００ｃｍ</v>
          </cell>
          <cell r="J1312">
            <v>13800</v>
          </cell>
          <cell r="K1312">
            <v>13800</v>
          </cell>
          <cell r="L1312">
            <v>1</v>
          </cell>
        </row>
        <row r="1313">
          <cell r="A1313" t="str">
            <v>Z1092460</v>
          </cell>
          <cell r="D1313" t="str">
            <v>Ｔ－１４　４５×１００×１００ｃｍ</v>
          </cell>
          <cell r="J1313">
            <v>14900</v>
          </cell>
          <cell r="K1313">
            <v>14900</v>
          </cell>
          <cell r="L1313">
            <v>1</v>
          </cell>
        </row>
        <row r="1314">
          <cell r="A1314" t="str">
            <v>Z1092470</v>
          </cell>
          <cell r="D1314" t="str">
            <v>Ｔ－１４　３０×１５０×１００ｃｍ</v>
          </cell>
          <cell r="J1314">
            <v>19700</v>
          </cell>
          <cell r="K1314">
            <v>19700</v>
          </cell>
          <cell r="L1314">
            <v>1</v>
          </cell>
        </row>
        <row r="1315">
          <cell r="A1315" t="str">
            <v>Z1092480</v>
          </cell>
          <cell r="D1315" t="str">
            <v>Ｔ－１４　３６×１５０×１００ｃｍ</v>
          </cell>
          <cell r="J1315">
            <v>20000</v>
          </cell>
          <cell r="K1315">
            <v>20000</v>
          </cell>
          <cell r="L1315">
            <v>1</v>
          </cell>
        </row>
        <row r="1316">
          <cell r="A1316" t="str">
            <v>Z1092490</v>
          </cell>
          <cell r="D1316" t="str">
            <v>Ｔ－１４　４５×１５０×１００ｃｍ</v>
          </cell>
          <cell r="J1316">
            <v>20700</v>
          </cell>
          <cell r="K1316">
            <v>20700</v>
          </cell>
          <cell r="L1316">
            <v>1</v>
          </cell>
        </row>
        <row r="1317">
          <cell r="A1317" t="str">
            <v>Z1092500</v>
          </cell>
          <cell r="D1317" t="str">
            <v>Ｔ－１４　３０×２００×１００ｃｍ</v>
          </cell>
          <cell r="J1317">
            <v>30300</v>
          </cell>
          <cell r="K1317">
            <v>30300</v>
          </cell>
          <cell r="L1317">
            <v>1</v>
          </cell>
        </row>
        <row r="1318">
          <cell r="A1318" t="str">
            <v>Z1092510</v>
          </cell>
          <cell r="D1318" t="str">
            <v>Ｔ－１４　３６×２００×１００ｃｍ</v>
          </cell>
          <cell r="J1318">
            <v>31100</v>
          </cell>
          <cell r="K1318">
            <v>31100</v>
          </cell>
          <cell r="L1318">
            <v>1</v>
          </cell>
        </row>
        <row r="1319">
          <cell r="A1319" t="str">
            <v>Z1092520</v>
          </cell>
          <cell r="D1319" t="str">
            <v>Ｔ－１４　４５×２００×１００ｃｍ</v>
          </cell>
          <cell r="J1319">
            <v>31700</v>
          </cell>
          <cell r="K1319">
            <v>31700</v>
          </cell>
          <cell r="L1319">
            <v>1</v>
          </cell>
        </row>
        <row r="1321">
          <cell r="A1321" t="str">
            <v>Z1092530</v>
          </cell>
          <cell r="D1321" t="str">
            <v>Ｔ－２０　３０×５０ｃｍ</v>
          </cell>
          <cell r="E1321" t="str">
            <v>落蓋型</v>
          </cell>
          <cell r="J1321">
            <v>1130</v>
          </cell>
          <cell r="K1321">
            <v>1130</v>
          </cell>
          <cell r="L1321">
            <v>1</v>
          </cell>
        </row>
        <row r="1322">
          <cell r="A1322" t="str">
            <v>Z1092540</v>
          </cell>
          <cell r="D1322" t="str">
            <v>Ｔ－２０　３６×５０ｃｍ</v>
          </cell>
          <cell r="E1322" t="str">
            <v>落蓋型</v>
          </cell>
          <cell r="J1322">
            <v>1390</v>
          </cell>
          <cell r="K1322">
            <v>1390</v>
          </cell>
          <cell r="L1322">
            <v>1</v>
          </cell>
        </row>
        <row r="1323">
          <cell r="A1323" t="str">
            <v>Z1092550</v>
          </cell>
          <cell r="D1323" t="str">
            <v>Ｔ－２０　４５×５０ｃｍ</v>
          </cell>
          <cell r="E1323" t="str">
            <v>落蓋型</v>
          </cell>
          <cell r="J1323">
            <v>1910</v>
          </cell>
          <cell r="K1323">
            <v>1910</v>
          </cell>
          <cell r="L1323">
            <v>1</v>
          </cell>
        </row>
        <row r="1324">
          <cell r="A1324" t="str">
            <v>Z1092560</v>
          </cell>
          <cell r="D1324" t="str">
            <v>Ｔ－１４　３０×５０ｃｍ</v>
          </cell>
          <cell r="E1324" t="str">
            <v>落蓋型</v>
          </cell>
          <cell r="J1324">
            <v>1080</v>
          </cell>
          <cell r="K1324">
            <v>1080</v>
          </cell>
          <cell r="L1324">
            <v>1</v>
          </cell>
        </row>
        <row r="1325">
          <cell r="A1325" t="str">
            <v>Z1092570</v>
          </cell>
          <cell r="D1325" t="str">
            <v>Ｔ－１４　３６×５０ｃｍ</v>
          </cell>
          <cell r="E1325" t="str">
            <v>落蓋型</v>
          </cell>
          <cell r="J1325">
            <v>1350</v>
          </cell>
          <cell r="K1325">
            <v>1350</v>
          </cell>
          <cell r="L1325">
            <v>1</v>
          </cell>
        </row>
        <row r="1326">
          <cell r="A1326" t="str">
            <v>Z1092580</v>
          </cell>
          <cell r="D1326" t="str">
            <v>Ｔ－１４　４５×５０ｃｍ</v>
          </cell>
          <cell r="E1326" t="str">
            <v>落蓋型</v>
          </cell>
          <cell r="J1326">
            <v>1870</v>
          </cell>
          <cell r="K1326">
            <v>1870</v>
          </cell>
          <cell r="L1326">
            <v>1</v>
          </cell>
        </row>
        <row r="1329">
          <cell r="A1329" t="str">
            <v>Z1092590</v>
          </cell>
          <cell r="D1329" t="str">
            <v>２４×２４×１００ｃｍ</v>
          </cell>
          <cell r="E1329" t="str">
            <v>２４０型　Ｔ－２０改良型</v>
          </cell>
          <cell r="J1329">
            <v>5030</v>
          </cell>
          <cell r="K1329">
            <v>4750</v>
          </cell>
          <cell r="L1329">
            <v>1.05</v>
          </cell>
        </row>
        <row r="1330">
          <cell r="A1330" t="str">
            <v>Z1092600</v>
          </cell>
          <cell r="D1330" t="str">
            <v>３０×３０×１００ｃｍ</v>
          </cell>
          <cell r="E1330" t="str">
            <v>３００型　Ｔ－２０改良型</v>
          </cell>
          <cell r="J1330">
            <v>6230</v>
          </cell>
          <cell r="K1330">
            <v>5890</v>
          </cell>
          <cell r="L1330">
            <v>1.05</v>
          </cell>
        </row>
        <row r="1331">
          <cell r="A1331" t="str">
            <v>Z1092610</v>
          </cell>
          <cell r="D1331" t="str">
            <v>３６×３６×１００ｃｍ</v>
          </cell>
          <cell r="E1331" t="str">
            <v>３６０型　Ｔ－２０改良型</v>
          </cell>
          <cell r="J1331">
            <v>7340</v>
          </cell>
          <cell r="K1331">
            <v>6930</v>
          </cell>
          <cell r="L1331">
            <v>1.05</v>
          </cell>
        </row>
        <row r="1332">
          <cell r="A1332" t="str">
            <v>Z1092620</v>
          </cell>
          <cell r="D1332" t="str">
            <v>４５×４５×１００ｃｍ</v>
          </cell>
          <cell r="E1332" t="str">
            <v>４５０型　Ｔ－２０改良型</v>
          </cell>
          <cell r="J1332">
            <v>11500</v>
          </cell>
          <cell r="K1332">
            <v>10900</v>
          </cell>
          <cell r="L1332">
            <v>1.05</v>
          </cell>
        </row>
        <row r="1333">
          <cell r="A1333" t="str">
            <v>Z1092630</v>
          </cell>
          <cell r="D1333" t="str">
            <v>６０×６０×１００ｃｍ</v>
          </cell>
          <cell r="E1333" t="str">
            <v>６００型　Ｔ－２０改良型</v>
          </cell>
          <cell r="J1333">
            <v>17000</v>
          </cell>
          <cell r="K1333">
            <v>16000</v>
          </cell>
          <cell r="L1333">
            <v>1.06</v>
          </cell>
        </row>
        <row r="1336">
          <cell r="A1336" t="str">
            <v>Z1103000</v>
          </cell>
          <cell r="D1336" t="str">
            <v>２００×２７×２０００ｍｍ</v>
          </cell>
          <cell r="E1336" t="str">
            <v>ＪＩＳＡ　５３７２</v>
          </cell>
          <cell r="J1336">
            <v>3780</v>
          </cell>
          <cell r="K1336">
            <v>3780</v>
          </cell>
          <cell r="L1336">
            <v>1</v>
          </cell>
        </row>
        <row r="1337">
          <cell r="A1337" t="str">
            <v>Z1103005</v>
          </cell>
          <cell r="D1337" t="str">
            <v>２５０×２８×２０００ｍｍ</v>
          </cell>
          <cell r="E1337" t="str">
            <v>ＪＩＳＡ　５３７２</v>
          </cell>
          <cell r="J1337">
            <v>4630</v>
          </cell>
          <cell r="K1337">
            <v>4630</v>
          </cell>
          <cell r="L1337">
            <v>1</v>
          </cell>
        </row>
        <row r="1338">
          <cell r="A1338" t="str">
            <v>Z1103010</v>
          </cell>
          <cell r="D1338" t="str">
            <v>３００×３０×２０００ｍｍ</v>
          </cell>
          <cell r="E1338" t="str">
            <v>ＪＩＳＡ　５３７２</v>
          </cell>
          <cell r="J1338">
            <v>5490</v>
          </cell>
          <cell r="K1338">
            <v>5490</v>
          </cell>
          <cell r="L1338">
            <v>1</v>
          </cell>
        </row>
        <row r="1339">
          <cell r="A1339" t="str">
            <v>Z1103015</v>
          </cell>
          <cell r="D1339" t="str">
            <v>３５０×３２×２０００ｍｍ</v>
          </cell>
          <cell r="E1339" t="str">
            <v>ＪＩＳＡ　５３７２</v>
          </cell>
          <cell r="J1339">
            <v>6710</v>
          </cell>
          <cell r="K1339">
            <v>6710</v>
          </cell>
          <cell r="L1339">
            <v>1</v>
          </cell>
        </row>
        <row r="1340">
          <cell r="A1340" t="str">
            <v>Z1103020</v>
          </cell>
          <cell r="D1340" t="str">
            <v>４００×３５×２４３０ｍｍ</v>
          </cell>
          <cell r="E1340" t="str">
            <v>ＪＩＳＡ　５３７２</v>
          </cell>
          <cell r="J1340">
            <v>10400</v>
          </cell>
          <cell r="K1340">
            <v>10400</v>
          </cell>
          <cell r="L1340">
            <v>1</v>
          </cell>
        </row>
        <row r="1341">
          <cell r="A1341" t="str">
            <v>Z1103025</v>
          </cell>
          <cell r="D1341" t="str">
            <v>４５０×３８×２４３０ｍｍ</v>
          </cell>
          <cell r="E1341" t="str">
            <v>ＪＩＳＡ　５３７２</v>
          </cell>
          <cell r="J1341">
            <v>12300</v>
          </cell>
          <cell r="K1341">
            <v>12300</v>
          </cell>
          <cell r="L1341">
            <v>1</v>
          </cell>
        </row>
        <row r="1342">
          <cell r="A1342" t="str">
            <v>Z1103030</v>
          </cell>
          <cell r="D1342" t="str">
            <v>５００×４２×２４３０ｍｍ</v>
          </cell>
          <cell r="E1342" t="str">
            <v>ＪＩＳＡ　５３７２</v>
          </cell>
          <cell r="J1342">
            <v>15000</v>
          </cell>
          <cell r="K1342">
            <v>15000</v>
          </cell>
          <cell r="L1342">
            <v>1</v>
          </cell>
        </row>
        <row r="1343">
          <cell r="A1343" t="str">
            <v>Z1103035</v>
          </cell>
          <cell r="D1343" t="str">
            <v>６００×５０×２４３０ｍｍ</v>
          </cell>
          <cell r="E1343" t="str">
            <v>ＪＩＳＡ　５３７２</v>
          </cell>
          <cell r="J1343">
            <v>21200</v>
          </cell>
          <cell r="K1343">
            <v>21200</v>
          </cell>
          <cell r="L1343">
            <v>1</v>
          </cell>
        </row>
        <row r="1344">
          <cell r="A1344" t="str">
            <v>Z1103040</v>
          </cell>
          <cell r="D1344" t="str">
            <v>７００×５８×２４３０ｍｍ</v>
          </cell>
          <cell r="E1344" t="str">
            <v>ＪＩＳＡ　５３７２</v>
          </cell>
          <cell r="J1344">
            <v>28100</v>
          </cell>
          <cell r="K1344">
            <v>28100</v>
          </cell>
          <cell r="L1344">
            <v>1</v>
          </cell>
        </row>
        <row r="1345">
          <cell r="A1345" t="str">
            <v>Z1103045</v>
          </cell>
          <cell r="D1345" t="str">
            <v>８００×６６×２４３０ｍｍ</v>
          </cell>
          <cell r="E1345" t="str">
            <v>ＪＩＳＡ　５３７２</v>
          </cell>
          <cell r="J1345">
            <v>36200</v>
          </cell>
          <cell r="K1345">
            <v>36200</v>
          </cell>
          <cell r="L1345">
            <v>1</v>
          </cell>
        </row>
        <row r="1346">
          <cell r="A1346" t="str">
            <v>Z1103050</v>
          </cell>
          <cell r="D1346" t="str">
            <v>９００×７５×２４３０ｍｍ</v>
          </cell>
          <cell r="E1346" t="str">
            <v>ＪＩＳＡ　５３７２</v>
          </cell>
          <cell r="J1346">
            <v>46700</v>
          </cell>
          <cell r="K1346">
            <v>46700</v>
          </cell>
          <cell r="L1346">
            <v>1</v>
          </cell>
        </row>
        <row r="1347">
          <cell r="A1347" t="str">
            <v>Z1103055</v>
          </cell>
          <cell r="D1347" t="str">
            <v>１０００×８２×２４３０ｍｍ</v>
          </cell>
          <cell r="E1347" t="str">
            <v>ＪＩＳＡ　５３７２</v>
          </cell>
          <cell r="J1347">
            <v>56400</v>
          </cell>
          <cell r="K1347">
            <v>56400</v>
          </cell>
          <cell r="L1347">
            <v>1</v>
          </cell>
        </row>
        <row r="1348">
          <cell r="A1348" t="str">
            <v>Z1190000</v>
          </cell>
          <cell r="D1348" t="str">
            <v>１１００×８８×２４３０ｍｍ</v>
          </cell>
          <cell r="E1348" t="str">
            <v>ＪＩＳＡ　５３７２</v>
          </cell>
          <cell r="J1348">
            <v>67100</v>
          </cell>
          <cell r="K1348">
            <v>67100</v>
          </cell>
          <cell r="L1348">
            <v>1</v>
          </cell>
        </row>
        <row r="1349">
          <cell r="A1349" t="str">
            <v>Z1190010</v>
          </cell>
          <cell r="D1349" t="str">
            <v>１２００×９５×２４３０ｍｍ</v>
          </cell>
          <cell r="E1349" t="str">
            <v>ＪＩＳＡ　５３７２</v>
          </cell>
          <cell r="J1349">
            <v>79900</v>
          </cell>
          <cell r="K1349">
            <v>79900</v>
          </cell>
          <cell r="L1349">
            <v>1</v>
          </cell>
        </row>
        <row r="1350">
          <cell r="A1350" t="str">
            <v>Z1190020</v>
          </cell>
          <cell r="D1350" t="str">
            <v>１３５０×１０３×２４３０ｍｍ</v>
          </cell>
          <cell r="E1350" t="str">
            <v>ＪＩＳＡ　５３７２</v>
          </cell>
          <cell r="J1350">
            <v>96300</v>
          </cell>
          <cell r="K1350">
            <v>96300</v>
          </cell>
          <cell r="L1350">
            <v>1</v>
          </cell>
        </row>
        <row r="1353">
          <cell r="A1353" t="str">
            <v>Z1103060</v>
          </cell>
          <cell r="D1353" t="str">
            <v>２００×２７×２０００ｍｍ</v>
          </cell>
          <cell r="E1353" t="str">
            <v>ＪＩＳＡ　５３７２</v>
          </cell>
          <cell r="J1353">
            <v>4390</v>
          </cell>
          <cell r="K1353">
            <v>4390</v>
          </cell>
          <cell r="L1353">
            <v>1</v>
          </cell>
        </row>
        <row r="1354">
          <cell r="A1354" t="str">
            <v>Z1103065</v>
          </cell>
          <cell r="D1354" t="str">
            <v>２５０×２８×２０００ｍｍ</v>
          </cell>
          <cell r="E1354" t="str">
            <v>ＪＩＳＡ　５３７２</v>
          </cell>
          <cell r="J1354">
            <v>5490</v>
          </cell>
          <cell r="K1354">
            <v>5490</v>
          </cell>
          <cell r="L1354">
            <v>1</v>
          </cell>
        </row>
        <row r="1355">
          <cell r="A1355" t="str">
            <v>Z1103070</v>
          </cell>
          <cell r="D1355" t="str">
            <v>３００×３０×２０００ｍｍ</v>
          </cell>
          <cell r="E1355" t="str">
            <v>ＪＩＳＡ　５３７２</v>
          </cell>
          <cell r="J1355">
            <v>6580</v>
          </cell>
          <cell r="K1355">
            <v>6580</v>
          </cell>
          <cell r="L1355">
            <v>1</v>
          </cell>
        </row>
        <row r="1356">
          <cell r="A1356" t="str">
            <v>Z1103075</v>
          </cell>
          <cell r="D1356" t="str">
            <v>３５０×３２×２０００ｍｍ</v>
          </cell>
          <cell r="E1356" t="str">
            <v>ＪＩＳＡ　５３７２</v>
          </cell>
          <cell r="J1356">
            <v>8110</v>
          </cell>
          <cell r="K1356">
            <v>8110</v>
          </cell>
          <cell r="L1356">
            <v>1</v>
          </cell>
        </row>
        <row r="1357">
          <cell r="A1357" t="str">
            <v>Z1103080</v>
          </cell>
          <cell r="D1357" t="str">
            <v>４００×３５×２４３０ｍｍ</v>
          </cell>
          <cell r="E1357" t="str">
            <v>ＪＩＳＡ　５３７２</v>
          </cell>
          <cell r="J1357">
            <v>12100</v>
          </cell>
          <cell r="K1357">
            <v>12100</v>
          </cell>
          <cell r="L1357">
            <v>1</v>
          </cell>
        </row>
        <row r="1358">
          <cell r="A1358" t="str">
            <v>Z1103085</v>
          </cell>
          <cell r="D1358" t="str">
            <v>４５０×３８×２４３０ｍｍ</v>
          </cell>
          <cell r="E1358" t="str">
            <v>ＪＩＳＡ　５３７２</v>
          </cell>
          <cell r="J1358">
            <v>14700</v>
          </cell>
          <cell r="K1358">
            <v>14700</v>
          </cell>
          <cell r="L1358">
            <v>1</v>
          </cell>
        </row>
        <row r="1359">
          <cell r="A1359" t="str">
            <v>Z1103090</v>
          </cell>
          <cell r="D1359" t="str">
            <v>５００×４２×２４３０ｍｍ</v>
          </cell>
          <cell r="E1359" t="str">
            <v>ＪＩＳＡ　５３７２</v>
          </cell>
          <cell r="J1359">
            <v>17000</v>
          </cell>
          <cell r="K1359">
            <v>17000</v>
          </cell>
          <cell r="L1359">
            <v>1</v>
          </cell>
        </row>
        <row r="1360">
          <cell r="A1360" t="str">
            <v>Z1103095</v>
          </cell>
          <cell r="D1360" t="str">
            <v>６００×５０×２４３０ｍｍ</v>
          </cell>
          <cell r="E1360" t="str">
            <v>ＪＩＳＡ　５３７２</v>
          </cell>
          <cell r="J1360">
            <v>24400</v>
          </cell>
          <cell r="K1360">
            <v>24400</v>
          </cell>
          <cell r="L1360">
            <v>1</v>
          </cell>
        </row>
        <row r="1361">
          <cell r="A1361" t="str">
            <v>Z1103100</v>
          </cell>
          <cell r="D1361" t="str">
            <v>７００×５８×２４３０ｍｍ</v>
          </cell>
          <cell r="E1361" t="str">
            <v>ＪＩＳＡ　５３７２</v>
          </cell>
          <cell r="J1361">
            <v>32300</v>
          </cell>
          <cell r="K1361">
            <v>32300</v>
          </cell>
          <cell r="L1361">
            <v>1</v>
          </cell>
        </row>
        <row r="1362">
          <cell r="A1362" t="str">
            <v>Z1103105</v>
          </cell>
          <cell r="D1362" t="str">
            <v>８００×６６×２４３０ｍｍ</v>
          </cell>
          <cell r="E1362" t="str">
            <v>ＪＩＳＡ　５３７２</v>
          </cell>
          <cell r="J1362">
            <v>41100</v>
          </cell>
          <cell r="K1362">
            <v>41100</v>
          </cell>
          <cell r="L1362">
            <v>1</v>
          </cell>
        </row>
        <row r="1363">
          <cell r="A1363" t="str">
            <v>Z1103110</v>
          </cell>
          <cell r="D1363" t="str">
            <v>９００×７５×２４３０ｍｍ</v>
          </cell>
          <cell r="E1363" t="str">
            <v>ＪＩＳＡ　５３７２</v>
          </cell>
          <cell r="J1363">
            <v>53400</v>
          </cell>
          <cell r="K1363">
            <v>53400</v>
          </cell>
          <cell r="L1363">
            <v>1</v>
          </cell>
        </row>
        <row r="1364">
          <cell r="A1364" t="str">
            <v>Z1103115</v>
          </cell>
          <cell r="D1364" t="str">
            <v>１０００×８２×２４３０ｍｍ</v>
          </cell>
          <cell r="E1364" t="str">
            <v>ＪＩＳＡ　５３７２</v>
          </cell>
          <cell r="J1364">
            <v>64600</v>
          </cell>
          <cell r="K1364">
            <v>64600</v>
          </cell>
          <cell r="L1364">
            <v>1</v>
          </cell>
        </row>
        <row r="1365">
          <cell r="A1365" t="str">
            <v>Z1103130</v>
          </cell>
          <cell r="D1365" t="str">
            <v>１１００×８８×２４３０ｍｍ</v>
          </cell>
          <cell r="E1365" t="str">
            <v>ＪＩＳＡ　５３７２</v>
          </cell>
          <cell r="J1365">
            <v>76200</v>
          </cell>
          <cell r="K1365">
            <v>76200</v>
          </cell>
          <cell r="L1365">
            <v>1</v>
          </cell>
        </row>
        <row r="1366">
          <cell r="A1366" t="str">
            <v>Z1103140</v>
          </cell>
          <cell r="D1366" t="str">
            <v>１２００×９５×２４３０ｍｍ</v>
          </cell>
          <cell r="E1366" t="str">
            <v>ＪＩＳＡ　５３７２</v>
          </cell>
          <cell r="J1366">
            <v>90800</v>
          </cell>
          <cell r="K1366">
            <v>90800</v>
          </cell>
          <cell r="L1366">
            <v>1</v>
          </cell>
        </row>
        <row r="1367">
          <cell r="A1367" t="str">
            <v>Z1103150</v>
          </cell>
          <cell r="D1367" t="str">
            <v>１３５０×１０３×２４３０ｍｍ</v>
          </cell>
          <cell r="E1367" t="str">
            <v>ＪＩＳＡ　５３７２</v>
          </cell>
          <cell r="J1367">
            <v>111000</v>
          </cell>
          <cell r="K1367">
            <v>111000</v>
          </cell>
          <cell r="L1367">
            <v>1</v>
          </cell>
        </row>
        <row r="1369">
          <cell r="A1369" t="str">
            <v>Z1103160</v>
          </cell>
          <cell r="D1369" t="str">
            <v>Ｂ形　１５０×２０００ｍｍ</v>
          </cell>
          <cell r="J1369">
            <v>5000</v>
          </cell>
          <cell r="K1369">
            <v>5000</v>
          </cell>
          <cell r="L1369">
            <v>1</v>
          </cell>
        </row>
        <row r="1370">
          <cell r="A1370" t="str">
            <v>Z1103170</v>
          </cell>
          <cell r="D1370" t="str">
            <v>Ｂ形　２００×２０００ｍｍ</v>
          </cell>
          <cell r="J1370">
            <v>5550</v>
          </cell>
          <cell r="K1370">
            <v>5550</v>
          </cell>
          <cell r="L1370">
            <v>1</v>
          </cell>
        </row>
        <row r="1371">
          <cell r="A1371" t="str">
            <v>Z1103180</v>
          </cell>
          <cell r="D1371" t="str">
            <v>Ｂ形　２５０×２０００ｍｍ</v>
          </cell>
          <cell r="J1371">
            <v>6610</v>
          </cell>
          <cell r="K1371">
            <v>6640</v>
          </cell>
          <cell r="L1371">
            <v>0.99</v>
          </cell>
        </row>
        <row r="1372">
          <cell r="A1372" t="str">
            <v>Z1103190</v>
          </cell>
          <cell r="D1372" t="str">
            <v>Ｂ形　３００×２０００ｍｍ</v>
          </cell>
          <cell r="J1372">
            <v>8290</v>
          </cell>
          <cell r="K1372">
            <v>8290</v>
          </cell>
          <cell r="L1372">
            <v>1</v>
          </cell>
        </row>
        <row r="1373">
          <cell r="A1373" t="str">
            <v>Z1103100</v>
          </cell>
          <cell r="D1373" t="str">
            <v>Ｂ形　４００×２４３０ｍｍ</v>
          </cell>
          <cell r="J1373">
            <v>15300</v>
          </cell>
          <cell r="K1373">
            <v>15300</v>
          </cell>
          <cell r="L1373">
            <v>1</v>
          </cell>
        </row>
        <row r="1376">
          <cell r="A1376" t="str">
            <v>Z1190110</v>
          </cell>
          <cell r="D1376" t="str">
            <v>Ｔ－２０　６００×６００×１５００</v>
          </cell>
          <cell r="E1376" t="str">
            <v>土かぶり０．２～３．０ｍ以下</v>
          </cell>
          <cell r="J1376">
            <v>32300</v>
          </cell>
          <cell r="K1376">
            <v>32300</v>
          </cell>
          <cell r="L1376">
            <v>1</v>
          </cell>
        </row>
        <row r="1377">
          <cell r="A1377" t="str">
            <v>Z1190120</v>
          </cell>
          <cell r="D1377" t="str">
            <v>Ｔ－２０　７００×７００×１５００</v>
          </cell>
          <cell r="E1377" t="str">
            <v>土かぶり０．２～３．０ｍ以下</v>
          </cell>
          <cell r="J1377">
            <v>37200</v>
          </cell>
          <cell r="K1377">
            <v>37200</v>
          </cell>
          <cell r="L1377">
            <v>1</v>
          </cell>
        </row>
        <row r="1378">
          <cell r="A1378" t="str">
            <v>Z1190130</v>
          </cell>
          <cell r="D1378" t="str">
            <v>Ｔ－２０　８００×８００×１５００</v>
          </cell>
          <cell r="E1378" t="str">
            <v>土かぶり０．２～３．０ｍ以下</v>
          </cell>
          <cell r="J1378">
            <v>44100</v>
          </cell>
          <cell r="K1378">
            <v>44100</v>
          </cell>
          <cell r="L1378">
            <v>1</v>
          </cell>
        </row>
        <row r="1379">
          <cell r="A1379" t="str">
            <v>Z1190140</v>
          </cell>
          <cell r="D1379" t="str">
            <v>Ｔ－２０　８００×８００×２０００</v>
          </cell>
          <cell r="E1379" t="str">
            <v>土かぶり０．２～３．０ｍ以下</v>
          </cell>
          <cell r="J1379">
            <v>55300</v>
          </cell>
          <cell r="K1379">
            <v>55300</v>
          </cell>
          <cell r="L1379">
            <v>1</v>
          </cell>
        </row>
        <row r="1380">
          <cell r="A1380" t="str">
            <v>Z1190150</v>
          </cell>
          <cell r="D1380" t="str">
            <v>Ｔ－２０　９００×９００×１５００</v>
          </cell>
          <cell r="E1380" t="str">
            <v>土かぶり０．２～３．０ｍ以下</v>
          </cell>
          <cell r="J1380">
            <v>50500</v>
          </cell>
          <cell r="K1380">
            <v>50500</v>
          </cell>
          <cell r="L1380">
            <v>1</v>
          </cell>
        </row>
        <row r="1381">
          <cell r="A1381" t="str">
            <v>Z1190160</v>
          </cell>
          <cell r="D1381" t="str">
            <v>Ｔ－２０　９００×９００×２０００</v>
          </cell>
          <cell r="E1381" t="str">
            <v>土かぶり０．２～３．０ｍ以下</v>
          </cell>
          <cell r="J1381">
            <v>67400</v>
          </cell>
          <cell r="K1381">
            <v>67400</v>
          </cell>
          <cell r="L1381">
            <v>1</v>
          </cell>
        </row>
        <row r="1382">
          <cell r="A1382" t="str">
            <v>Z1190170</v>
          </cell>
          <cell r="D1382" t="str">
            <v>Ｔ－２０　１０００×１０００×１５００</v>
          </cell>
          <cell r="E1382" t="str">
            <v>土かぶり０．２～３．０ｍ以下</v>
          </cell>
          <cell r="J1382">
            <v>57500</v>
          </cell>
          <cell r="K1382">
            <v>57500</v>
          </cell>
          <cell r="L1382">
            <v>1</v>
          </cell>
        </row>
        <row r="1383">
          <cell r="A1383" t="str">
            <v>Z1190180</v>
          </cell>
          <cell r="D1383" t="str">
            <v>Ｔ－２０　１０００×１０００×２０００</v>
          </cell>
          <cell r="E1383" t="str">
            <v>土かぶり０．２～３．０ｍ以下</v>
          </cell>
          <cell r="J1383">
            <v>76700</v>
          </cell>
          <cell r="K1383">
            <v>76700</v>
          </cell>
          <cell r="L1383">
            <v>1</v>
          </cell>
        </row>
        <row r="1384">
          <cell r="A1384" t="str">
            <v>Z1190190</v>
          </cell>
          <cell r="D1384" t="str">
            <v>Ｔ－２０　１２００×１２００×１５００</v>
          </cell>
          <cell r="E1384" t="str">
            <v>土かぶり０．２～３．０ｍ以下</v>
          </cell>
          <cell r="J1384">
            <v>67000</v>
          </cell>
          <cell r="K1384">
            <v>67000</v>
          </cell>
          <cell r="L1384">
            <v>1</v>
          </cell>
        </row>
        <row r="1385">
          <cell r="A1385" t="str">
            <v>Z1190200</v>
          </cell>
          <cell r="D1385" t="str">
            <v>Ｔ－２０　１２５０×１２５０×１５００</v>
          </cell>
          <cell r="E1385" t="str">
            <v>土かぶり０．２～３．０ｍ以下</v>
          </cell>
          <cell r="J1385">
            <v>69200</v>
          </cell>
          <cell r="K1385">
            <v>69200</v>
          </cell>
          <cell r="L1385">
            <v>1</v>
          </cell>
        </row>
        <row r="1386">
          <cell r="A1386" t="str">
            <v>Z1190210</v>
          </cell>
          <cell r="D1386" t="str">
            <v>Ｔ－２０　１２５０×１２５０×２０００</v>
          </cell>
          <cell r="E1386" t="str">
            <v>土かぶり０．２～３．０ｍ以下</v>
          </cell>
          <cell r="J1386">
            <v>94800</v>
          </cell>
          <cell r="K1386">
            <v>94800</v>
          </cell>
          <cell r="L1386">
            <v>1</v>
          </cell>
        </row>
        <row r="1387">
          <cell r="A1387" t="str">
            <v>Z1190220</v>
          </cell>
          <cell r="D1387" t="str">
            <v>Ｔ－２０　１５００×１５００×１５００</v>
          </cell>
          <cell r="E1387" t="str">
            <v>土かぶり０．２～３．０ｍ以下</v>
          </cell>
          <cell r="J1387">
            <v>93300</v>
          </cell>
          <cell r="K1387">
            <v>93300</v>
          </cell>
          <cell r="L1387">
            <v>1</v>
          </cell>
        </row>
        <row r="1388">
          <cell r="A1388" t="str">
            <v>Z1190230</v>
          </cell>
          <cell r="D1388" t="str">
            <v>Ｔ－２０　１８００×１８００×１５００</v>
          </cell>
          <cell r="E1388" t="str">
            <v>土かぶり０．２～３．０ｍ以下</v>
          </cell>
          <cell r="J1388">
            <v>122000</v>
          </cell>
          <cell r="K1388">
            <v>122000</v>
          </cell>
          <cell r="L1388">
            <v>1</v>
          </cell>
        </row>
        <row r="1389">
          <cell r="A1389" t="str">
            <v>Z1190240</v>
          </cell>
          <cell r="D1389" t="str">
            <v>Ｔ－２０　２０００×２０００×１５００</v>
          </cell>
          <cell r="E1389" t="str">
            <v>土かぶり０．２～３．０ｍ以下</v>
          </cell>
          <cell r="J1389">
            <v>140000</v>
          </cell>
          <cell r="K1389">
            <v>140000</v>
          </cell>
          <cell r="L1389">
            <v>1</v>
          </cell>
        </row>
        <row r="1390">
          <cell r="A1390" t="str">
            <v>Z1190250</v>
          </cell>
          <cell r="D1390" t="str">
            <v>Ｔ－２０　６００×６００×２０００</v>
          </cell>
          <cell r="E1390" t="str">
            <v>土かぶり０．２～３．０ｍ以下</v>
          </cell>
          <cell r="J1390">
            <v>40500</v>
          </cell>
          <cell r="K1390">
            <v>40500</v>
          </cell>
          <cell r="L1390">
            <v>1</v>
          </cell>
        </row>
        <row r="1391">
          <cell r="A1391" t="str">
            <v>Z1190260</v>
          </cell>
          <cell r="D1391" t="str">
            <v>Ｔ－２０　７００×７００×２０００</v>
          </cell>
          <cell r="E1391" t="str">
            <v>土かぶり０．２～３．０ｍ以下</v>
          </cell>
          <cell r="J1391">
            <v>48600</v>
          </cell>
          <cell r="K1391">
            <v>48600</v>
          </cell>
          <cell r="L1391">
            <v>1</v>
          </cell>
        </row>
        <row r="1392">
          <cell r="A1392" t="str">
            <v>Z1190270</v>
          </cell>
          <cell r="D1392" t="str">
            <v>Ｔ－２０　１２００×１２００×２０００</v>
          </cell>
          <cell r="E1392" t="str">
            <v>土かぶり０．２～３．０ｍ以下</v>
          </cell>
          <cell r="J1392">
            <v>89400</v>
          </cell>
          <cell r="K1392">
            <v>89400</v>
          </cell>
          <cell r="L1392">
            <v>1</v>
          </cell>
        </row>
        <row r="1393">
          <cell r="A1393" t="str">
            <v>Z1190280</v>
          </cell>
          <cell r="D1393" t="str">
            <v>Ｔ－２０　１５００×１５００×２０００</v>
          </cell>
          <cell r="E1393" t="str">
            <v>土かぶり０．２～３．０ｍ以下</v>
          </cell>
          <cell r="J1393">
            <v>125000</v>
          </cell>
          <cell r="K1393">
            <v>125000</v>
          </cell>
          <cell r="L1393">
            <v>1</v>
          </cell>
        </row>
        <row r="1394">
          <cell r="A1394" t="str">
            <v>Z1190290</v>
          </cell>
          <cell r="D1394" t="str">
            <v>Ｔ－２０　１８００×１８００×２０００</v>
          </cell>
          <cell r="E1394" t="str">
            <v>土かぶり０．２～３．０ｍ以下</v>
          </cell>
          <cell r="J1394">
            <v>157000</v>
          </cell>
          <cell r="K1394">
            <v>157000</v>
          </cell>
          <cell r="L1394">
            <v>1</v>
          </cell>
        </row>
        <row r="1395">
          <cell r="A1395" t="str">
            <v>Z1190300</v>
          </cell>
          <cell r="D1395" t="str">
            <v>Ｔ－２０　２０００×２０００×２０００</v>
          </cell>
          <cell r="E1395" t="str">
            <v>土かぶり０．２～３．０ｍ以下</v>
          </cell>
          <cell r="J1395">
            <v>188000</v>
          </cell>
          <cell r="K1395">
            <v>188000</v>
          </cell>
          <cell r="L1395">
            <v>1</v>
          </cell>
        </row>
        <row r="1397">
          <cell r="A1397" t="str">
            <v>Z1190310</v>
          </cell>
          <cell r="D1397" t="str">
            <v>Ｔ－２５　６００×６００×１５００</v>
          </cell>
          <cell r="E1397" t="str">
            <v>土かぶり０．２～３．０ｍ以下</v>
          </cell>
          <cell r="J1397">
            <v>33200</v>
          </cell>
          <cell r="K1397">
            <v>33200</v>
          </cell>
          <cell r="L1397">
            <v>1</v>
          </cell>
        </row>
        <row r="1398">
          <cell r="A1398" t="str">
            <v>Z1190320</v>
          </cell>
          <cell r="D1398" t="str">
            <v>Ｔ－２５　６００×６００×２０００</v>
          </cell>
          <cell r="E1398" t="str">
            <v>土かぶり０．２～３．０ｍ以下</v>
          </cell>
          <cell r="J1398">
            <v>41700</v>
          </cell>
          <cell r="K1398">
            <v>41700</v>
          </cell>
          <cell r="L1398">
            <v>1</v>
          </cell>
        </row>
        <row r="1399">
          <cell r="A1399" t="str">
            <v>Z1190330</v>
          </cell>
          <cell r="D1399" t="str">
            <v>Ｔ－２５　7００×7００×１５００</v>
          </cell>
          <cell r="E1399" t="str">
            <v>土かぶり０．２～３．０ｍ以下</v>
          </cell>
          <cell r="J1399">
            <v>38300</v>
          </cell>
          <cell r="K1399">
            <v>38300</v>
          </cell>
          <cell r="L1399">
            <v>1</v>
          </cell>
        </row>
        <row r="1400">
          <cell r="A1400" t="str">
            <v>Z1190340</v>
          </cell>
          <cell r="D1400" t="str">
            <v>Ｔ－２５　7００×7００×２０００</v>
          </cell>
          <cell r="E1400" t="str">
            <v>土かぶり０．２～３．０ｍ以下</v>
          </cell>
          <cell r="J1400">
            <v>50000</v>
          </cell>
          <cell r="K1400">
            <v>50000</v>
          </cell>
          <cell r="L1400">
            <v>1</v>
          </cell>
        </row>
        <row r="1401">
          <cell r="A1401" t="str">
            <v>Z1190350</v>
          </cell>
          <cell r="D1401" t="str">
            <v>Ｔ－２５　８００×８００×１５００</v>
          </cell>
          <cell r="E1401" t="str">
            <v>土かぶり０．２～３．０ｍ以下</v>
          </cell>
          <cell r="J1401">
            <v>45400</v>
          </cell>
          <cell r="K1401">
            <v>45400</v>
          </cell>
          <cell r="L1401">
            <v>1</v>
          </cell>
        </row>
        <row r="1402">
          <cell r="A1402" t="str">
            <v>Z1190360</v>
          </cell>
          <cell r="D1402" t="str">
            <v>Ｔ－２５　８００×８００×２０００</v>
          </cell>
          <cell r="E1402" t="str">
            <v>土かぶり０．２～３．０ｍ以下</v>
          </cell>
          <cell r="J1402">
            <v>56900</v>
          </cell>
          <cell r="K1402">
            <v>56900</v>
          </cell>
          <cell r="L1402">
            <v>1</v>
          </cell>
        </row>
        <row r="1403">
          <cell r="A1403" t="str">
            <v>Z1190370</v>
          </cell>
          <cell r="D1403" t="str">
            <v>Ｔ－２５　９００×９００×１５００</v>
          </cell>
          <cell r="E1403" t="str">
            <v>土かぶり０．２～３．０ｍ以下</v>
          </cell>
          <cell r="J1403">
            <v>52000</v>
          </cell>
          <cell r="K1403">
            <v>52000</v>
          </cell>
          <cell r="L1403">
            <v>1</v>
          </cell>
        </row>
        <row r="1404">
          <cell r="A1404" t="str">
            <v>Z1190380</v>
          </cell>
          <cell r="D1404" t="str">
            <v>Ｔ－２５　９００×９００×２０００</v>
          </cell>
          <cell r="E1404" t="str">
            <v>土かぶり０．２～３．０ｍ以下</v>
          </cell>
          <cell r="J1404">
            <v>69400</v>
          </cell>
          <cell r="K1404">
            <v>69400</v>
          </cell>
          <cell r="L1404">
            <v>1</v>
          </cell>
        </row>
        <row r="1405">
          <cell r="A1405" t="str">
            <v>Z1190390</v>
          </cell>
          <cell r="D1405" t="str">
            <v>Ｔ－２５　１０００×１０００×１５００</v>
          </cell>
          <cell r="E1405" t="str">
            <v>土かぶり０．２～３．０ｍ以下</v>
          </cell>
          <cell r="J1405">
            <v>59200</v>
          </cell>
          <cell r="K1405">
            <v>59200</v>
          </cell>
          <cell r="L1405">
            <v>1</v>
          </cell>
        </row>
        <row r="1406">
          <cell r="A1406" t="str">
            <v>Z1190400</v>
          </cell>
          <cell r="D1406" t="str">
            <v>Ｔ－２５　１０００×１０００×２０００</v>
          </cell>
          <cell r="E1406" t="str">
            <v>土かぶり０．２～３．０ｍ以下</v>
          </cell>
          <cell r="J1406">
            <v>79000</v>
          </cell>
          <cell r="K1406">
            <v>79000</v>
          </cell>
          <cell r="L1406">
            <v>1</v>
          </cell>
        </row>
        <row r="1407">
          <cell r="A1407" t="str">
            <v>Z1190410</v>
          </cell>
          <cell r="D1407" t="str">
            <v>Ｔ－２５　１２００×１２００×１５００</v>
          </cell>
          <cell r="E1407" t="str">
            <v>土かぶり０．２～３．０ｍ以下</v>
          </cell>
          <cell r="J1407">
            <v>69000</v>
          </cell>
          <cell r="K1407">
            <v>69000</v>
          </cell>
          <cell r="L1407">
            <v>1</v>
          </cell>
        </row>
        <row r="1408">
          <cell r="A1408" t="str">
            <v>Z1190420</v>
          </cell>
          <cell r="D1408" t="str">
            <v>Ｔ－２５　１２００×１２００×２0００</v>
          </cell>
          <cell r="E1408" t="str">
            <v>土かぶり０．２～３．０ｍ以下</v>
          </cell>
          <cell r="J1408">
            <v>92000</v>
          </cell>
          <cell r="K1408">
            <v>92000</v>
          </cell>
          <cell r="L1408">
            <v>1</v>
          </cell>
        </row>
        <row r="1409">
          <cell r="A1409" t="str">
            <v>Z1190430</v>
          </cell>
          <cell r="D1409" t="str">
            <v>Ｔ－２５　１２５０×１２５０×１５００</v>
          </cell>
          <cell r="E1409" t="str">
            <v>土かぶり０．２～３．０ｍ以下</v>
          </cell>
          <cell r="J1409">
            <v>71200</v>
          </cell>
          <cell r="K1409">
            <v>71200</v>
          </cell>
          <cell r="L1409">
            <v>1</v>
          </cell>
        </row>
        <row r="1410">
          <cell r="A1410" t="str">
            <v>Z1190440</v>
          </cell>
          <cell r="D1410" t="str">
            <v>Ｔ－２５　１５００×１５００×１５００</v>
          </cell>
          <cell r="E1410" t="str">
            <v>土かぶり０．２～３．０ｍ以下</v>
          </cell>
          <cell r="J1410">
            <v>96000</v>
          </cell>
          <cell r="K1410">
            <v>96000</v>
          </cell>
          <cell r="L1410">
            <v>1</v>
          </cell>
        </row>
        <row r="1411">
          <cell r="A1411" t="str">
            <v>Z1190450</v>
          </cell>
          <cell r="D1411" t="str">
            <v>Ｔ－２５　１５００×１５００×２０００</v>
          </cell>
          <cell r="E1411" t="str">
            <v>土かぶり０．２～３．０ｍ以下</v>
          </cell>
          <cell r="J1411">
            <v>129000</v>
          </cell>
          <cell r="K1411">
            <v>129000</v>
          </cell>
          <cell r="L1411">
            <v>1</v>
          </cell>
        </row>
        <row r="1412">
          <cell r="A1412" t="str">
            <v>Z1190460</v>
          </cell>
          <cell r="D1412" t="str">
            <v>Ｔ－２５　１８００×１８００×１５００</v>
          </cell>
          <cell r="E1412" t="str">
            <v>土かぶり０．２～３．０ｍ以下</v>
          </cell>
          <cell r="J1412">
            <v>121000</v>
          </cell>
          <cell r="K1412">
            <v>121000</v>
          </cell>
          <cell r="L1412">
            <v>1</v>
          </cell>
        </row>
        <row r="1413">
          <cell r="A1413" t="str">
            <v>Z1190470</v>
          </cell>
          <cell r="D1413" t="str">
            <v>Ｔ－２５　１８００×１８００×２０００</v>
          </cell>
          <cell r="E1413" t="str">
            <v>土かぶり０．２～３．０ｍ以下</v>
          </cell>
          <cell r="J1413">
            <v>162000</v>
          </cell>
          <cell r="K1413">
            <v>162000</v>
          </cell>
          <cell r="L1413">
            <v>1</v>
          </cell>
        </row>
        <row r="1414">
          <cell r="A1414" t="str">
            <v>Z1190480</v>
          </cell>
          <cell r="D1414" t="str">
            <v>Ｔ－２５　２０００×２０００×１５００</v>
          </cell>
          <cell r="E1414" t="str">
            <v>土かぶり０．２～３．０ｍ以下</v>
          </cell>
          <cell r="J1414">
            <v>145000</v>
          </cell>
          <cell r="K1414">
            <v>145000</v>
          </cell>
          <cell r="L1414">
            <v>1</v>
          </cell>
        </row>
        <row r="1415">
          <cell r="A1415" t="str">
            <v>Z1190490</v>
          </cell>
          <cell r="D1415" t="str">
            <v>Ｔ－２５　２０００×２０００×２０００</v>
          </cell>
          <cell r="E1415" t="str">
            <v>土かぶり０．２～３．０ｍ以下</v>
          </cell>
          <cell r="J1415">
            <v>194000</v>
          </cell>
          <cell r="K1415">
            <v>194000</v>
          </cell>
          <cell r="L1415">
            <v>1</v>
          </cell>
        </row>
        <row r="1417">
          <cell r="A1417" t="str">
            <v>Z1190500</v>
          </cell>
          <cell r="D1417" t="str">
            <v>Ｔ－２５　６００×６００×２０００</v>
          </cell>
          <cell r="E1417" t="str">
            <v>土かぶり０．２～３．０ｍ以下</v>
          </cell>
          <cell r="J1417">
            <v>41700</v>
          </cell>
          <cell r="K1417">
            <v>41700</v>
          </cell>
          <cell r="L1417">
            <v>1</v>
          </cell>
        </row>
        <row r="1418">
          <cell r="A1418" t="str">
            <v>Z1190510</v>
          </cell>
          <cell r="D1418" t="str">
            <v>Ｔ－２５　７００×７００×２０００</v>
          </cell>
          <cell r="E1418" t="str">
            <v>土かぶり０．２～３．０ｍ以下</v>
          </cell>
          <cell r="J1418">
            <v>50000</v>
          </cell>
          <cell r="K1418">
            <v>50000</v>
          </cell>
          <cell r="L1418">
            <v>1</v>
          </cell>
        </row>
        <row r="1419">
          <cell r="A1419" t="str">
            <v>Z1190520</v>
          </cell>
          <cell r="D1419" t="str">
            <v>Ｔ－２５　８００×８００×２０００</v>
          </cell>
          <cell r="E1419" t="str">
            <v>土かぶり０．２～３．０ｍ以下</v>
          </cell>
          <cell r="J1419">
            <v>56900</v>
          </cell>
          <cell r="K1419">
            <v>56900</v>
          </cell>
          <cell r="L1419">
            <v>1</v>
          </cell>
        </row>
        <row r="1420">
          <cell r="A1420" t="str">
            <v>Z1190530</v>
          </cell>
          <cell r="D1420" t="str">
            <v>Ｔ－２５　９００×９００×２０００</v>
          </cell>
          <cell r="E1420" t="str">
            <v>土かぶり０．２～３．０ｍ以下</v>
          </cell>
          <cell r="J1420">
            <v>69400</v>
          </cell>
          <cell r="K1420">
            <v>69400</v>
          </cell>
          <cell r="L1420">
            <v>1</v>
          </cell>
        </row>
        <row r="1421">
          <cell r="A1421" t="str">
            <v>Z1190540</v>
          </cell>
          <cell r="D1421" t="str">
            <v>Ｔ－２５　１０００×１０００×２０００</v>
          </cell>
          <cell r="E1421" t="str">
            <v>土かぶり０．２～３．０ｍ以下</v>
          </cell>
          <cell r="J1421">
            <v>79000</v>
          </cell>
          <cell r="K1421">
            <v>79000</v>
          </cell>
          <cell r="L1421">
            <v>1</v>
          </cell>
        </row>
        <row r="1422">
          <cell r="A1422" t="str">
            <v>Z1190550</v>
          </cell>
          <cell r="D1422" t="str">
            <v>Ｔ－２５　１２００×１２００×２０００</v>
          </cell>
          <cell r="E1422" t="str">
            <v>土かぶり０．２～３．０ｍ以下</v>
          </cell>
          <cell r="J1422">
            <v>92000</v>
          </cell>
          <cell r="K1422">
            <v>92000</v>
          </cell>
          <cell r="L1422">
            <v>1</v>
          </cell>
        </row>
        <row r="1423">
          <cell r="A1423" t="str">
            <v>Z1190560</v>
          </cell>
          <cell r="D1423" t="str">
            <v>Ｔ－２５　１５００×１５００×２０００</v>
          </cell>
          <cell r="E1423" t="str">
            <v>土かぶり０．２～３．０ｍ以下</v>
          </cell>
          <cell r="J1423">
            <v>129000</v>
          </cell>
          <cell r="K1423">
            <v>129000</v>
          </cell>
          <cell r="L1423">
            <v>1</v>
          </cell>
        </row>
        <row r="1424">
          <cell r="A1424" t="str">
            <v>Z1190570</v>
          </cell>
          <cell r="D1424" t="str">
            <v>Ｔ－２５　１８００×１８００×２０００</v>
          </cell>
          <cell r="E1424" t="str">
            <v>土かぶり０．２～３．０ｍ以下</v>
          </cell>
          <cell r="J1424">
            <v>162000</v>
          </cell>
          <cell r="K1424">
            <v>162000</v>
          </cell>
          <cell r="L1424">
            <v>1</v>
          </cell>
        </row>
        <row r="1425">
          <cell r="A1425" t="str">
            <v>Z1190580</v>
          </cell>
          <cell r="D1425" t="str">
            <v>Ｔ－２５　２０００×２０００×２０００</v>
          </cell>
          <cell r="E1425" t="str">
            <v>土かぶり０．２～３．０ｍ以下</v>
          </cell>
          <cell r="J1425">
            <v>194000</v>
          </cell>
          <cell r="K1425">
            <v>194000</v>
          </cell>
          <cell r="L1425">
            <v>1</v>
          </cell>
        </row>
        <row r="1428">
          <cell r="A1428" t="str">
            <v>Z1391080</v>
          </cell>
          <cell r="D1428" t="str">
            <v>T－２５　H１２５０×L２０００</v>
          </cell>
          <cell r="J1428">
            <v>20400</v>
          </cell>
          <cell r="K1428">
            <v>20400</v>
          </cell>
          <cell r="L1428">
            <v>1</v>
          </cell>
        </row>
        <row r="1429">
          <cell r="A1429" t="str">
            <v>Z1391090</v>
          </cell>
          <cell r="D1429" t="str">
            <v>T－２５　H１０００×L２０００</v>
          </cell>
          <cell r="J1429">
            <v>14900</v>
          </cell>
          <cell r="K1429">
            <v>14900</v>
          </cell>
          <cell r="L1429">
            <v>1</v>
          </cell>
        </row>
        <row r="1430">
          <cell r="A1430" t="str">
            <v>Z1391100</v>
          </cell>
          <cell r="D1430" t="str">
            <v>T－２５　H１２００×L２０００</v>
          </cell>
          <cell r="J1430">
            <v>19400</v>
          </cell>
          <cell r="K1430">
            <v>19400</v>
          </cell>
          <cell r="L1430">
            <v>1</v>
          </cell>
        </row>
        <row r="1431">
          <cell r="A1431" t="str">
            <v>Z1391110</v>
          </cell>
          <cell r="D1431" t="str">
            <v>T－２５　H１３５０×L２０００</v>
          </cell>
          <cell r="J1431">
            <v>22500</v>
          </cell>
          <cell r="K1431">
            <v>22500</v>
          </cell>
          <cell r="L1431">
            <v>1</v>
          </cell>
        </row>
        <row r="1432">
          <cell r="A1432" t="str">
            <v>Z1391120</v>
          </cell>
          <cell r="D1432" t="str">
            <v>T－２５　H１５００×L２０００</v>
          </cell>
          <cell r="J1432">
            <v>23700</v>
          </cell>
          <cell r="K1432">
            <v>23700</v>
          </cell>
          <cell r="L1432">
            <v>1</v>
          </cell>
        </row>
        <row r="1433">
          <cell r="A1433" t="str">
            <v>Z1391130</v>
          </cell>
          <cell r="D1433" t="str">
            <v>T－２５　H２０００×L２０００</v>
          </cell>
          <cell r="J1433">
            <v>37500</v>
          </cell>
          <cell r="K1433">
            <v>37500</v>
          </cell>
          <cell r="L1433">
            <v>1</v>
          </cell>
        </row>
        <row r="1434">
          <cell r="A1434" t="str">
            <v>Z1391140</v>
          </cell>
          <cell r="D1434" t="str">
            <v>T－２５　H２５００×L２０００</v>
          </cell>
          <cell r="J1434">
            <v>54800</v>
          </cell>
          <cell r="K1434">
            <v>54800</v>
          </cell>
          <cell r="L1434">
            <v>1</v>
          </cell>
        </row>
        <row r="1435">
          <cell r="A1435" t="str">
            <v>Z1391150</v>
          </cell>
          <cell r="D1435" t="str">
            <v>T－２５　H３０００×L２０００</v>
          </cell>
          <cell r="J1435">
            <v>79800</v>
          </cell>
          <cell r="K1435">
            <v>79800</v>
          </cell>
          <cell r="L1435">
            <v>1</v>
          </cell>
        </row>
        <row r="1436">
          <cell r="A1436" t="str">
            <v>Z1391160</v>
          </cell>
          <cell r="D1436" t="str">
            <v>T－２５　H１７５０×L２０００</v>
          </cell>
          <cell r="J1436">
            <v>33600</v>
          </cell>
          <cell r="K1436">
            <v>33600</v>
          </cell>
          <cell r="L1436">
            <v>1</v>
          </cell>
        </row>
        <row r="1437">
          <cell r="A1437" t="str">
            <v>Z1391170</v>
          </cell>
          <cell r="D1437" t="str">
            <v>T－２５　H２２５０×L２０００</v>
          </cell>
          <cell r="J1437">
            <v>51000</v>
          </cell>
          <cell r="K1437">
            <v>51000</v>
          </cell>
          <cell r="L1437">
            <v>1</v>
          </cell>
        </row>
        <row r="1438">
          <cell r="A1438" t="str">
            <v>Z1391180</v>
          </cell>
          <cell r="D1438" t="str">
            <v>T－２５　H２７５０×L２０００</v>
          </cell>
          <cell r="J1438">
            <v>74900</v>
          </cell>
          <cell r="K1438">
            <v>74900</v>
          </cell>
          <cell r="L1438">
            <v>1</v>
          </cell>
        </row>
        <row r="1440">
          <cell r="A1440" t="str">
            <v>Z1391190</v>
          </cell>
          <cell r="D1440" t="str">
            <v>T－２５　H１０００×L１０００</v>
          </cell>
          <cell r="J1440">
            <v>7450</v>
          </cell>
          <cell r="K1440">
            <v>7450</v>
          </cell>
          <cell r="L1440">
            <v>1</v>
          </cell>
        </row>
        <row r="1441">
          <cell r="A1441" t="str">
            <v>Z1391200</v>
          </cell>
          <cell r="D1441" t="str">
            <v>T－２５　H１２００×L１０００</v>
          </cell>
          <cell r="J1441">
            <v>9700</v>
          </cell>
          <cell r="K1441">
            <v>9700</v>
          </cell>
          <cell r="L1441">
            <v>1</v>
          </cell>
        </row>
        <row r="1442">
          <cell r="A1442" t="str">
            <v>Z1391210</v>
          </cell>
          <cell r="D1442" t="str">
            <v>T－２５　H１３５０×L１０００</v>
          </cell>
          <cell r="J1442">
            <v>11200</v>
          </cell>
          <cell r="K1442">
            <v>11200</v>
          </cell>
          <cell r="L1442">
            <v>1</v>
          </cell>
        </row>
        <row r="1443">
          <cell r="A1443" t="str">
            <v>Z1391220</v>
          </cell>
          <cell r="D1443" t="str">
            <v>T－２５　H１５００×L１０００</v>
          </cell>
          <cell r="J1443">
            <v>11800</v>
          </cell>
          <cell r="K1443">
            <v>11800</v>
          </cell>
          <cell r="L1443">
            <v>1</v>
          </cell>
        </row>
        <row r="1444">
          <cell r="A1444" t="str">
            <v>Z1391230</v>
          </cell>
          <cell r="D1444" t="str">
            <v>T－２５　H２０００×L１０００</v>
          </cell>
          <cell r="J1444">
            <v>18700</v>
          </cell>
          <cell r="K1444">
            <v>18700</v>
          </cell>
          <cell r="L1444">
            <v>1</v>
          </cell>
        </row>
        <row r="1445">
          <cell r="A1445" t="str">
            <v>Z1391240</v>
          </cell>
          <cell r="D1445" t="str">
            <v>T－２５　H２５００×L１０００</v>
          </cell>
          <cell r="J1445">
            <v>27400</v>
          </cell>
          <cell r="K1445">
            <v>27400</v>
          </cell>
          <cell r="L1445">
            <v>1</v>
          </cell>
        </row>
        <row r="1446">
          <cell r="A1446" t="str">
            <v>Z1391250</v>
          </cell>
          <cell r="D1446" t="str">
            <v>T－２５　H３０００×L１０００</v>
          </cell>
          <cell r="J1446">
            <v>39900</v>
          </cell>
          <cell r="K1446">
            <v>39900</v>
          </cell>
          <cell r="L1446">
            <v>1</v>
          </cell>
        </row>
        <row r="1447">
          <cell r="A1447" t="str">
            <v>Z1391260</v>
          </cell>
          <cell r="D1447" t="str">
            <v>T－２５　H１７５０×L１０００</v>
          </cell>
          <cell r="J1447">
            <v>16800</v>
          </cell>
          <cell r="K1447">
            <v>16800</v>
          </cell>
          <cell r="L1447">
            <v>1</v>
          </cell>
        </row>
        <row r="1448">
          <cell r="A1448" t="str">
            <v>Z1391270</v>
          </cell>
          <cell r="D1448" t="str">
            <v>T－２５　H２２５０×L１０００</v>
          </cell>
          <cell r="J1448">
            <v>25500</v>
          </cell>
          <cell r="K1448">
            <v>25500</v>
          </cell>
          <cell r="L1448">
            <v>1</v>
          </cell>
        </row>
        <row r="1449">
          <cell r="A1449" t="str">
            <v>Z1391280</v>
          </cell>
          <cell r="D1449" t="str">
            <v>T－２５　H２７５０×L１０００</v>
          </cell>
          <cell r="J1449">
            <v>37400</v>
          </cell>
          <cell r="K1449">
            <v>37400</v>
          </cell>
          <cell r="L1449">
            <v>1</v>
          </cell>
        </row>
        <row r="1450">
          <cell r="A1450" t="str">
            <v>Z1391290</v>
          </cell>
          <cell r="D1450" t="str">
            <v>T－２５　H１２５０×L１０００</v>
          </cell>
          <cell r="J1450">
            <v>10200</v>
          </cell>
          <cell r="K1450">
            <v>10200</v>
          </cell>
          <cell r="L1450">
            <v>1</v>
          </cell>
        </row>
        <row r="1452">
          <cell r="A1452" t="str">
            <v>Z1391300</v>
          </cell>
          <cell r="D1452" t="str">
            <v>H２５００×B１２００×L２０００</v>
          </cell>
          <cell r="J1452">
            <v>90900</v>
          </cell>
          <cell r="K1452">
            <v>90900</v>
          </cell>
          <cell r="L1452">
            <v>1</v>
          </cell>
        </row>
        <row r="1453">
          <cell r="A1453" t="str">
            <v>Z1391310</v>
          </cell>
          <cell r="D1453" t="str">
            <v>H３０００×B１２００×L２０００</v>
          </cell>
          <cell r="J1453">
            <v>100000</v>
          </cell>
          <cell r="K1453">
            <v>100000</v>
          </cell>
          <cell r="L1453">
            <v>1</v>
          </cell>
        </row>
        <row r="1454">
          <cell r="A1454" t="str">
            <v>Z1391320</v>
          </cell>
          <cell r="D1454" t="str">
            <v>H３５００×B１２００×L２０００</v>
          </cell>
          <cell r="J1454">
            <v>125000</v>
          </cell>
          <cell r="K1454">
            <v>125000</v>
          </cell>
          <cell r="L1454">
            <v>1</v>
          </cell>
        </row>
        <row r="1455">
          <cell r="A1455" t="str">
            <v>Z1391330</v>
          </cell>
          <cell r="D1455" t="str">
            <v>H４０００×B１６００×L２０００</v>
          </cell>
          <cell r="J1455">
            <v>171000</v>
          </cell>
          <cell r="K1455">
            <v>171000</v>
          </cell>
          <cell r="L1455">
            <v>1</v>
          </cell>
        </row>
        <row r="1456">
          <cell r="A1456" t="str">
            <v>Z1391340</v>
          </cell>
          <cell r="D1456" t="str">
            <v>H４５００×B１６００×L２０００</v>
          </cell>
          <cell r="J1456">
            <v>204000</v>
          </cell>
          <cell r="K1456">
            <v>204000</v>
          </cell>
          <cell r="L1456">
            <v>1</v>
          </cell>
        </row>
        <row r="1457">
          <cell r="A1457" t="str">
            <v>Z1391350</v>
          </cell>
          <cell r="D1457" t="str">
            <v>H５０００×B２０００×L２０００</v>
          </cell>
          <cell r="J1457">
            <v>266000</v>
          </cell>
          <cell r="K1457">
            <v>266000</v>
          </cell>
          <cell r="L1457">
            <v>1</v>
          </cell>
        </row>
        <row r="1458">
          <cell r="A1458" t="str">
            <v>Z1391360</v>
          </cell>
          <cell r="D1458" t="str">
            <v>H５５００×B２０００×L２０００</v>
          </cell>
          <cell r="J1458">
            <v>319000</v>
          </cell>
          <cell r="K1458">
            <v>319000</v>
          </cell>
          <cell r="L1458">
            <v>1</v>
          </cell>
        </row>
        <row r="1459">
          <cell r="A1459" t="str">
            <v>Z1391370</v>
          </cell>
          <cell r="D1459" t="str">
            <v>H６０００×B２０００×L２０００</v>
          </cell>
          <cell r="J1459">
            <v>339000</v>
          </cell>
          <cell r="K1459">
            <v>339000</v>
          </cell>
          <cell r="L1459">
            <v>1</v>
          </cell>
        </row>
        <row r="1460">
          <cell r="A1460" t="str">
            <v>Z1391380</v>
          </cell>
          <cell r="D1460" t="str">
            <v>H６５００×B２４００×L２０００</v>
          </cell>
          <cell r="J1460">
            <v>413000</v>
          </cell>
          <cell r="K1460">
            <v>413000</v>
          </cell>
          <cell r="L1460">
            <v>1</v>
          </cell>
        </row>
        <row r="1461">
          <cell r="A1461" t="str">
            <v>Z1391390</v>
          </cell>
          <cell r="D1461" t="str">
            <v>H７０００×B２４００×L２０００</v>
          </cell>
          <cell r="J1461">
            <v>462000</v>
          </cell>
          <cell r="K1461">
            <v>462000</v>
          </cell>
          <cell r="L1461">
            <v>1</v>
          </cell>
        </row>
        <row r="1462">
          <cell r="A1462" t="str">
            <v>Z1391400</v>
          </cell>
          <cell r="D1462" t="str">
            <v>H７５００×B２６００×L２０００</v>
          </cell>
          <cell r="J1462">
            <v>506000</v>
          </cell>
          <cell r="K1462">
            <v>506000</v>
          </cell>
          <cell r="L1462">
            <v>1</v>
          </cell>
        </row>
        <row r="1463">
          <cell r="A1463" t="str">
            <v>Z1391410</v>
          </cell>
          <cell r="D1463" t="str">
            <v>H８０００×B２６００×L２０００</v>
          </cell>
          <cell r="J1463">
            <v>528000</v>
          </cell>
          <cell r="K1463">
            <v>528000</v>
          </cell>
          <cell r="L1463">
            <v>1</v>
          </cell>
        </row>
        <row r="1466">
          <cell r="A1466" t="str">
            <v>Z0190380</v>
          </cell>
          <cell r="D1466" t="str">
            <v>T－１４  ２４０用　９９５mm</v>
          </cell>
          <cell r="E1466" t="str">
            <v>かさ上型</v>
          </cell>
          <cell r="J1466">
            <v>5820</v>
          </cell>
          <cell r="K1466">
            <v>5300</v>
          </cell>
          <cell r="L1466">
            <v>1.0900000000000001</v>
          </cell>
        </row>
        <row r="1467">
          <cell r="A1467" t="str">
            <v>Z0190390</v>
          </cell>
          <cell r="D1467" t="str">
            <v>T－１４  ３００用　９９５mm</v>
          </cell>
          <cell r="E1467" t="str">
            <v>かさ上型</v>
          </cell>
          <cell r="J1467">
            <v>7720</v>
          </cell>
          <cell r="K1467">
            <v>7030</v>
          </cell>
          <cell r="L1467">
            <v>1.0900000000000001</v>
          </cell>
        </row>
        <row r="1468">
          <cell r="A1468" t="str">
            <v>Z0190400</v>
          </cell>
          <cell r="D1468" t="str">
            <v>T－１４  ３６０用　９９５mm</v>
          </cell>
          <cell r="E1468" t="str">
            <v>かさ上型</v>
          </cell>
          <cell r="J1468">
            <v>9180</v>
          </cell>
          <cell r="K1468">
            <v>8360</v>
          </cell>
          <cell r="L1468">
            <v>1.0900000000000001</v>
          </cell>
        </row>
        <row r="1469">
          <cell r="A1469" t="str">
            <v>Z0190410</v>
          </cell>
          <cell r="D1469" t="str">
            <v>T－１４ ４５０用　９９５mm</v>
          </cell>
          <cell r="E1469" t="str">
            <v>かさ上型</v>
          </cell>
          <cell r="J1469">
            <v>13500</v>
          </cell>
          <cell r="K1469">
            <v>12300</v>
          </cell>
          <cell r="L1469">
            <v>1.0900000000000001</v>
          </cell>
        </row>
        <row r="1470">
          <cell r="A1470" t="str">
            <v>Z0190420</v>
          </cell>
          <cell r="D1470" t="str">
            <v>T－１４  ６００用　９９５mm</v>
          </cell>
          <cell r="E1470" t="str">
            <v>かさ上型</v>
          </cell>
          <cell r="J1470">
            <v>20600</v>
          </cell>
          <cell r="K1470">
            <v>18700</v>
          </cell>
          <cell r="L1470">
            <v>1.1000000000000001</v>
          </cell>
        </row>
        <row r="1472">
          <cell r="A1472" t="str">
            <v>Z0190430</v>
          </cell>
          <cell r="D1472" t="str">
            <v>T－２０  ２４０用　９９５mm</v>
          </cell>
          <cell r="E1472" t="str">
            <v>かさ上型</v>
          </cell>
          <cell r="J1472">
            <v>7110</v>
          </cell>
          <cell r="K1472">
            <v>6470</v>
          </cell>
          <cell r="L1472">
            <v>1.0900000000000001</v>
          </cell>
        </row>
        <row r="1473">
          <cell r="A1473" t="str">
            <v>Z0190440</v>
          </cell>
          <cell r="D1473" t="str">
            <v>T－２０  ３００用　９９５mm</v>
          </cell>
          <cell r="E1473" t="str">
            <v>かさ上型</v>
          </cell>
          <cell r="J1473">
            <v>7720</v>
          </cell>
          <cell r="K1473">
            <v>7030</v>
          </cell>
          <cell r="L1473">
            <v>1.0900000000000001</v>
          </cell>
        </row>
        <row r="1474">
          <cell r="A1474" t="str">
            <v>Z0190450</v>
          </cell>
          <cell r="D1474" t="str">
            <v>T－２０  ３６０用　９９５mm</v>
          </cell>
          <cell r="E1474" t="str">
            <v>かさ上型</v>
          </cell>
          <cell r="J1474">
            <v>10900</v>
          </cell>
          <cell r="K1474">
            <v>9990</v>
          </cell>
          <cell r="L1474">
            <v>1.0900000000000001</v>
          </cell>
        </row>
        <row r="1475">
          <cell r="A1475" t="str">
            <v>Z0190460</v>
          </cell>
          <cell r="D1475" t="str">
            <v>T－２０  ４５０用　９９５mm</v>
          </cell>
          <cell r="E1475" t="str">
            <v>かさ上型</v>
          </cell>
          <cell r="J1475">
            <v>14100</v>
          </cell>
          <cell r="K1475">
            <v>12900</v>
          </cell>
          <cell r="L1475">
            <v>1.0900000000000001</v>
          </cell>
        </row>
        <row r="1476">
          <cell r="A1476" t="str">
            <v>Z0190470</v>
          </cell>
          <cell r="D1476" t="str">
            <v>T－２０  ６００用　９９５mm</v>
          </cell>
          <cell r="E1476" t="str">
            <v>かさ上型</v>
          </cell>
          <cell r="J1476">
            <v>26700</v>
          </cell>
          <cell r="K1476">
            <v>24300</v>
          </cell>
          <cell r="L1476">
            <v>1.0900000000000001</v>
          </cell>
        </row>
        <row r="1478">
          <cell r="A1478" t="str">
            <v>Z0190480</v>
          </cell>
          <cell r="D1478" t="str">
            <v>T－１４  ２４０用　４８５mm</v>
          </cell>
          <cell r="E1478" t="str">
            <v>かさ上型ハーフタイプ</v>
          </cell>
          <cell r="J1478">
            <v>3970</v>
          </cell>
          <cell r="K1478">
            <v>3620</v>
          </cell>
          <cell r="L1478">
            <v>1.0900000000000001</v>
          </cell>
        </row>
        <row r="1479">
          <cell r="A1479" t="str">
            <v>Z0190490</v>
          </cell>
          <cell r="D1479" t="str">
            <v>T－１４  ３００用　４８５mm</v>
          </cell>
          <cell r="E1479" t="str">
            <v>かさ上型ハーフタイプ</v>
          </cell>
          <cell r="J1479">
            <v>4640</v>
          </cell>
          <cell r="K1479">
            <v>4230</v>
          </cell>
          <cell r="L1479">
            <v>1.0900000000000001</v>
          </cell>
        </row>
        <row r="1480">
          <cell r="A1480" t="str">
            <v>Z0190500</v>
          </cell>
          <cell r="D1480" t="str">
            <v>T－１４  ３６０用　４８５mm</v>
          </cell>
          <cell r="E1480" t="str">
            <v>かさ上型ハーフタイプ</v>
          </cell>
          <cell r="J1480">
            <v>5430</v>
          </cell>
          <cell r="K1480">
            <v>4940</v>
          </cell>
          <cell r="L1480">
            <v>1.0900000000000001</v>
          </cell>
        </row>
        <row r="1481">
          <cell r="A1481" t="str">
            <v>Z0190510</v>
          </cell>
          <cell r="D1481" t="str">
            <v>T－１４  ４５０用　４８５mm</v>
          </cell>
          <cell r="E1481" t="str">
            <v>かさ上型ハーフタイプ</v>
          </cell>
          <cell r="J1481">
            <v>7950</v>
          </cell>
          <cell r="K1481">
            <v>7240</v>
          </cell>
          <cell r="L1481">
            <v>1.0900000000000001</v>
          </cell>
        </row>
        <row r="1482">
          <cell r="A1482" t="str">
            <v>Z0190520</v>
          </cell>
          <cell r="D1482" t="str">
            <v>T－１４  ６００用　４８５mm</v>
          </cell>
          <cell r="E1482" t="str">
            <v>かさ上型ハーフタイプ</v>
          </cell>
          <cell r="J1482">
            <v>12000</v>
          </cell>
          <cell r="K1482">
            <v>10900</v>
          </cell>
          <cell r="L1482">
            <v>1.1000000000000001</v>
          </cell>
        </row>
        <row r="1484">
          <cell r="A1484" t="str">
            <v>Z0190530</v>
          </cell>
          <cell r="D1484" t="str">
            <v>T－２０  ２４０用　４８５mm</v>
          </cell>
          <cell r="E1484" t="str">
            <v>かさ上型ハーフタイプ</v>
          </cell>
          <cell r="J1484">
            <v>4360</v>
          </cell>
          <cell r="K1484">
            <v>3970</v>
          </cell>
          <cell r="L1484">
            <v>1.0900000000000001</v>
          </cell>
        </row>
        <row r="1485">
          <cell r="A1485" t="str">
            <v>Z0190540</v>
          </cell>
          <cell r="D1485" t="str">
            <v>T－２０  ３００用　４８５mm</v>
          </cell>
          <cell r="E1485" t="str">
            <v>かさ上型ハーフタイプ</v>
          </cell>
          <cell r="J1485">
            <v>4640</v>
          </cell>
          <cell r="K1485">
            <v>4230</v>
          </cell>
          <cell r="L1485">
            <v>1.0900000000000001</v>
          </cell>
        </row>
        <row r="1486">
          <cell r="A1486" t="str">
            <v>Z0190550</v>
          </cell>
          <cell r="D1486" t="str">
            <v>T－２０  ３６０用　４８５mm</v>
          </cell>
          <cell r="E1486" t="str">
            <v>かさ上型ハーフタイプ</v>
          </cell>
          <cell r="J1486">
            <v>6440</v>
          </cell>
          <cell r="K1486">
            <v>5860</v>
          </cell>
          <cell r="L1486">
            <v>1.0900000000000001</v>
          </cell>
        </row>
        <row r="1487">
          <cell r="A1487" t="str">
            <v>Z0190560</v>
          </cell>
          <cell r="D1487" t="str">
            <v>T－２０  ４５０用　４８５mm</v>
          </cell>
          <cell r="E1487" t="str">
            <v>かさ上型ハーフタイプ</v>
          </cell>
          <cell r="J1487">
            <v>8280</v>
          </cell>
          <cell r="K1487">
            <v>7540</v>
          </cell>
          <cell r="L1487">
            <v>1.0900000000000001</v>
          </cell>
        </row>
        <row r="1488">
          <cell r="A1488" t="str">
            <v>Z0190570</v>
          </cell>
          <cell r="D1488" t="str">
            <v>T－２０  ６００用　４８５mm</v>
          </cell>
          <cell r="E1488" t="str">
            <v>かさ上型ハーフタイプ</v>
          </cell>
          <cell r="J1488">
            <v>15100</v>
          </cell>
          <cell r="K1488">
            <v>13700</v>
          </cell>
          <cell r="L1488">
            <v>1.1000000000000001</v>
          </cell>
        </row>
        <row r="1490">
          <cell r="A1490" t="str">
            <v>Z0190580</v>
          </cell>
          <cell r="D1490" t="str">
            <v>T－２５　２５０用　９９５ｍｍ</v>
          </cell>
          <cell r="E1490" t="str">
            <v>JIS型落蓋式</v>
          </cell>
          <cell r="J1490">
            <v>8120</v>
          </cell>
          <cell r="K1490">
            <v>7390</v>
          </cell>
          <cell r="L1490">
            <v>1.0900000000000001</v>
          </cell>
        </row>
        <row r="1491">
          <cell r="A1491" t="str">
            <v>Z0190590</v>
          </cell>
          <cell r="D1491" t="str">
            <v>T－２５　３００用　９９５ｍｍ</v>
          </cell>
          <cell r="E1491" t="str">
            <v>JIS型落蓋式</v>
          </cell>
          <cell r="J1491">
            <v>9960</v>
          </cell>
          <cell r="K1491">
            <v>9070</v>
          </cell>
          <cell r="L1491">
            <v>1.0900000000000001</v>
          </cell>
        </row>
        <row r="1492">
          <cell r="A1492" t="str">
            <v>Z0190600</v>
          </cell>
          <cell r="D1492" t="str">
            <v>T－２５　４００用　９９５ｍｍ</v>
          </cell>
          <cell r="E1492" t="str">
            <v>JIS型落蓋式</v>
          </cell>
          <cell r="J1492">
            <v>13500</v>
          </cell>
          <cell r="K1492">
            <v>12300</v>
          </cell>
          <cell r="L1492">
            <v>1.0900000000000001</v>
          </cell>
        </row>
        <row r="1493">
          <cell r="A1493" t="str">
            <v>Z0190610</v>
          </cell>
          <cell r="D1493" t="str">
            <v>T－２５　５００用　９９５ｍｍ</v>
          </cell>
          <cell r="E1493" t="str">
            <v>JIS型落蓋式</v>
          </cell>
          <cell r="J1493">
            <v>23000</v>
          </cell>
          <cell r="K1493">
            <v>21000</v>
          </cell>
          <cell r="L1493">
            <v>1.0900000000000001</v>
          </cell>
        </row>
        <row r="1494">
          <cell r="A1494" t="str">
            <v>Z0190620</v>
          </cell>
          <cell r="D1494" t="str">
            <v>T－２５　２５０用　５０１ｍｍ</v>
          </cell>
          <cell r="E1494" t="str">
            <v>JIS型落蓋式</v>
          </cell>
          <cell r="J1494">
            <v>4530</v>
          </cell>
          <cell r="K1494">
            <v>4130</v>
          </cell>
          <cell r="L1494">
            <v>1.0900000000000001</v>
          </cell>
        </row>
        <row r="1495">
          <cell r="A1495" t="str">
            <v>Z0190630</v>
          </cell>
          <cell r="D1495" t="str">
            <v>T－２５　３００用　５０１ｍｍ</v>
          </cell>
          <cell r="E1495" t="str">
            <v>JIS型落蓋式</v>
          </cell>
          <cell r="J1495">
            <v>5710</v>
          </cell>
          <cell r="K1495">
            <v>5200</v>
          </cell>
          <cell r="L1495">
            <v>1.0900000000000001</v>
          </cell>
        </row>
        <row r="1496">
          <cell r="A1496" t="str">
            <v>Z0190640</v>
          </cell>
          <cell r="D1496" t="str">
            <v>T－２５　４００用　５０１ｍｍ</v>
          </cell>
          <cell r="E1496" t="str">
            <v>JIS型落蓋式</v>
          </cell>
          <cell r="J1496">
            <v>8120</v>
          </cell>
          <cell r="K1496">
            <v>7390</v>
          </cell>
          <cell r="L1496">
            <v>1.0900000000000001</v>
          </cell>
        </row>
        <row r="1497">
          <cell r="A1497" t="str">
            <v>Z0190650</v>
          </cell>
          <cell r="D1497" t="str">
            <v>T－２５　５００用　５０１ｍｍ</v>
          </cell>
          <cell r="E1497" t="str">
            <v>JIS型落蓋式</v>
          </cell>
          <cell r="J1497">
            <v>13800</v>
          </cell>
          <cell r="K1497">
            <v>12600</v>
          </cell>
          <cell r="L1497">
            <v>1.0900000000000001</v>
          </cell>
        </row>
        <row r="1499">
          <cell r="A1499" t="str">
            <v>Z0190660</v>
          </cell>
          <cell r="D1499" t="str">
            <v>みぞふた　歩道２４０用　９９５ｍｍ</v>
          </cell>
          <cell r="J1499">
            <v>2570</v>
          </cell>
          <cell r="K1499">
            <v>2430</v>
          </cell>
          <cell r="L1499">
            <v>1.05</v>
          </cell>
        </row>
        <row r="1500">
          <cell r="A1500" t="str">
            <v>Z0190670</v>
          </cell>
          <cell r="D1500" t="str">
            <v>みぞふた　歩道３００用　９９５ｍｍ</v>
          </cell>
          <cell r="J1500">
            <v>2880</v>
          </cell>
          <cell r="K1500">
            <v>2720</v>
          </cell>
          <cell r="L1500">
            <v>1.05</v>
          </cell>
        </row>
        <row r="1501">
          <cell r="A1501" t="str">
            <v>Z0190680</v>
          </cell>
          <cell r="D1501" t="str">
            <v>みぞふた　歩道３６０用　９９５ｍｍ</v>
          </cell>
          <cell r="J1501">
            <v>3700</v>
          </cell>
          <cell r="K1501">
            <v>3370</v>
          </cell>
          <cell r="L1501">
            <v>1.0900000000000001</v>
          </cell>
        </row>
        <row r="1502">
          <cell r="A1502" t="str">
            <v>Z0190690</v>
          </cell>
          <cell r="D1502" t="str">
            <v>みぞふた　歩道４５０用　９９５ｍｍ</v>
          </cell>
          <cell r="J1502">
            <v>3920</v>
          </cell>
          <cell r="K1502">
            <v>3700</v>
          </cell>
          <cell r="L1502">
            <v>1.05</v>
          </cell>
        </row>
        <row r="1503">
          <cell r="A1503" t="str">
            <v>Z0190700</v>
          </cell>
          <cell r="D1503" t="str">
            <v>みぞふた　歩道６００用　９９５ｍｍ</v>
          </cell>
          <cell r="J1503">
            <v>4980</v>
          </cell>
          <cell r="K1503">
            <v>4530</v>
          </cell>
          <cell r="L1503">
            <v>1.0900000000000001</v>
          </cell>
        </row>
        <row r="1505">
          <cell r="A1505" t="str">
            <v>Z0190710</v>
          </cell>
          <cell r="D1505" t="str">
            <v>みぞふた　T－２　２４０用　９９５ｍｍ</v>
          </cell>
          <cell r="J1505">
            <v>3860</v>
          </cell>
          <cell r="K1505">
            <v>3640</v>
          </cell>
          <cell r="L1505">
            <v>1.06</v>
          </cell>
        </row>
        <row r="1506">
          <cell r="A1506" t="str">
            <v>Z0190720</v>
          </cell>
          <cell r="D1506" t="str">
            <v>みぞふた　T－２　３００用　９９５ｍｍ</v>
          </cell>
          <cell r="J1506">
            <v>4290</v>
          </cell>
          <cell r="K1506">
            <v>4050</v>
          </cell>
          <cell r="L1506">
            <v>1.05</v>
          </cell>
        </row>
        <row r="1507">
          <cell r="A1507" t="str">
            <v>Z0190730</v>
          </cell>
          <cell r="D1507" t="str">
            <v>みぞふた　T－２　３６０用　９９５ｍｍ</v>
          </cell>
          <cell r="J1507">
            <v>4900</v>
          </cell>
          <cell r="K1507">
            <v>4460</v>
          </cell>
          <cell r="L1507">
            <v>1.0900000000000001</v>
          </cell>
        </row>
        <row r="1508">
          <cell r="A1508" t="str">
            <v>Z0190740</v>
          </cell>
          <cell r="D1508" t="str">
            <v>みぞふた　T－２　４５０用　９９５ｍｍ</v>
          </cell>
          <cell r="J1508">
            <v>5550</v>
          </cell>
          <cell r="K1508">
            <v>5240</v>
          </cell>
          <cell r="L1508">
            <v>1.05</v>
          </cell>
        </row>
        <row r="1509">
          <cell r="A1509" t="str">
            <v>Z0190750</v>
          </cell>
          <cell r="D1509" t="str">
            <v>みぞふた　T－２　６００用　９９５ｍｍ</v>
          </cell>
          <cell r="J1509">
            <v>8430</v>
          </cell>
          <cell r="K1509">
            <v>7680</v>
          </cell>
          <cell r="L1509">
            <v>1.0900000000000001</v>
          </cell>
        </row>
        <row r="1511">
          <cell r="A1511" t="str">
            <v>Z0190760</v>
          </cell>
          <cell r="D1511" t="str">
            <v>みぞふた　T－６　２４０用　９９５ｍｍ</v>
          </cell>
          <cell r="J1511">
            <v>3990</v>
          </cell>
          <cell r="K1511">
            <v>3770</v>
          </cell>
          <cell r="L1511">
            <v>1.05</v>
          </cell>
        </row>
        <row r="1512">
          <cell r="A1512" t="str">
            <v>Z0190770</v>
          </cell>
          <cell r="D1512" t="str">
            <v>みぞふた　T－６　３００用　９９５ｍｍ</v>
          </cell>
          <cell r="J1512">
            <v>5090</v>
          </cell>
          <cell r="K1512">
            <v>4810</v>
          </cell>
          <cell r="L1512">
            <v>1.05</v>
          </cell>
        </row>
        <row r="1513">
          <cell r="A1513" t="str">
            <v>Z0190780</v>
          </cell>
          <cell r="D1513" t="str">
            <v>みぞふた　T－６　３６０用　９９５ｍｍ</v>
          </cell>
          <cell r="J1513">
            <v>6320</v>
          </cell>
          <cell r="K1513">
            <v>5750</v>
          </cell>
          <cell r="L1513">
            <v>1.0900000000000001</v>
          </cell>
        </row>
        <row r="1514">
          <cell r="A1514" t="str">
            <v>Z0190790</v>
          </cell>
          <cell r="D1514" t="str">
            <v>みぞふた　T－６　４５０用　９９５ｍｍ</v>
          </cell>
          <cell r="J1514">
            <v>8230</v>
          </cell>
          <cell r="K1514">
            <v>7770</v>
          </cell>
          <cell r="L1514">
            <v>1.05</v>
          </cell>
        </row>
        <row r="1515">
          <cell r="A1515" t="str">
            <v>Z0190800</v>
          </cell>
          <cell r="D1515" t="str">
            <v>みぞふた　T－６　６００用　９９５ｍｍ</v>
          </cell>
          <cell r="J1515">
            <v>12500</v>
          </cell>
          <cell r="K1515">
            <v>11400</v>
          </cell>
          <cell r="L1515">
            <v>1.0900000000000001</v>
          </cell>
        </row>
        <row r="1517">
          <cell r="A1517" t="str">
            <v>Z0190810</v>
          </cell>
          <cell r="D1517" t="str">
            <v>みぞふた　T－１４　２４０用　９９５ｍｍ</v>
          </cell>
          <cell r="J1517">
            <v>3990</v>
          </cell>
          <cell r="K1517">
            <v>3770</v>
          </cell>
          <cell r="L1517">
            <v>1.05</v>
          </cell>
        </row>
        <row r="1518">
          <cell r="A1518" t="str">
            <v>Z0190820</v>
          </cell>
          <cell r="D1518" t="str">
            <v>みぞふた　T－１４　３００用　９９５ｍｍ</v>
          </cell>
          <cell r="J1518">
            <v>5490</v>
          </cell>
          <cell r="K1518">
            <v>5190</v>
          </cell>
          <cell r="L1518">
            <v>1.05</v>
          </cell>
        </row>
        <row r="1519">
          <cell r="A1519" t="str">
            <v>Z0190830</v>
          </cell>
          <cell r="D1519" t="str">
            <v>みぞふた　T－１４　３６０用　９９５ｍｍ</v>
          </cell>
          <cell r="J1519">
            <v>7290</v>
          </cell>
          <cell r="K1519">
            <v>6640</v>
          </cell>
          <cell r="L1519">
            <v>1.0900000000000001</v>
          </cell>
        </row>
        <row r="1520">
          <cell r="A1520" t="str">
            <v>Z0190840</v>
          </cell>
          <cell r="D1520" t="str">
            <v>みぞふた　T－１４　４５０用　９９５ｍｍ</v>
          </cell>
          <cell r="J1520">
            <v>9610</v>
          </cell>
          <cell r="K1520">
            <v>9070</v>
          </cell>
          <cell r="L1520">
            <v>1.05</v>
          </cell>
        </row>
        <row r="1521">
          <cell r="A1521" t="str">
            <v>Z0190850</v>
          </cell>
          <cell r="D1521" t="str">
            <v>みぞふた　T－１４　６００用　９９５ｍｍ</v>
          </cell>
          <cell r="J1521">
            <v>15800</v>
          </cell>
          <cell r="K1521">
            <v>14400</v>
          </cell>
          <cell r="L1521">
            <v>1.0900000000000001</v>
          </cell>
        </row>
        <row r="1523">
          <cell r="A1523" t="str">
            <v>Z0190860</v>
          </cell>
          <cell r="D1523" t="str">
            <v>T－２　５００×５００用</v>
          </cell>
          <cell r="J1523">
            <v>8490</v>
          </cell>
          <cell r="K1523">
            <v>7140</v>
          </cell>
          <cell r="L1523">
            <v>1.18</v>
          </cell>
        </row>
        <row r="1524">
          <cell r="A1524" t="str">
            <v>Z0190870</v>
          </cell>
          <cell r="D1524" t="str">
            <v>T－２　６００×６００用</v>
          </cell>
          <cell r="J1524">
            <v>10700</v>
          </cell>
          <cell r="K1524">
            <v>9080</v>
          </cell>
          <cell r="L1524">
            <v>1.17</v>
          </cell>
        </row>
        <row r="1525">
          <cell r="A1525" t="str">
            <v>Z0190880</v>
          </cell>
          <cell r="D1525" t="str">
            <v>T－２　７００×７００用</v>
          </cell>
          <cell r="J1525">
            <v>13700</v>
          </cell>
          <cell r="K1525">
            <v>11600</v>
          </cell>
          <cell r="L1525">
            <v>1.18</v>
          </cell>
        </row>
        <row r="1526">
          <cell r="A1526" t="str">
            <v>Z0190890</v>
          </cell>
          <cell r="D1526" t="str">
            <v>T－２　８００×８００用</v>
          </cell>
          <cell r="J1526">
            <v>16400</v>
          </cell>
          <cell r="K1526">
            <v>14000</v>
          </cell>
          <cell r="L1526">
            <v>1.17</v>
          </cell>
        </row>
        <row r="1527">
          <cell r="A1527" t="str">
            <v>Z0190900</v>
          </cell>
          <cell r="D1527" t="str">
            <v>T－２　９００×９００用</v>
          </cell>
          <cell r="J1527">
            <v>23900</v>
          </cell>
          <cell r="K1527">
            <v>20700</v>
          </cell>
          <cell r="L1527">
            <v>1.1499999999999999</v>
          </cell>
        </row>
        <row r="1528">
          <cell r="A1528" t="str">
            <v>Z0190910</v>
          </cell>
          <cell r="D1528" t="str">
            <v>T－２　１０００×１０００用</v>
          </cell>
          <cell r="J1528">
            <v>27800</v>
          </cell>
          <cell r="K1528">
            <v>24100</v>
          </cell>
          <cell r="L1528">
            <v>1.1499999999999999</v>
          </cell>
        </row>
        <row r="1529">
          <cell r="A1529" t="str">
            <v>Z0190920</v>
          </cell>
          <cell r="D1529" t="str">
            <v>T－２　１１００×１１００用</v>
          </cell>
          <cell r="J1529">
            <v>32500</v>
          </cell>
          <cell r="K1529">
            <v>28300</v>
          </cell>
          <cell r="L1529">
            <v>1.1399999999999999</v>
          </cell>
        </row>
        <row r="1530">
          <cell r="A1530" t="str">
            <v>Z0190930</v>
          </cell>
          <cell r="D1530" t="str">
            <v>T－２　１２００×１２００用</v>
          </cell>
          <cell r="J1530">
            <v>38500</v>
          </cell>
          <cell r="K1530">
            <v>33600</v>
          </cell>
          <cell r="L1530">
            <v>1.1399999999999999</v>
          </cell>
        </row>
        <row r="1532">
          <cell r="A1532" t="str">
            <v>Z0190940</v>
          </cell>
          <cell r="D1532" t="str">
            <v>T－１４　５００×５００用</v>
          </cell>
          <cell r="J1532">
            <v>11000</v>
          </cell>
          <cell r="K1532">
            <v>9740</v>
          </cell>
          <cell r="L1532">
            <v>1.1200000000000001</v>
          </cell>
        </row>
        <row r="1533">
          <cell r="A1533" t="str">
            <v>Z0190950</v>
          </cell>
          <cell r="D1533" t="str">
            <v>T－１４　６００×６００用</v>
          </cell>
          <cell r="J1533">
            <v>14300</v>
          </cell>
          <cell r="K1533">
            <v>12700</v>
          </cell>
          <cell r="L1533">
            <v>1.1200000000000001</v>
          </cell>
        </row>
        <row r="1534">
          <cell r="A1534" t="str">
            <v>Z0190960</v>
          </cell>
          <cell r="D1534" t="str">
            <v>T－１４　７００×７００用</v>
          </cell>
          <cell r="J1534">
            <v>18500</v>
          </cell>
          <cell r="K1534">
            <v>15900</v>
          </cell>
          <cell r="L1534">
            <v>1.1599999999999999</v>
          </cell>
        </row>
        <row r="1535">
          <cell r="A1535" t="str">
            <v>Z0190970</v>
          </cell>
          <cell r="D1535" t="str">
            <v>T－１４　８００×８００用</v>
          </cell>
          <cell r="J1535">
            <v>23700</v>
          </cell>
          <cell r="K1535">
            <v>20500</v>
          </cell>
          <cell r="L1535">
            <v>1.1499999999999999</v>
          </cell>
        </row>
        <row r="1536">
          <cell r="A1536" t="str">
            <v>Z0190980</v>
          </cell>
          <cell r="D1536" t="str">
            <v>T－１４　９００×９００用</v>
          </cell>
          <cell r="J1536">
            <v>28600</v>
          </cell>
          <cell r="K1536">
            <v>24900</v>
          </cell>
          <cell r="L1536">
            <v>1.1399999999999999</v>
          </cell>
        </row>
        <row r="1537">
          <cell r="A1537" t="str">
            <v>Z0190990</v>
          </cell>
          <cell r="D1537" t="str">
            <v>T－１４　１０００×１０００用</v>
          </cell>
          <cell r="J1537">
            <v>36800</v>
          </cell>
          <cell r="K1537">
            <v>32100</v>
          </cell>
          <cell r="L1537">
            <v>1.1399999999999999</v>
          </cell>
        </row>
        <row r="1538">
          <cell r="A1538" t="str">
            <v>Z0191000</v>
          </cell>
          <cell r="D1538" t="str">
            <v>T－１４　１１００×１１００用</v>
          </cell>
          <cell r="J1538">
            <v>42900</v>
          </cell>
          <cell r="K1538">
            <v>37600</v>
          </cell>
          <cell r="L1538">
            <v>1.1399999999999999</v>
          </cell>
        </row>
        <row r="1539">
          <cell r="A1539" t="str">
            <v>Z0191010</v>
          </cell>
          <cell r="D1539" t="str">
            <v>T－１４　１２００×１２００用</v>
          </cell>
          <cell r="J1539">
            <v>64800</v>
          </cell>
          <cell r="K1539">
            <v>57300</v>
          </cell>
          <cell r="L1539">
            <v>1.1299999999999999</v>
          </cell>
        </row>
        <row r="1541">
          <cell r="A1541" t="str">
            <v>Z0191020</v>
          </cell>
          <cell r="D1541" t="str">
            <v>T－２０　５００×５００用</v>
          </cell>
          <cell r="J1541">
            <v>11600</v>
          </cell>
          <cell r="K1541">
            <v>10200</v>
          </cell>
          <cell r="L1541">
            <v>1.1299999999999999</v>
          </cell>
        </row>
        <row r="1542">
          <cell r="A1542" t="str">
            <v>Z0191030</v>
          </cell>
          <cell r="D1542" t="str">
            <v>T－２０　６００×６００用</v>
          </cell>
          <cell r="J1542">
            <v>15700</v>
          </cell>
          <cell r="K1542">
            <v>14000</v>
          </cell>
          <cell r="L1542">
            <v>1.1200000000000001</v>
          </cell>
        </row>
        <row r="1543">
          <cell r="A1543" t="str">
            <v>Z0191040</v>
          </cell>
          <cell r="D1543" t="str">
            <v>T－２０　７００×７００用</v>
          </cell>
          <cell r="J1543">
            <v>21700</v>
          </cell>
          <cell r="K1543">
            <v>18700</v>
          </cell>
          <cell r="L1543">
            <v>1.1599999999999999</v>
          </cell>
        </row>
        <row r="1544">
          <cell r="A1544" t="str">
            <v>Z0191050</v>
          </cell>
          <cell r="D1544" t="str">
            <v>T－２０　８００×８００用</v>
          </cell>
          <cell r="J1544">
            <v>26100</v>
          </cell>
          <cell r="K1544">
            <v>22600</v>
          </cell>
          <cell r="L1544">
            <v>1.1499999999999999</v>
          </cell>
        </row>
        <row r="1545">
          <cell r="A1545" t="str">
            <v>Z0191060</v>
          </cell>
          <cell r="D1545" t="str">
            <v>T－２０　９００×９００用</v>
          </cell>
          <cell r="J1545">
            <v>38500</v>
          </cell>
          <cell r="K1545">
            <v>33700</v>
          </cell>
          <cell r="L1545">
            <v>1.1399999999999999</v>
          </cell>
        </row>
        <row r="1546">
          <cell r="A1546" t="str">
            <v>Z0191070</v>
          </cell>
          <cell r="D1546" t="str">
            <v>T－２０　１０００×１０００用</v>
          </cell>
          <cell r="J1546">
            <v>47900</v>
          </cell>
          <cell r="K1546">
            <v>42100</v>
          </cell>
          <cell r="L1546">
            <v>1.1299999999999999</v>
          </cell>
        </row>
        <row r="1547">
          <cell r="A1547" t="str">
            <v>Z0191080</v>
          </cell>
          <cell r="D1547" t="str">
            <v>T－２０　１１００×１１００用</v>
          </cell>
          <cell r="J1547">
            <v>56200</v>
          </cell>
          <cell r="K1547">
            <v>49600</v>
          </cell>
          <cell r="L1547">
            <v>1.1299999999999999</v>
          </cell>
        </row>
        <row r="1548">
          <cell r="A1548" t="str">
            <v>Z0191090</v>
          </cell>
          <cell r="D1548" t="str">
            <v>T－２０　１２００×１２００用</v>
          </cell>
          <cell r="J1548">
            <v>71400</v>
          </cell>
          <cell r="K1548">
            <v>63200</v>
          </cell>
          <cell r="L1548">
            <v>1.1200000000000001</v>
          </cell>
        </row>
        <row r="1550">
          <cell r="A1550" t="str">
            <v>Z0191100</v>
          </cell>
          <cell r="D1550" t="str">
            <v>T－２５　５００×５００用</v>
          </cell>
          <cell r="J1550">
            <v>13000</v>
          </cell>
          <cell r="K1550">
            <v>11600</v>
          </cell>
          <cell r="L1550">
            <v>1.1200000000000001</v>
          </cell>
        </row>
        <row r="1551">
          <cell r="A1551" t="str">
            <v>Z0191110</v>
          </cell>
          <cell r="D1551" t="str">
            <v>T－２５　６００×６００用</v>
          </cell>
          <cell r="J1551">
            <v>17300</v>
          </cell>
          <cell r="K1551">
            <v>15500</v>
          </cell>
          <cell r="L1551">
            <v>1.1100000000000001</v>
          </cell>
        </row>
        <row r="1552">
          <cell r="A1552" t="str">
            <v>Z0191120</v>
          </cell>
          <cell r="D1552" t="str">
            <v>T－２５　７００×７００用</v>
          </cell>
          <cell r="J1552">
            <v>21700</v>
          </cell>
          <cell r="K1552">
            <v>18700</v>
          </cell>
          <cell r="L1552">
            <v>1.1599999999999999</v>
          </cell>
        </row>
        <row r="1553">
          <cell r="A1553" t="str">
            <v>Z0191130</v>
          </cell>
          <cell r="D1553" t="str">
            <v>T－２５　８００×８００用</v>
          </cell>
          <cell r="J1553">
            <v>34800</v>
          </cell>
          <cell r="K1553">
            <v>30400</v>
          </cell>
          <cell r="L1553">
            <v>1.1399999999999999</v>
          </cell>
        </row>
        <row r="1554">
          <cell r="A1554" t="str">
            <v>Z0191140</v>
          </cell>
          <cell r="D1554" t="str">
            <v>T－２５　９００×９００用</v>
          </cell>
          <cell r="J1554">
            <v>38800</v>
          </cell>
          <cell r="K1554">
            <v>34000</v>
          </cell>
          <cell r="L1554">
            <v>1.1399999999999999</v>
          </cell>
        </row>
        <row r="1555">
          <cell r="A1555" t="str">
            <v>Z0191150</v>
          </cell>
          <cell r="D1555" t="str">
            <v>T－２５　１０００×１０００用</v>
          </cell>
          <cell r="J1555">
            <v>52800</v>
          </cell>
          <cell r="K1555">
            <v>46500</v>
          </cell>
          <cell r="L1555">
            <v>1.1299999999999999</v>
          </cell>
        </row>
        <row r="1556">
          <cell r="A1556" t="str">
            <v>Z0191160</v>
          </cell>
          <cell r="D1556" t="str">
            <v>T－２５　１１００×１１００用</v>
          </cell>
          <cell r="J1556">
            <v>61300</v>
          </cell>
          <cell r="K1556">
            <v>54200</v>
          </cell>
          <cell r="L1556">
            <v>1.1299999999999999</v>
          </cell>
        </row>
        <row r="1557">
          <cell r="A1557" t="str">
            <v>Z0191170</v>
          </cell>
          <cell r="D1557" t="str">
            <v>T－２５　１２００×１２００用</v>
          </cell>
          <cell r="J1557">
            <v>88900</v>
          </cell>
          <cell r="K1557">
            <v>72700</v>
          </cell>
          <cell r="L1557">
            <v>1.22</v>
          </cell>
        </row>
        <row r="1559">
          <cell r="A1559" t="str">
            <v>Z0191180</v>
          </cell>
          <cell r="D1559" t="str">
            <v>３００用　４００×９９５ｍｍ</v>
          </cell>
          <cell r="E1559" t="str">
            <v>歩道用･縦断用</v>
          </cell>
          <cell r="J1559">
            <v>8060</v>
          </cell>
          <cell r="K1559">
            <v>7340</v>
          </cell>
          <cell r="L1559">
            <v>1.0900000000000001</v>
          </cell>
        </row>
        <row r="1560">
          <cell r="A1560" t="str">
            <v>Z0191190</v>
          </cell>
          <cell r="D1560" t="str">
            <v>４００用　５００×９９５ｍｍ</v>
          </cell>
          <cell r="E1560" t="str">
            <v>歩道用･縦断用</v>
          </cell>
          <cell r="J1560">
            <v>11400</v>
          </cell>
          <cell r="K1560">
            <v>10400</v>
          </cell>
          <cell r="L1560">
            <v>1.0900000000000001</v>
          </cell>
        </row>
        <row r="1561">
          <cell r="A1561" t="str">
            <v>Z0191200</v>
          </cell>
          <cell r="D1561" t="str">
            <v>５００用　６００×９９５ｍｍ</v>
          </cell>
          <cell r="E1561" t="str">
            <v>歩道用･縦断用</v>
          </cell>
          <cell r="J1561">
            <v>13800</v>
          </cell>
          <cell r="K1561">
            <v>12600</v>
          </cell>
          <cell r="L1561">
            <v>1.0900000000000001</v>
          </cell>
        </row>
        <row r="1562">
          <cell r="A1562" t="str">
            <v>Z0191210</v>
          </cell>
          <cell r="D1562" t="str">
            <v>６００用　７００×９９５ｍｍ</v>
          </cell>
          <cell r="E1562" t="str">
            <v>歩道用･縦断用</v>
          </cell>
          <cell r="J1562">
            <v>16500</v>
          </cell>
          <cell r="K1562">
            <v>15000</v>
          </cell>
          <cell r="L1562">
            <v>1.1000000000000001</v>
          </cell>
        </row>
        <row r="1563">
          <cell r="A1563" t="str">
            <v>Z0191220</v>
          </cell>
          <cell r="D1563" t="str">
            <v>３００用　４００×４８５ｍｍ</v>
          </cell>
          <cell r="E1563" t="str">
            <v>歩道用･縦断用</v>
          </cell>
          <cell r="J1563">
            <v>4870</v>
          </cell>
          <cell r="K1563">
            <v>4430</v>
          </cell>
          <cell r="L1563">
            <v>1.0900000000000001</v>
          </cell>
        </row>
        <row r="1564">
          <cell r="A1564" t="str">
            <v>Z0191230</v>
          </cell>
          <cell r="D1564" t="str">
            <v>４００用　５００×４８５ｍｍ</v>
          </cell>
          <cell r="E1564" t="str">
            <v>歩道用･縦断用</v>
          </cell>
          <cell r="J1564">
            <v>6880</v>
          </cell>
          <cell r="K1564">
            <v>6270</v>
          </cell>
          <cell r="L1564">
            <v>1.0900000000000001</v>
          </cell>
        </row>
        <row r="1565">
          <cell r="A1565" t="str">
            <v>Z0191240</v>
          </cell>
          <cell r="D1565" t="str">
            <v>５００用　６００×４８５ｍｍ</v>
          </cell>
          <cell r="E1565" t="str">
            <v>歩道用･縦断用</v>
          </cell>
          <cell r="J1565">
            <v>9070</v>
          </cell>
          <cell r="K1565">
            <v>8260</v>
          </cell>
          <cell r="L1565">
            <v>1.0900000000000001</v>
          </cell>
        </row>
        <row r="1567">
          <cell r="A1567" t="str">
            <v>Z0191250</v>
          </cell>
          <cell r="D1567" t="str">
            <v>３００用　T－２５　４００×９９５ｍｍ</v>
          </cell>
          <cell r="E1567" t="str">
            <v>横断用</v>
          </cell>
          <cell r="J1567">
            <v>9140</v>
          </cell>
          <cell r="K1567">
            <v>8320</v>
          </cell>
          <cell r="L1567">
            <v>1.0900000000000001</v>
          </cell>
        </row>
        <row r="1568">
          <cell r="A1568" t="str">
            <v>Z0191260</v>
          </cell>
          <cell r="D1568" t="str">
            <v>４００用　T－２５　５００×９９５ｍｍ</v>
          </cell>
          <cell r="E1568" t="str">
            <v>横断用</v>
          </cell>
          <cell r="J1568">
            <v>11700</v>
          </cell>
          <cell r="K1568">
            <v>10700</v>
          </cell>
          <cell r="L1568">
            <v>1.0900000000000001</v>
          </cell>
        </row>
        <row r="1569">
          <cell r="A1569" t="str">
            <v>Z0191270</v>
          </cell>
          <cell r="D1569" t="str">
            <v>５００用　T－２５　６００×９９５ｍｍ</v>
          </cell>
          <cell r="E1569" t="str">
            <v>横断用</v>
          </cell>
          <cell r="J1569">
            <v>14100</v>
          </cell>
          <cell r="K1569">
            <v>12800</v>
          </cell>
          <cell r="L1569">
            <v>1.1000000000000001</v>
          </cell>
        </row>
        <row r="1570">
          <cell r="A1570" t="str">
            <v>Z0191280</v>
          </cell>
          <cell r="D1570" t="str">
            <v>６００用　T－２５　７００×９９５ｍｍ</v>
          </cell>
          <cell r="E1570" t="str">
            <v>横断用</v>
          </cell>
          <cell r="J1570">
            <v>17700</v>
          </cell>
          <cell r="K1570">
            <v>16100</v>
          </cell>
          <cell r="L1570">
            <v>1.0900000000000001</v>
          </cell>
        </row>
        <row r="1572">
          <cell r="A1572" t="str">
            <v>Z0191290</v>
          </cell>
          <cell r="D1572" t="str">
            <v>３００用　T－２５　４００×９９５ｍｍ</v>
          </cell>
          <cell r="E1572" t="str">
            <v>縦断用</v>
          </cell>
          <cell r="J1572">
            <v>8840</v>
          </cell>
          <cell r="K1572">
            <v>8050</v>
          </cell>
          <cell r="L1572">
            <v>1.0900000000000001</v>
          </cell>
        </row>
        <row r="1573">
          <cell r="A1573" t="str">
            <v>Z0191300</v>
          </cell>
          <cell r="D1573" t="str">
            <v>４００用　T－２５　５００×９９５ｍｍ</v>
          </cell>
          <cell r="E1573" t="str">
            <v>縦断用</v>
          </cell>
          <cell r="J1573">
            <v>11900</v>
          </cell>
          <cell r="K1573">
            <v>10900</v>
          </cell>
          <cell r="L1573">
            <v>1.0900000000000001</v>
          </cell>
        </row>
        <row r="1574">
          <cell r="A1574" t="str">
            <v>Z0191310</v>
          </cell>
          <cell r="D1574" t="str">
            <v>５００用　T－２５　６００×９９５ｍｍ</v>
          </cell>
          <cell r="E1574" t="str">
            <v>縦断用</v>
          </cell>
          <cell r="J1574">
            <v>15000</v>
          </cell>
          <cell r="K1574">
            <v>13700</v>
          </cell>
          <cell r="L1574">
            <v>1.0900000000000001</v>
          </cell>
        </row>
        <row r="1575">
          <cell r="A1575" t="str">
            <v>Z0191320</v>
          </cell>
          <cell r="D1575" t="str">
            <v>６００用　T－２５　７００×９９５ｍｍ</v>
          </cell>
          <cell r="E1575" t="str">
            <v>縦断用</v>
          </cell>
          <cell r="J1575">
            <v>20400</v>
          </cell>
          <cell r="K1575">
            <v>18600</v>
          </cell>
          <cell r="L1575">
            <v>1.0900000000000001</v>
          </cell>
        </row>
        <row r="1577">
          <cell r="A1577" t="str">
            <v>Z0191330</v>
          </cell>
          <cell r="D1577" t="str">
            <v>３００用　T－２５　４００×４８５ｍｍ</v>
          </cell>
          <cell r="E1577" t="str">
            <v>縦断用</v>
          </cell>
          <cell r="J1577">
            <v>5370</v>
          </cell>
          <cell r="K1577">
            <v>4890</v>
          </cell>
          <cell r="L1577">
            <v>1.0900000000000001</v>
          </cell>
        </row>
        <row r="1578">
          <cell r="A1578" t="str">
            <v>Z0191340</v>
          </cell>
          <cell r="D1578" t="str">
            <v>４００用　T－２５　５００×４９０ｍｍ</v>
          </cell>
          <cell r="E1578" t="str">
            <v>縦断用</v>
          </cell>
          <cell r="J1578">
            <v>7840</v>
          </cell>
          <cell r="K1578">
            <v>7140</v>
          </cell>
          <cell r="L1578">
            <v>1.0900000000000001</v>
          </cell>
        </row>
        <row r="1579">
          <cell r="A1579" t="str">
            <v>Z0191350</v>
          </cell>
          <cell r="D1579" t="str">
            <v>５００用　T－２５　６００×４９０ｍｍ</v>
          </cell>
          <cell r="E1579" t="str">
            <v>縦断用</v>
          </cell>
          <cell r="J1579">
            <v>9800</v>
          </cell>
          <cell r="K1579">
            <v>8920</v>
          </cell>
          <cell r="L1579">
            <v>1.0900000000000001</v>
          </cell>
        </row>
        <row r="1580">
          <cell r="A1580" t="str">
            <v>Z0191360</v>
          </cell>
          <cell r="D1580" t="str">
            <v>６００用　T－２５　７００×４９０ｍｍ</v>
          </cell>
          <cell r="E1580" t="str">
            <v>縦断用</v>
          </cell>
          <cell r="J1580">
            <v>13300</v>
          </cell>
          <cell r="K1580">
            <v>12100</v>
          </cell>
          <cell r="L1580">
            <v>1.0900000000000001</v>
          </cell>
        </row>
        <row r="1582">
          <cell r="A1582" t="str">
            <v>Z0191370</v>
          </cell>
          <cell r="D1582" t="str">
            <v>開口部１ｍ（２枚開き）上部バイパス型</v>
          </cell>
          <cell r="E1582" t="str">
            <v>３００用　車道用</v>
          </cell>
          <cell r="J1582">
            <v>27900</v>
          </cell>
          <cell r="K1582">
            <v>20700</v>
          </cell>
          <cell r="L1582">
            <v>1.34</v>
          </cell>
        </row>
        <row r="1583">
          <cell r="A1583" t="str">
            <v>Z0191380</v>
          </cell>
          <cell r="D1583" t="str">
            <v>開口部１ｍ（２枚開き）上部バイパス型</v>
          </cell>
          <cell r="E1583" t="str">
            <v>４００用　車道用</v>
          </cell>
          <cell r="J1583">
            <v>35500</v>
          </cell>
          <cell r="K1583">
            <v>26300</v>
          </cell>
          <cell r="L1583">
            <v>1.34</v>
          </cell>
        </row>
        <row r="1584">
          <cell r="A1584" t="str">
            <v>Z0191390</v>
          </cell>
          <cell r="D1584" t="str">
            <v>開口部１ｍ（２枚開き）上部バイパス型</v>
          </cell>
          <cell r="E1584" t="str">
            <v>５００用　車道用</v>
          </cell>
          <cell r="J1584">
            <v>40000</v>
          </cell>
          <cell r="K1584">
            <v>31500</v>
          </cell>
          <cell r="L1584">
            <v>1.26</v>
          </cell>
        </row>
        <row r="1585">
          <cell r="A1585" t="str">
            <v>Z0191400</v>
          </cell>
          <cell r="D1585" t="str">
            <v>開口部１ｍ（２枚開き）上部バイパス型</v>
          </cell>
          <cell r="E1585" t="str">
            <v>６００用　車道用</v>
          </cell>
          <cell r="J1585">
            <v>52000</v>
          </cell>
          <cell r="K1585">
            <v>41000</v>
          </cell>
          <cell r="L1585">
            <v>1.26</v>
          </cell>
        </row>
        <row r="1586">
          <cell r="A1586" t="str">
            <v>Z0191410</v>
          </cell>
          <cell r="D1586" t="str">
            <v>開口部１ｍ（２枚開き）上部バイパス型</v>
          </cell>
          <cell r="E1586" t="str">
            <v>７００用　車道用</v>
          </cell>
          <cell r="J1586">
            <v>63900</v>
          </cell>
          <cell r="K1586">
            <v>47300</v>
          </cell>
          <cell r="L1586">
            <v>1.35</v>
          </cell>
        </row>
        <row r="1587">
          <cell r="A1587" t="str">
            <v>Z0191420</v>
          </cell>
          <cell r="D1587" t="str">
            <v>開口部１ｍ（２枚開き）上部バイパス型</v>
          </cell>
          <cell r="E1587" t="str">
            <v>８００用　車道用</v>
          </cell>
          <cell r="J1587">
            <v>72500</v>
          </cell>
          <cell r="K1587">
            <v>53700</v>
          </cell>
          <cell r="L1587">
            <v>1.35</v>
          </cell>
        </row>
        <row r="1588">
          <cell r="A1588" t="str">
            <v>Z0191430</v>
          </cell>
          <cell r="D1588" t="str">
            <v>開口部１ｍ（２枚開き）上部バイパス型</v>
          </cell>
          <cell r="E1588" t="str">
            <v>９００用　車道用</v>
          </cell>
          <cell r="J1588">
            <v>81700</v>
          </cell>
          <cell r="K1588">
            <v>60500</v>
          </cell>
          <cell r="L1588">
            <v>1.35</v>
          </cell>
        </row>
        <row r="1589">
          <cell r="A1589" t="str">
            <v>Z0191440</v>
          </cell>
          <cell r="D1589" t="str">
            <v>開口部１ｍ（２枚開き）上部バイパス型</v>
          </cell>
          <cell r="E1589" t="str">
            <v>１０００用　車道用</v>
          </cell>
          <cell r="J1589">
            <v>90900</v>
          </cell>
          <cell r="K1589">
            <v>67300</v>
          </cell>
          <cell r="L1589">
            <v>1.35</v>
          </cell>
        </row>
        <row r="1591">
          <cell r="A1591" t="str">
            <v>Z0191450</v>
          </cell>
          <cell r="D1591" t="str">
            <v>開口部１ｍ（２枚開き）上部バイパス型</v>
          </cell>
          <cell r="E1591" t="str">
            <v>３００用　歩道用</v>
          </cell>
          <cell r="J1591">
            <v>24300</v>
          </cell>
          <cell r="K1591">
            <v>18000</v>
          </cell>
          <cell r="L1591">
            <v>1.35</v>
          </cell>
        </row>
        <row r="1592">
          <cell r="A1592" t="str">
            <v>Z0191460</v>
          </cell>
          <cell r="D1592" t="str">
            <v>開口部１ｍ（２枚開き）上部バイパス型</v>
          </cell>
          <cell r="E1592" t="str">
            <v>４００用　歩道用</v>
          </cell>
          <cell r="J1592">
            <v>29700</v>
          </cell>
          <cell r="K1592">
            <v>22000</v>
          </cell>
          <cell r="L1592">
            <v>1.35</v>
          </cell>
        </row>
        <row r="1593">
          <cell r="A1593" t="str">
            <v>Z0191470</v>
          </cell>
          <cell r="D1593" t="str">
            <v>開口部１ｍ（２枚開き）上部バイパス型</v>
          </cell>
          <cell r="E1593" t="str">
            <v>５００用　歩道用</v>
          </cell>
          <cell r="J1593">
            <v>36600</v>
          </cell>
          <cell r="K1593">
            <v>27100</v>
          </cell>
          <cell r="L1593">
            <v>1.35</v>
          </cell>
        </row>
        <row r="1594">
          <cell r="A1594" t="str">
            <v>Z0191480</v>
          </cell>
          <cell r="D1594" t="str">
            <v>開口部１ｍ（２枚開き）上部バイパス型</v>
          </cell>
          <cell r="E1594" t="str">
            <v>６００用　歩道用</v>
          </cell>
          <cell r="J1594">
            <v>40800</v>
          </cell>
          <cell r="K1594">
            <v>30200</v>
          </cell>
          <cell r="L1594">
            <v>1.35</v>
          </cell>
        </row>
        <row r="1595">
          <cell r="A1595" t="str">
            <v>Z0191490</v>
          </cell>
          <cell r="D1595" t="str">
            <v>開口部１ｍ（２枚開き）上部バイパス型</v>
          </cell>
          <cell r="E1595" t="str">
            <v>７００用　歩道用</v>
          </cell>
          <cell r="J1595">
            <v>47100</v>
          </cell>
          <cell r="K1595">
            <v>34900</v>
          </cell>
          <cell r="L1595">
            <v>1.34</v>
          </cell>
        </row>
        <row r="1596">
          <cell r="A1596" t="str">
            <v>Z0191500</v>
          </cell>
          <cell r="D1596" t="str">
            <v>開口部１ｍ（２枚開き）上部バイパス型</v>
          </cell>
          <cell r="E1596" t="str">
            <v>８００用　歩道用</v>
          </cell>
          <cell r="J1596">
            <v>53600</v>
          </cell>
          <cell r="K1596">
            <v>39700</v>
          </cell>
          <cell r="L1596">
            <v>1.35</v>
          </cell>
        </row>
        <row r="1597">
          <cell r="A1597" t="str">
            <v>Z0191510</v>
          </cell>
          <cell r="D1597" t="str">
            <v>開口部１ｍ（２枚開き）上部バイパス型</v>
          </cell>
          <cell r="E1597" t="str">
            <v>９００用　歩道用</v>
          </cell>
          <cell r="J1597">
            <v>59700</v>
          </cell>
          <cell r="K1597">
            <v>44200</v>
          </cell>
          <cell r="L1597">
            <v>1.35</v>
          </cell>
        </row>
        <row r="1598">
          <cell r="A1598" t="str">
            <v>Z0191520</v>
          </cell>
          <cell r="D1598" t="str">
            <v>開口部１ｍ（２枚開き）上部バイパス型</v>
          </cell>
          <cell r="E1598" t="str">
            <v>１０００用　歩道用</v>
          </cell>
          <cell r="J1598">
            <v>67400</v>
          </cell>
          <cell r="K1598">
            <v>49900</v>
          </cell>
          <cell r="L1598">
            <v>1.35</v>
          </cell>
        </row>
        <row r="1601">
          <cell r="A1601" t="str">
            <v>Z1391950</v>
          </cell>
          <cell r="D1601" t="str">
            <v>ポリエステル　ｔ＝０．５ｍｍ</v>
          </cell>
          <cell r="J1601">
            <v>180</v>
          </cell>
          <cell r="K1601">
            <v>190</v>
          </cell>
          <cell r="L1601">
            <v>0.94</v>
          </cell>
        </row>
        <row r="1602">
          <cell r="A1602" t="str">
            <v>Z1391960</v>
          </cell>
          <cell r="D1602" t="str">
            <v>ポリエステル　ｔ＝１．２ｍｍ</v>
          </cell>
          <cell r="J1602">
            <v>220</v>
          </cell>
          <cell r="K1602">
            <v>220</v>
          </cell>
          <cell r="L1602">
            <v>1</v>
          </cell>
        </row>
        <row r="1603">
          <cell r="A1603" t="str">
            <v>Z1391970</v>
          </cell>
          <cell r="D1603" t="str">
            <v>ポリプロピレン　ｔ＝１．５ｍｍ</v>
          </cell>
          <cell r="J1603">
            <v>220</v>
          </cell>
          <cell r="K1603">
            <v>210</v>
          </cell>
          <cell r="L1603">
            <v>1.04</v>
          </cell>
        </row>
        <row r="1604">
          <cell r="A1604" t="str">
            <v>Z1309005</v>
          </cell>
          <cell r="D1604" t="str">
            <v>　ｔ＝１０ｍｍ　化繊</v>
          </cell>
          <cell r="J1604">
            <v>410</v>
          </cell>
          <cell r="K1604">
            <v>410</v>
          </cell>
          <cell r="L1604">
            <v>1</v>
          </cell>
        </row>
        <row r="1605">
          <cell r="A1605" t="str">
            <v>Z1309010</v>
          </cell>
          <cell r="D1605" t="str">
            <v>ｔ＝２０ｍｍ</v>
          </cell>
          <cell r="J1605">
            <v>730</v>
          </cell>
          <cell r="K1605">
            <v>730</v>
          </cell>
          <cell r="L1605">
            <v>1</v>
          </cell>
        </row>
        <row r="1606">
          <cell r="A1606" t="str">
            <v>Z1391980</v>
          </cell>
          <cell r="D1606" t="str">
            <v>厚さ１０ｍｍ以上　引張強度１．０ｔｆ/m以上</v>
          </cell>
          <cell r="J1606">
            <v>510</v>
          </cell>
          <cell r="K1606">
            <v>510</v>
          </cell>
          <cell r="L1606">
            <v>1</v>
          </cell>
        </row>
        <row r="1607">
          <cell r="A1607" t="str">
            <v>Z1391990</v>
          </cell>
          <cell r="D1607" t="str">
            <v>ＳＢＭ－３　ｔ＝３ｍｍ</v>
          </cell>
          <cell r="J1607">
            <v>2380</v>
          </cell>
          <cell r="K1607">
            <v>2580</v>
          </cell>
          <cell r="L1607">
            <v>0.92</v>
          </cell>
        </row>
        <row r="1608">
          <cell r="A1608" t="str">
            <v>Q4600015</v>
          </cell>
          <cell r="D1608" t="str">
            <v>不織布　厚さ５ｍｍ以上</v>
          </cell>
          <cell r="J1608">
            <v>1220</v>
          </cell>
          <cell r="K1608">
            <v>1180</v>
          </cell>
          <cell r="L1608">
            <v>1.03</v>
          </cell>
        </row>
        <row r="1611">
          <cell r="A1611" t="str">
            <v>Z5101005</v>
          </cell>
          <cell r="D1611" t="str">
            <v>VP　φ５０ｍｍ</v>
          </cell>
          <cell r="J1611">
            <v>302</v>
          </cell>
          <cell r="K1611">
            <v>267</v>
          </cell>
          <cell r="L1611">
            <v>1.1299999999999999</v>
          </cell>
        </row>
        <row r="1612">
          <cell r="A1612" t="str">
            <v>Z5101015</v>
          </cell>
          <cell r="D1612" t="str">
            <v>VP　φ７５ｍｍ</v>
          </cell>
          <cell r="J1612">
            <v>607</v>
          </cell>
          <cell r="K1612">
            <v>550</v>
          </cell>
          <cell r="L1612">
            <v>1.1000000000000001</v>
          </cell>
        </row>
        <row r="1613">
          <cell r="A1613" t="str">
            <v>Z5190000</v>
          </cell>
          <cell r="D1613" t="str">
            <v>VP　φ１００ｍｍ</v>
          </cell>
          <cell r="J1613">
            <v>875</v>
          </cell>
          <cell r="K1613">
            <v>775</v>
          </cell>
          <cell r="L1613">
            <v>1.1200000000000001</v>
          </cell>
        </row>
        <row r="1614">
          <cell r="A1614" t="str">
            <v>Z5190010</v>
          </cell>
          <cell r="D1614" t="str">
            <v>VP　φ１５０ｍｍ</v>
          </cell>
          <cell r="J1614">
            <v>1720</v>
          </cell>
          <cell r="K1614">
            <v>1630</v>
          </cell>
          <cell r="L1614">
            <v>1.05</v>
          </cell>
        </row>
        <row r="1615">
          <cell r="A1615" t="str">
            <v>Z5190020</v>
          </cell>
          <cell r="D1615" t="str">
            <v>VP　φ２００ｍｍ</v>
          </cell>
          <cell r="J1615">
            <v>2570</v>
          </cell>
          <cell r="K1615">
            <v>2450</v>
          </cell>
          <cell r="L1615">
            <v>1.04</v>
          </cell>
        </row>
        <row r="1616">
          <cell r="A1616" t="str">
            <v>Z5190030</v>
          </cell>
          <cell r="D1616" t="str">
            <v>VP　φ２５０ｍｍ</v>
          </cell>
          <cell r="J1616">
            <v>4000</v>
          </cell>
          <cell r="K1616">
            <v>3800</v>
          </cell>
          <cell r="L1616">
            <v>1.05</v>
          </cell>
        </row>
        <row r="1617">
          <cell r="A1617" t="str">
            <v>Z5190040</v>
          </cell>
          <cell r="D1617" t="str">
            <v>VP　φ３００ｍｍ</v>
          </cell>
          <cell r="J1617">
            <v>5650</v>
          </cell>
          <cell r="K1617">
            <v>5370</v>
          </cell>
          <cell r="L1617">
            <v>1.05</v>
          </cell>
        </row>
        <row r="1619">
          <cell r="A1619" t="str">
            <v>Z5190050</v>
          </cell>
          <cell r="D1619" t="str">
            <v>VＵ　φ５０ｍｍ</v>
          </cell>
          <cell r="J1619">
            <v>133</v>
          </cell>
          <cell r="K1619">
            <v>136</v>
          </cell>
          <cell r="L1619">
            <v>0.97</v>
          </cell>
        </row>
        <row r="1620">
          <cell r="A1620" t="str">
            <v>Z5190060</v>
          </cell>
          <cell r="D1620" t="str">
            <v>VＵ　φ６５ｍｍ</v>
          </cell>
          <cell r="J1620">
            <v>205</v>
          </cell>
          <cell r="K1620">
            <v>209</v>
          </cell>
          <cell r="L1620">
            <v>0.98</v>
          </cell>
        </row>
        <row r="1621">
          <cell r="A1621" t="str">
            <v>Z5190070</v>
          </cell>
          <cell r="D1621" t="str">
            <v>VＵ　φ７５ｍｍ</v>
          </cell>
          <cell r="J1621">
            <v>275</v>
          </cell>
          <cell r="K1621">
            <v>280</v>
          </cell>
          <cell r="L1621">
            <v>0.98</v>
          </cell>
        </row>
        <row r="1622">
          <cell r="A1622" t="str">
            <v>Z5190080</v>
          </cell>
          <cell r="D1622" t="str">
            <v>VＵ　φ１００ｍｍ</v>
          </cell>
          <cell r="J1622">
            <v>412</v>
          </cell>
          <cell r="K1622">
            <v>420</v>
          </cell>
          <cell r="L1622">
            <v>0.98</v>
          </cell>
        </row>
        <row r="1623">
          <cell r="A1623" t="str">
            <v>Z5190090</v>
          </cell>
          <cell r="D1623" t="str">
            <v>VＵ　φ１２５ｍｍ</v>
          </cell>
          <cell r="J1623">
            <v>665</v>
          </cell>
          <cell r="K1623">
            <v>677</v>
          </cell>
          <cell r="L1623">
            <v>0.98</v>
          </cell>
        </row>
        <row r="1624">
          <cell r="A1624" t="str">
            <v>Z5190100</v>
          </cell>
          <cell r="D1624" t="str">
            <v>VＵ　φ１５０ｍｍ</v>
          </cell>
          <cell r="J1624">
            <v>957</v>
          </cell>
          <cell r="K1624">
            <v>977</v>
          </cell>
          <cell r="L1624">
            <v>0.97</v>
          </cell>
        </row>
        <row r="1625">
          <cell r="A1625" t="str">
            <v>Z5190110</v>
          </cell>
          <cell r="D1625" t="str">
            <v>VＵ　φ２００ｍｍ</v>
          </cell>
          <cell r="J1625">
            <v>1580</v>
          </cell>
          <cell r="K1625">
            <v>1610</v>
          </cell>
          <cell r="L1625">
            <v>0.98</v>
          </cell>
        </row>
        <row r="1626">
          <cell r="A1626" t="str">
            <v>Z5190120</v>
          </cell>
          <cell r="D1626" t="str">
            <v>VＵ　φ２５０ｍｍ</v>
          </cell>
          <cell r="J1626">
            <v>2370</v>
          </cell>
          <cell r="K1626">
            <v>2410</v>
          </cell>
          <cell r="L1626">
            <v>0.98</v>
          </cell>
        </row>
        <row r="1627">
          <cell r="A1627" t="str">
            <v>Z5190130</v>
          </cell>
          <cell r="D1627" t="str">
            <v>VＵ　φ３００ｍｍ</v>
          </cell>
          <cell r="J1627">
            <v>3320</v>
          </cell>
          <cell r="K1627">
            <v>3370</v>
          </cell>
          <cell r="L1627">
            <v>0.98</v>
          </cell>
        </row>
        <row r="1628">
          <cell r="A1628" t="str">
            <v>Z5190140</v>
          </cell>
          <cell r="D1628" t="str">
            <v>VＵ　φ３５０ｍｍ</v>
          </cell>
          <cell r="J1628">
            <v>4470</v>
          </cell>
          <cell r="K1628">
            <v>4570</v>
          </cell>
          <cell r="L1628">
            <v>0.97</v>
          </cell>
        </row>
        <row r="1629">
          <cell r="A1629" t="str">
            <v>Z5190150</v>
          </cell>
          <cell r="D1629" t="str">
            <v>VＵ　φ４００ｍｍ</v>
          </cell>
          <cell r="J1629">
            <v>5920</v>
          </cell>
          <cell r="K1629">
            <v>6050</v>
          </cell>
          <cell r="L1629">
            <v>0.97</v>
          </cell>
        </row>
        <row r="1631">
          <cell r="A1631" t="str">
            <v>Z5101000</v>
          </cell>
          <cell r="D1631" t="str">
            <v>VP　φ４０ｍｍ</v>
          </cell>
          <cell r="J1631">
            <v>220</v>
          </cell>
          <cell r="K1631">
            <v>199</v>
          </cell>
          <cell r="L1631">
            <v>1.1000000000000001</v>
          </cell>
        </row>
        <row r="1632">
          <cell r="A1632" t="str">
            <v>Z5101010</v>
          </cell>
          <cell r="D1632" t="str">
            <v>VP　φ６５ｍｍ</v>
          </cell>
          <cell r="J1632">
            <v>395</v>
          </cell>
          <cell r="K1632">
            <v>357</v>
          </cell>
          <cell r="L1632">
            <v>1.1000000000000001</v>
          </cell>
        </row>
        <row r="1633">
          <cell r="A1633" t="str">
            <v>Z5101025</v>
          </cell>
          <cell r="D1633" t="str">
            <v>VＵ　φ７５ｍｍ</v>
          </cell>
          <cell r="J1633">
            <v>292</v>
          </cell>
          <cell r="K1633">
            <v>257</v>
          </cell>
          <cell r="L1633">
            <v>1.1299999999999999</v>
          </cell>
        </row>
        <row r="1634">
          <cell r="A1634" t="str">
            <v>Z5101030</v>
          </cell>
          <cell r="D1634" t="str">
            <v>VＵ　φ１００ｍｍ</v>
          </cell>
          <cell r="J1634">
            <v>1300</v>
          </cell>
          <cell r="K1634">
            <v>1140</v>
          </cell>
          <cell r="L1634">
            <v>1.1399999999999999</v>
          </cell>
        </row>
        <row r="1635">
          <cell r="A1635" t="str">
            <v>Z5101035</v>
          </cell>
          <cell r="D1635" t="str">
            <v>VＵ　φ１２５ｍｍ</v>
          </cell>
          <cell r="J1635">
            <v>2570</v>
          </cell>
          <cell r="K1635">
            <v>2750</v>
          </cell>
          <cell r="L1635">
            <v>0.93</v>
          </cell>
        </row>
        <row r="1636">
          <cell r="A1636" t="str">
            <v>Z5101040</v>
          </cell>
          <cell r="D1636" t="str">
            <v>VＵ　φ１５０ｍｍ</v>
          </cell>
          <cell r="J1636">
            <v>3700</v>
          </cell>
          <cell r="K1636">
            <v>3970</v>
          </cell>
          <cell r="L1636">
            <v>0.93</v>
          </cell>
        </row>
        <row r="1637">
          <cell r="A1637" t="str">
            <v>Z5101045</v>
          </cell>
          <cell r="D1637" t="str">
            <v>VＵ　φ２００ｍｍ</v>
          </cell>
          <cell r="J1637">
            <v>6110</v>
          </cell>
          <cell r="K1637">
            <v>6550</v>
          </cell>
          <cell r="L1637">
            <v>0.93</v>
          </cell>
        </row>
        <row r="1638">
          <cell r="A1638" t="str">
            <v>Z5101050</v>
          </cell>
          <cell r="D1638" t="str">
            <v>VＵ　φ２５０ｍｍ</v>
          </cell>
          <cell r="J1638">
            <v>9160</v>
          </cell>
          <cell r="K1638">
            <v>9820</v>
          </cell>
          <cell r="L1638">
            <v>0.93</v>
          </cell>
        </row>
        <row r="1641">
          <cell r="A1641" t="str">
            <v>Z1096810</v>
          </cell>
          <cell r="D1641" t="str">
            <v>８９×７７×１５５０</v>
          </cell>
          <cell r="E1641" t="str">
            <v>土中埋込用　プリズム片面</v>
          </cell>
          <cell r="J1641">
            <v>3260</v>
          </cell>
          <cell r="K1641">
            <v>3690</v>
          </cell>
          <cell r="L1641">
            <v>0.88</v>
          </cell>
        </row>
        <row r="1642">
          <cell r="A1642" t="str">
            <v>Z1096820</v>
          </cell>
          <cell r="D1642" t="str">
            <v>８９×７７×１０５０</v>
          </cell>
          <cell r="E1642" t="str">
            <v>コンクリート縁石用　プリズム片面</v>
          </cell>
          <cell r="J1642">
            <v>3070</v>
          </cell>
          <cell r="K1642">
            <v>3400</v>
          </cell>
          <cell r="L1642">
            <v>0.9</v>
          </cell>
        </row>
        <row r="1643">
          <cell r="A1643" t="str">
            <v>Z1096830</v>
          </cell>
          <cell r="D1643" t="str">
            <v>８９×７７×１５５０</v>
          </cell>
          <cell r="E1643" t="str">
            <v>土中埋込用　プリズム片面</v>
          </cell>
          <cell r="J1643">
            <v>3450</v>
          </cell>
          <cell r="K1643">
            <v>3910</v>
          </cell>
          <cell r="L1643">
            <v>0.88</v>
          </cell>
        </row>
        <row r="1644">
          <cell r="A1644" t="str">
            <v>Z1096840</v>
          </cell>
          <cell r="D1644" t="str">
            <v>８９×７７×１０５０</v>
          </cell>
          <cell r="E1644" t="str">
            <v>コンクリート縁石用　プリズム片面</v>
          </cell>
          <cell r="J1644">
            <v>3300</v>
          </cell>
          <cell r="K1644">
            <v>3650</v>
          </cell>
          <cell r="L1644">
            <v>0.9</v>
          </cell>
        </row>
        <row r="1645">
          <cell r="A1645" t="str">
            <v>Z1096850</v>
          </cell>
          <cell r="D1645" t="str">
            <v>φ１０４×９２×３５０</v>
          </cell>
          <cell r="E1645" t="str">
            <v>ポリ製</v>
          </cell>
          <cell r="J1645">
            <v>1020</v>
          </cell>
          <cell r="K1645">
            <v>1020</v>
          </cell>
          <cell r="L1645">
            <v>1</v>
          </cell>
        </row>
        <row r="1646">
          <cell r="A1646" t="str">
            <v>Z1096860</v>
          </cell>
          <cell r="D1646" t="str">
            <v>φ１０１．６×３．２ｔ×３５０</v>
          </cell>
          <cell r="E1646" t="str">
            <v>鋼管製</v>
          </cell>
          <cell r="J1646">
            <v>1480</v>
          </cell>
          <cell r="K1646">
            <v>1480</v>
          </cell>
          <cell r="L1646">
            <v>1</v>
          </cell>
        </row>
        <row r="1647">
          <cell r="A1647" t="str">
            <v>Z1096870</v>
          </cell>
          <cell r="D1647" t="str">
            <v>φ１０１．６×３．２ｔ×４００</v>
          </cell>
          <cell r="E1647" t="str">
            <v>鋼管製</v>
          </cell>
          <cell r="J1647">
            <v>1700</v>
          </cell>
          <cell r="K1647">
            <v>1700</v>
          </cell>
          <cell r="L1647">
            <v>1</v>
          </cell>
        </row>
        <row r="1649">
          <cell r="A1649" t="str">
            <v>Z1096880</v>
          </cell>
          <cell r="D1649" t="str">
            <v>φ８９×７７×１６５０　φ７５×６５×１０５０</v>
          </cell>
          <cell r="E1649" t="str">
            <v>片面頭部取付</v>
          </cell>
          <cell r="J1649">
            <v>7360</v>
          </cell>
          <cell r="K1649">
            <v>7820</v>
          </cell>
          <cell r="L1649">
            <v>0.94</v>
          </cell>
        </row>
        <row r="1650">
          <cell r="A1650" t="str">
            <v>Z1096890</v>
          </cell>
          <cell r="D1650" t="str">
            <v>φ８９×７７×１６５０　φ７５×６５×１０５０</v>
          </cell>
          <cell r="E1650" t="str">
            <v>片面中央取付</v>
          </cell>
          <cell r="J1650">
            <v>7600</v>
          </cell>
          <cell r="K1650">
            <v>8070</v>
          </cell>
          <cell r="L1650">
            <v>0.94</v>
          </cell>
        </row>
        <row r="1651">
          <cell r="A1651" t="str">
            <v>Z1096900</v>
          </cell>
          <cell r="D1651" t="str">
            <v>φ８９×７７×１６５０　φ７５×６５×１０５０</v>
          </cell>
          <cell r="E1651" t="str">
            <v>両面取付</v>
          </cell>
          <cell r="J1651">
            <v>7600</v>
          </cell>
          <cell r="K1651">
            <v>8070</v>
          </cell>
          <cell r="L1651">
            <v>0.94</v>
          </cell>
        </row>
        <row r="1652">
          <cell r="A1652" t="str">
            <v>Z1096910</v>
          </cell>
          <cell r="D1652" t="str">
            <v>φ８９×７７×１６５０　φ７５×６５×１０５０</v>
          </cell>
          <cell r="E1652" t="str">
            <v>片面頭部取付</v>
          </cell>
          <cell r="L1652" t="e">
            <v>#DIV/0!</v>
          </cell>
        </row>
        <row r="1653">
          <cell r="A1653" t="str">
            <v>Z1096920</v>
          </cell>
          <cell r="D1653" t="str">
            <v>φ８９×７７×１６５０　φ７５×６５×１０５０</v>
          </cell>
          <cell r="E1653" t="str">
            <v>片面中央取付</v>
          </cell>
          <cell r="L1653" t="e">
            <v>#DIV/0!</v>
          </cell>
        </row>
        <row r="1654">
          <cell r="A1654" t="str">
            <v>Z1096930</v>
          </cell>
          <cell r="D1654" t="str">
            <v>φ８９×７７×１６５０　φ７５×６５×１０５０</v>
          </cell>
          <cell r="E1654" t="str">
            <v>両面取付</v>
          </cell>
          <cell r="L1654" t="e">
            <v>#DIV/0!</v>
          </cell>
        </row>
        <row r="1655">
          <cell r="A1655" t="str">
            <v>Z1096940</v>
          </cell>
          <cell r="D1655" t="str">
            <v>φ１０４×４５０ｍｍ</v>
          </cell>
          <cell r="J1655">
            <v>1300</v>
          </cell>
          <cell r="K1655">
            <v>1300</v>
          </cell>
          <cell r="L1655">
            <v>1</v>
          </cell>
        </row>
        <row r="1657">
          <cell r="A1657" t="str">
            <v>Z1096950</v>
          </cell>
          <cell r="D1657" t="str">
            <v>８９×７７×２７００　埋込式</v>
          </cell>
          <cell r="J1657">
            <v>5880</v>
          </cell>
          <cell r="K1657">
            <v>6240</v>
          </cell>
          <cell r="L1657">
            <v>0.94</v>
          </cell>
        </row>
        <row r="1658">
          <cell r="A1658" t="str">
            <v>Z1096960</v>
          </cell>
          <cell r="D1658" t="str">
            <v>８９×７７×３６００　埋込式</v>
          </cell>
          <cell r="J1658">
            <v>7360</v>
          </cell>
          <cell r="K1658">
            <v>7770</v>
          </cell>
          <cell r="L1658">
            <v>0.94</v>
          </cell>
        </row>
        <row r="1659">
          <cell r="A1659" t="str">
            <v>Z1096970</v>
          </cell>
          <cell r="D1659" t="str">
            <v>８９×７７×１８００　デリニエーター挿入式</v>
          </cell>
          <cell r="J1659">
            <v>5600</v>
          </cell>
          <cell r="K1659">
            <v>5950</v>
          </cell>
          <cell r="L1659">
            <v>0.94</v>
          </cell>
        </row>
        <row r="1660">
          <cell r="A1660" t="str">
            <v>Z1096980</v>
          </cell>
          <cell r="D1660" t="str">
            <v>８９×７７×２７００　デリニエーター挿入式</v>
          </cell>
          <cell r="J1660">
            <v>7040</v>
          </cell>
          <cell r="K1660">
            <v>7480</v>
          </cell>
          <cell r="L1660">
            <v>0.94</v>
          </cell>
        </row>
        <row r="1662">
          <cell r="A1662" t="str">
            <v>Z1295660</v>
          </cell>
          <cell r="D1662" t="str">
            <v>高４０ｃｍ×幅１２０ｃｍ×網目１５ｃｍ（#１０）</v>
          </cell>
          <cell r="J1662">
            <v>1350</v>
          </cell>
          <cell r="K1662">
            <v>1240</v>
          </cell>
        </row>
        <row r="1663">
          <cell r="A1663" t="str">
            <v>Z1295670</v>
          </cell>
          <cell r="D1663" t="str">
            <v>高４０ｃｍ×幅１８０ｃｍ×網目１５ｃｍ（#１０）</v>
          </cell>
          <cell r="J1663">
            <v>2050</v>
          </cell>
          <cell r="K1663">
            <v>1780</v>
          </cell>
        </row>
        <row r="1664">
          <cell r="A1664" t="str">
            <v>Z1295680</v>
          </cell>
          <cell r="D1664" t="str">
            <v>高４０ｃｍ×幅２００ｃｍ×網目１５ｃｍ（#１０）</v>
          </cell>
          <cell r="J1664">
            <v>2230</v>
          </cell>
          <cell r="K1664">
            <v>1950</v>
          </cell>
        </row>
        <row r="1665">
          <cell r="A1665" t="str">
            <v>Z1295690</v>
          </cell>
          <cell r="D1665" t="str">
            <v>高５０ｃｍ×幅１２０ｃｍ×網目１５ｃｍ（#１０）</v>
          </cell>
          <cell r="J1665">
            <v>1430</v>
          </cell>
          <cell r="K1665">
            <v>1310</v>
          </cell>
        </row>
        <row r="1666">
          <cell r="A1666" t="str">
            <v>Z1295700</v>
          </cell>
          <cell r="D1666" t="str">
            <v>高６０ｃｍ×幅１２０ｃｍ×網目１５ｃｍ（#１０）</v>
          </cell>
          <cell r="J1666">
            <v>1550</v>
          </cell>
          <cell r="K1666">
            <v>1420</v>
          </cell>
        </row>
        <row r="1667">
          <cell r="A1667" t="str">
            <v>Z1295710</v>
          </cell>
          <cell r="D1667" t="str">
            <v>高４０ｃｍ×幅１２０ｃｍ×網目１５ｃｍ（#８）</v>
          </cell>
          <cell r="J1667">
            <v>1700</v>
          </cell>
          <cell r="K1667">
            <v>1560</v>
          </cell>
        </row>
        <row r="1668">
          <cell r="A1668" t="str">
            <v>Z1295720</v>
          </cell>
          <cell r="D1668" t="str">
            <v>高４０ｃｍ×幅１８０ｃｍ×網目１５ｃｍ（#８）</v>
          </cell>
          <cell r="J1668">
            <v>2560</v>
          </cell>
          <cell r="K1668">
            <v>2240</v>
          </cell>
        </row>
        <row r="1669">
          <cell r="A1669" t="str">
            <v>Z1295730</v>
          </cell>
          <cell r="D1669" t="str">
            <v>高４０ｃｍ×幅２００ｃｍ×網目１５ｃｍ（#８）</v>
          </cell>
          <cell r="J1669">
            <v>2810</v>
          </cell>
          <cell r="K1669">
            <v>2450</v>
          </cell>
        </row>
        <row r="1670">
          <cell r="A1670" t="str">
            <v>Z1295740</v>
          </cell>
          <cell r="D1670" t="str">
            <v>高５０ｃｍ×幅１２０ｃｍ×網目１５ｃｍ（#８）</v>
          </cell>
          <cell r="J1670">
            <v>1840</v>
          </cell>
          <cell r="K1670">
            <v>1690</v>
          </cell>
        </row>
        <row r="1671">
          <cell r="A1671" t="str">
            <v>Z1295750</v>
          </cell>
          <cell r="D1671" t="str">
            <v>高６０ｃｍ×幅１２０ｃｍ×網目１５ｃｍ（#８）</v>
          </cell>
          <cell r="J1671">
            <v>2020</v>
          </cell>
          <cell r="K1671">
            <v>1850</v>
          </cell>
        </row>
        <row r="1677">
          <cell r="A1677" t="str">
            <v>Z6190010</v>
          </cell>
          <cell r="D1677" t="str">
            <v>ダイヤモンド　径３０ｃｍ厚３ｍｍ</v>
          </cell>
          <cell r="J1677">
            <v>32400</v>
          </cell>
          <cell r="K1677">
            <v>32400</v>
          </cell>
          <cell r="L1677">
            <v>1</v>
          </cell>
        </row>
        <row r="1678">
          <cell r="A1678" t="str">
            <v>Z6190020</v>
          </cell>
          <cell r="D1678" t="str">
            <v>ダイヤモンド　径４０ｃｍ厚３ｍｍ</v>
          </cell>
          <cell r="J1678">
            <v>56700</v>
          </cell>
          <cell r="K1678">
            <v>56700</v>
          </cell>
          <cell r="L1678">
            <v>1</v>
          </cell>
        </row>
        <row r="1679">
          <cell r="A1679" t="str">
            <v>Z6100000</v>
          </cell>
          <cell r="D1679" t="str">
            <v>ダイヤモンド　径５６ｃｍ厚３．６ｍｍ</v>
          </cell>
          <cell r="J1679">
            <v>81500</v>
          </cell>
          <cell r="K1679">
            <v>81500</v>
          </cell>
          <cell r="L1679">
            <v>1</v>
          </cell>
        </row>
        <row r="1680">
          <cell r="A1680" t="str">
            <v>Z6190040</v>
          </cell>
          <cell r="D1680" t="str">
            <v>区画線除去機用切刃</v>
          </cell>
          <cell r="J1680">
            <v>13600</v>
          </cell>
          <cell r="K1680">
            <v>13600</v>
          </cell>
          <cell r="L1680">
            <v>1</v>
          </cell>
        </row>
        <row r="1681">
          <cell r="A1681" t="str">
            <v>Z6190050</v>
          </cell>
          <cell r="D1681" t="str">
            <v>肩掛式用</v>
          </cell>
          <cell r="J1681">
            <v>720</v>
          </cell>
          <cell r="K1681">
            <v>720</v>
          </cell>
          <cell r="L1681">
            <v>1</v>
          </cell>
        </row>
        <row r="1682">
          <cell r="A1682" t="str">
            <v>Z1098170</v>
          </cell>
          <cell r="D1682" t="str">
            <v>ＰＫ－１　温暖期用</v>
          </cell>
          <cell r="J1682">
            <v>56</v>
          </cell>
          <cell r="K1682">
            <v>54</v>
          </cell>
          <cell r="L1682">
            <v>1.03</v>
          </cell>
        </row>
        <row r="1683">
          <cell r="A1683" t="str">
            <v>Z1098180</v>
          </cell>
          <cell r="D1683" t="str">
            <v>ＰＫ－２　寒冷期用</v>
          </cell>
          <cell r="J1683">
            <v>56</v>
          </cell>
          <cell r="K1683">
            <v>54</v>
          </cell>
          <cell r="L1683">
            <v>1.03</v>
          </cell>
        </row>
        <row r="1684">
          <cell r="A1684" t="str">
            <v>Z1001000</v>
          </cell>
          <cell r="D1684" t="str">
            <v>ＰＫ－３　ﾌﾟﾗｲﾑｺｰﾄ用</v>
          </cell>
          <cell r="J1684">
            <v>51</v>
          </cell>
          <cell r="K1684">
            <v>49</v>
          </cell>
          <cell r="L1684">
            <v>1.04</v>
          </cell>
        </row>
        <row r="1685">
          <cell r="A1685" t="str">
            <v>Z1001005</v>
          </cell>
          <cell r="D1685" t="str">
            <v>ＰＫ－４　ﾀｯｸｺｰﾄ用</v>
          </cell>
          <cell r="J1685">
            <v>51</v>
          </cell>
        </row>
        <row r="1701">
          <cell r="A1701" t="str">
            <v>Z0200015</v>
          </cell>
          <cell r="D1701" t="str">
            <v>(袋物）　２５kg</v>
          </cell>
          <cell r="E1701" t="str">
            <v>普通ポルトランド</v>
          </cell>
          <cell r="J1701">
            <v>17200</v>
          </cell>
          <cell r="K1701">
            <v>17200</v>
          </cell>
          <cell r="L1701">
            <v>1</v>
          </cell>
        </row>
        <row r="1702">
          <cell r="A1702" t="str">
            <v>Z0200000</v>
          </cell>
          <cell r="D1702" t="str">
            <v>(バラ物）　</v>
          </cell>
          <cell r="E1702" t="str">
            <v>普通ポルトランド</v>
          </cell>
          <cell r="J1702">
            <v>11300</v>
          </cell>
          <cell r="K1702">
            <v>11200</v>
          </cell>
          <cell r="L1702">
            <v>1</v>
          </cell>
        </row>
        <row r="1703">
          <cell r="A1703" t="str">
            <v>Z0002000</v>
          </cell>
          <cell r="D1703" t="str">
            <v>SR２３５　φ９</v>
          </cell>
          <cell r="J1703">
            <v>82000</v>
          </cell>
          <cell r="K1703">
            <v>64000</v>
          </cell>
          <cell r="L1703">
            <v>1.28</v>
          </cell>
        </row>
        <row r="1704">
          <cell r="A1704" t="str">
            <v>Z0002005</v>
          </cell>
          <cell r="D1704" t="str">
            <v>SR２３５　φ１３</v>
          </cell>
          <cell r="J1704">
            <v>74000</v>
          </cell>
          <cell r="K1704">
            <v>54000</v>
          </cell>
          <cell r="L1704">
            <v>1.37</v>
          </cell>
        </row>
        <row r="1705">
          <cell r="A1705" t="str">
            <v>Z0002010</v>
          </cell>
          <cell r="D1705" t="str">
            <v>SR２３５　φ１６～２５</v>
          </cell>
          <cell r="J1705">
            <v>72000</v>
          </cell>
          <cell r="K1705">
            <v>52000</v>
          </cell>
          <cell r="L1705">
            <v>1.38</v>
          </cell>
        </row>
        <row r="1706">
          <cell r="A1706" t="str">
            <v>Z0000000</v>
          </cell>
          <cell r="D1706" t="str">
            <v>　D１０　</v>
          </cell>
          <cell r="J1706">
            <v>64000</v>
          </cell>
          <cell r="K1706">
            <v>57000</v>
          </cell>
          <cell r="L1706">
            <v>1.1200000000000001</v>
          </cell>
        </row>
        <row r="1707">
          <cell r="A1707" t="str">
            <v>Z0000005</v>
          </cell>
          <cell r="D1707" t="str">
            <v>　D１３　</v>
          </cell>
          <cell r="J1707">
            <v>62000</v>
          </cell>
          <cell r="K1707">
            <v>55000</v>
          </cell>
          <cell r="L1707">
            <v>1.1200000000000001</v>
          </cell>
        </row>
        <row r="1708">
          <cell r="A1708" t="str">
            <v>Z0000010</v>
          </cell>
          <cell r="D1708" t="str">
            <v>　D１６～Ｄ２５</v>
          </cell>
          <cell r="J1708">
            <v>60000</v>
          </cell>
          <cell r="K1708">
            <v>53000</v>
          </cell>
          <cell r="L1708">
            <v>1.1299999999999999</v>
          </cell>
        </row>
        <row r="1709">
          <cell r="A1709" t="str">
            <v>Z0000050</v>
          </cell>
          <cell r="D1709" t="str">
            <v>　D２９～Ｄ３２　</v>
          </cell>
          <cell r="J1709">
            <v>61000</v>
          </cell>
          <cell r="K1709">
            <v>54000</v>
          </cell>
          <cell r="L1709">
            <v>1.1200000000000001</v>
          </cell>
        </row>
        <row r="1710">
          <cell r="A1710" t="str">
            <v>Z0000015</v>
          </cell>
          <cell r="D1710" t="str">
            <v>ＳＤ２９５Ａ　Ｄ３５</v>
          </cell>
          <cell r="J1710">
            <v>65000</v>
          </cell>
          <cell r="K1710">
            <v>58000</v>
          </cell>
          <cell r="L1710">
            <v>1.1200000000000001</v>
          </cell>
        </row>
        <row r="1711">
          <cell r="A1711" t="str">
            <v>Z0000055</v>
          </cell>
          <cell r="D1711" t="str">
            <v>ＳＤ２９５Ａ　Ｄ３８</v>
          </cell>
          <cell r="J1711">
            <v>66000</v>
          </cell>
          <cell r="K1711">
            <v>59000</v>
          </cell>
          <cell r="L1711">
            <v>1.1100000000000001</v>
          </cell>
        </row>
        <row r="1712">
          <cell r="A1712" t="str">
            <v>Z0000060</v>
          </cell>
          <cell r="D1712" t="str">
            <v>ＳＤ２９５Ａ　Ｄ４１</v>
          </cell>
          <cell r="J1712">
            <v>67000</v>
          </cell>
          <cell r="K1712">
            <v>60000</v>
          </cell>
          <cell r="L1712">
            <v>1.1100000000000001</v>
          </cell>
        </row>
        <row r="1713">
          <cell r="A1713" t="str">
            <v>Z0000025</v>
          </cell>
          <cell r="D1713" t="str">
            <v>ＳＤ３４５　Ｄ１０</v>
          </cell>
          <cell r="J1713">
            <v>65000</v>
          </cell>
          <cell r="K1713">
            <v>58000</v>
          </cell>
          <cell r="L1713">
            <v>1.1200000000000001</v>
          </cell>
        </row>
        <row r="1714">
          <cell r="A1714" t="str">
            <v>Z0000030</v>
          </cell>
          <cell r="D1714" t="str">
            <v>ＳＤ３４５　Ｄ１３</v>
          </cell>
          <cell r="J1714">
            <v>63000</v>
          </cell>
          <cell r="K1714">
            <v>56000</v>
          </cell>
          <cell r="L1714">
            <v>1.1200000000000001</v>
          </cell>
        </row>
        <row r="1715">
          <cell r="A1715" t="str">
            <v>Z0000035</v>
          </cell>
          <cell r="D1715" t="str">
            <v>　D１６～Ｄ２５</v>
          </cell>
          <cell r="J1715">
            <v>61000</v>
          </cell>
          <cell r="K1715">
            <v>54000</v>
          </cell>
          <cell r="L1715">
            <v>1.1200000000000001</v>
          </cell>
        </row>
        <row r="1716">
          <cell r="A1716" t="str">
            <v>Z0090000</v>
          </cell>
          <cell r="D1716" t="str">
            <v>　D１９</v>
          </cell>
          <cell r="K1716">
            <v>54000</v>
          </cell>
          <cell r="L1716">
            <v>0</v>
          </cell>
        </row>
        <row r="1717">
          <cell r="A1717" t="str">
            <v>Z0090010</v>
          </cell>
          <cell r="D1717" t="str">
            <v>　D２２</v>
          </cell>
          <cell r="K1717">
            <v>54000</v>
          </cell>
          <cell r="L1717">
            <v>0</v>
          </cell>
        </row>
        <row r="1718">
          <cell r="A1718" t="str">
            <v>Z0090020</v>
          </cell>
          <cell r="D1718" t="str">
            <v>　D２５</v>
          </cell>
          <cell r="K1718">
            <v>54000</v>
          </cell>
          <cell r="L1718">
            <v>0</v>
          </cell>
        </row>
        <row r="1719">
          <cell r="A1719" t="str">
            <v>Z0000040</v>
          </cell>
          <cell r="D1719" t="str">
            <v>　D２９～Ｄ３２　</v>
          </cell>
          <cell r="J1719">
            <v>62000</v>
          </cell>
          <cell r="K1719">
            <v>55000</v>
          </cell>
          <cell r="L1719">
            <v>1.1200000000000001</v>
          </cell>
        </row>
        <row r="1720">
          <cell r="A1720" t="str">
            <v>Z0090030</v>
          </cell>
          <cell r="D1720" t="str">
            <v>　D３２</v>
          </cell>
          <cell r="K1720">
            <v>55000</v>
          </cell>
          <cell r="L1720">
            <v>0</v>
          </cell>
        </row>
        <row r="1729">
          <cell r="A1729" t="str">
            <v>Z6600000</v>
          </cell>
          <cell r="D1729" t="str">
            <v>レギュラー　（スタンド渡）</v>
          </cell>
          <cell r="J1729">
            <v>112</v>
          </cell>
          <cell r="K1729">
            <v>97</v>
          </cell>
          <cell r="L1729">
            <v>1.1499999999999999</v>
          </cell>
        </row>
        <row r="1730">
          <cell r="A1730" t="str">
            <v>Z6600005</v>
          </cell>
          <cell r="D1730" t="str">
            <v>ミニローリー渡</v>
          </cell>
          <cell r="J1730">
            <v>89.5</v>
          </cell>
          <cell r="K1730">
            <v>69.5</v>
          </cell>
          <cell r="L1730">
            <v>1.28</v>
          </cell>
        </row>
        <row r="1731">
          <cell r="A1731" t="str">
            <v>Z6600020</v>
          </cell>
          <cell r="D1731" t="str">
            <v>１号　業務用　小型ローリー</v>
          </cell>
          <cell r="J1731">
            <v>63</v>
          </cell>
          <cell r="K1731">
            <v>36.5</v>
          </cell>
          <cell r="L1731">
            <v>1.72</v>
          </cell>
        </row>
        <row r="1732">
          <cell r="A1732" t="str">
            <v>Z6690010</v>
          </cell>
          <cell r="D1732" t="str">
            <v>ローリー</v>
          </cell>
          <cell r="J1732">
            <v>58</v>
          </cell>
          <cell r="K1732">
            <v>32.5</v>
          </cell>
          <cell r="L1732">
            <v>1.78</v>
          </cell>
        </row>
        <row r="1734">
          <cell r="A1734" t="str">
            <v>Z1295530</v>
          </cell>
          <cell r="D1734" t="str">
            <v>厚さ３０ｃｍ（河川規格による）</v>
          </cell>
          <cell r="J1734">
            <v>3670</v>
          </cell>
          <cell r="K1734">
            <v>3670</v>
          </cell>
          <cell r="L1734">
            <v>1</v>
          </cell>
        </row>
        <row r="1735">
          <cell r="A1735" t="str">
            <v>Z1295540</v>
          </cell>
          <cell r="D1735" t="str">
            <v>厚さ５０ｃｍ（河川規格による）</v>
          </cell>
          <cell r="J1735">
            <v>4790</v>
          </cell>
          <cell r="K1735">
            <v>4790</v>
          </cell>
          <cell r="L1735">
            <v>1</v>
          </cell>
        </row>
        <row r="1736">
          <cell r="A1736" t="str">
            <v>Z1295550</v>
          </cell>
          <cell r="D1736" t="str">
            <v>最上段・最下段かご・蓋網</v>
          </cell>
          <cell r="J1736">
            <v>6590</v>
          </cell>
          <cell r="K1736">
            <v>6590</v>
          </cell>
          <cell r="L1736">
            <v>1</v>
          </cell>
        </row>
        <row r="1737">
          <cell r="A1737" t="str">
            <v>Z1295560</v>
          </cell>
          <cell r="D1737" t="str">
            <v>中間かご</v>
          </cell>
          <cell r="J1737">
            <v>5100</v>
          </cell>
          <cell r="K1737">
            <v>5100</v>
          </cell>
          <cell r="L1737">
            <v>1</v>
          </cell>
        </row>
        <row r="1738">
          <cell r="A1738" t="str">
            <v>Z1295570</v>
          </cell>
          <cell r="D1738" t="str">
            <v>根固かご、蓋網</v>
          </cell>
          <cell r="J1738">
            <v>6590</v>
          </cell>
          <cell r="K1738">
            <v>6590</v>
          </cell>
          <cell r="L1738">
            <v>1</v>
          </cell>
        </row>
        <row r="1740">
          <cell r="A1740" t="str">
            <v>L8801</v>
          </cell>
          <cell r="D1740" t="str">
            <v>１２/１～３/３１</v>
          </cell>
          <cell r="J1740">
            <v>500</v>
          </cell>
          <cell r="K1740">
            <v>500</v>
          </cell>
        </row>
        <row r="1741">
          <cell r="A1741" t="str">
            <v>L8813</v>
          </cell>
          <cell r="D1741" t="str">
            <v>１８－８－４０</v>
          </cell>
        </row>
        <row r="1742">
          <cell r="A1742" t="str">
            <v>Z0290020</v>
          </cell>
          <cell r="D1742" t="str">
            <v>１８－８－４０　W/C≦６０%</v>
          </cell>
          <cell r="J1742">
            <v>12050</v>
          </cell>
          <cell r="K1742">
            <v>12450</v>
          </cell>
          <cell r="L1742">
            <v>0.96</v>
          </cell>
        </row>
        <row r="1743">
          <cell r="A1743" t="str">
            <v>Z0290030</v>
          </cell>
          <cell r="D1743" t="str">
            <v>１８－８－４０　W/C≦５５%</v>
          </cell>
          <cell r="J1743">
            <v>12450</v>
          </cell>
          <cell r="K1743">
            <v>12650</v>
          </cell>
          <cell r="L1743">
            <v>0.98</v>
          </cell>
        </row>
        <row r="1744">
          <cell r="A1744" t="str">
            <v>Z0201030</v>
          </cell>
          <cell r="D1744" t="str">
            <v>２１－８－４０　W/C≦５５%</v>
          </cell>
          <cell r="J1744">
            <v>12250</v>
          </cell>
          <cell r="K1744">
            <v>12650</v>
          </cell>
          <cell r="L1744">
            <v>0.96</v>
          </cell>
        </row>
        <row r="1745">
          <cell r="A1745" t="str">
            <v>Z0201010</v>
          </cell>
          <cell r="D1745" t="str">
            <v>２４－８－２５　W/C≦５５%</v>
          </cell>
          <cell r="J1745">
            <v>12600</v>
          </cell>
          <cell r="K1745">
            <v>13000</v>
          </cell>
          <cell r="L1745">
            <v>0.96</v>
          </cell>
        </row>
        <row r="1750">
          <cell r="A1750" t="str">
            <v>Z1000005</v>
          </cell>
          <cell r="D1750" t="str">
            <v>AS＝５．５～６．５％</v>
          </cell>
          <cell r="E1750" t="str">
            <v>②　密粒度（１３）</v>
          </cell>
          <cell r="J1750">
            <v>8300</v>
          </cell>
          <cell r="K1750">
            <v>8250</v>
          </cell>
          <cell r="L1750">
            <v>1</v>
          </cell>
        </row>
        <row r="1751">
          <cell r="A1751" t="str">
            <v>Z1090030</v>
          </cell>
          <cell r="D1751" t="str">
            <v>AS＝５．５～６．５％</v>
          </cell>
          <cell r="E1751" t="str">
            <v>②密粒度（１３）改質Ⅱ型</v>
          </cell>
          <cell r="J1751">
            <v>10350</v>
          </cell>
          <cell r="K1751">
            <v>9950</v>
          </cell>
          <cell r="L1751">
            <v>1.04</v>
          </cell>
        </row>
        <row r="1752">
          <cell r="A1752" t="str">
            <v>Z1000055</v>
          </cell>
          <cell r="D1752" t="str">
            <v>AS＝５．５～６．５％</v>
          </cell>
          <cell r="E1752" t="str">
            <v>②’密粒度（２０）</v>
          </cell>
          <cell r="J1752">
            <v>8200</v>
          </cell>
          <cell r="K1752">
            <v>8150</v>
          </cell>
          <cell r="L1752">
            <v>1</v>
          </cell>
        </row>
        <row r="1753">
          <cell r="A1753" t="str">
            <v>Z1000010</v>
          </cell>
          <cell r="D1753" t="str">
            <v>AS＝６．５～７．５％</v>
          </cell>
          <cell r="E1753" t="str">
            <v>⑤　密粒度（１３F）</v>
          </cell>
          <cell r="J1753">
            <v>8600</v>
          </cell>
          <cell r="K1753">
            <v>8550</v>
          </cell>
          <cell r="L1753">
            <v>1</v>
          </cell>
        </row>
        <row r="1754">
          <cell r="A1754" t="str">
            <v>Z1090050</v>
          </cell>
          <cell r="D1754" t="str">
            <v>AS＝６．５～７．５％</v>
          </cell>
          <cell r="E1754" t="str">
            <v>⑤　密粒度（１３F）改質Ⅱ型</v>
          </cell>
          <cell r="J1754">
            <v>10750</v>
          </cell>
          <cell r="K1754">
            <v>10350</v>
          </cell>
          <cell r="L1754">
            <v>1.03</v>
          </cell>
        </row>
        <row r="1755">
          <cell r="A1755" t="str">
            <v>Z1000065</v>
          </cell>
          <cell r="D1755" t="str">
            <v>AS＝６．５～７．５％</v>
          </cell>
          <cell r="E1755" t="str">
            <v>⑤　密粒度（２０F）</v>
          </cell>
          <cell r="J1755">
            <v>8500</v>
          </cell>
          <cell r="K1755">
            <v>8500</v>
          </cell>
          <cell r="L1755">
            <v>1</v>
          </cell>
        </row>
        <row r="1756">
          <cell r="A1756" t="str">
            <v>Z1000095</v>
          </cell>
          <cell r="D1756" t="str">
            <v>AS＝６．５～７．５％</v>
          </cell>
          <cell r="E1756" t="str">
            <v>⑥　細粒度ギャップ（１３F）</v>
          </cell>
          <cell r="J1756">
            <v>8600</v>
          </cell>
          <cell r="K1756">
            <v>8550</v>
          </cell>
          <cell r="L1756">
            <v>1</v>
          </cell>
        </row>
        <row r="1757">
          <cell r="A1757" t="str">
            <v>Z1000015</v>
          </cell>
          <cell r="D1757" t="str">
            <v>AS＝８．０～９．０％</v>
          </cell>
          <cell r="E1757" t="str">
            <v>⑦　細粒度（１３F）</v>
          </cell>
          <cell r="J1757">
            <v>9200</v>
          </cell>
          <cell r="K1757">
            <v>9150</v>
          </cell>
          <cell r="L1757">
            <v>1</v>
          </cell>
        </row>
        <row r="1758">
          <cell r="A1758" t="str">
            <v>Z1090100</v>
          </cell>
          <cell r="D1758" t="str">
            <v>AS＝４．０～４．５％</v>
          </cell>
          <cell r="E1758" t="str">
            <v>瀝青安定処理材（２０）</v>
          </cell>
          <cell r="J1758">
            <v>6900</v>
          </cell>
          <cell r="K1758">
            <v>6900</v>
          </cell>
          <cell r="L1758">
            <v>1</v>
          </cell>
        </row>
        <row r="1759">
          <cell r="A1759" t="str">
            <v>Z1000125</v>
          </cell>
          <cell r="D1759" t="str">
            <v>AS＝５．５～６．５％</v>
          </cell>
          <cell r="E1759" t="str">
            <v>②　再生密粒度（１３）</v>
          </cell>
          <cell r="J1759">
            <v>7900</v>
          </cell>
          <cell r="K1759">
            <v>7850</v>
          </cell>
          <cell r="L1759">
            <v>1</v>
          </cell>
        </row>
        <row r="1760">
          <cell r="A1760" t="str">
            <v>Z1090130</v>
          </cell>
          <cell r="D1760" t="str">
            <v>AS＝６．５～７．５％</v>
          </cell>
          <cell r="E1760" t="str">
            <v>⑤　再生密粒度（１３F）</v>
          </cell>
          <cell r="J1760">
            <v>8200</v>
          </cell>
          <cell r="K1760">
            <v>8150</v>
          </cell>
          <cell r="L1760">
            <v>1</v>
          </cell>
        </row>
        <row r="1761">
          <cell r="A1761" t="str">
            <v>Z1001000</v>
          </cell>
          <cell r="D1761" t="str">
            <v>ＰＫ－３プライムコート用</v>
          </cell>
          <cell r="K1761">
            <v>49</v>
          </cell>
          <cell r="L1761">
            <v>0</v>
          </cell>
        </row>
        <row r="1762">
          <cell r="A1762" t="str">
            <v>Z1001005</v>
          </cell>
          <cell r="D1762" t="str">
            <v>ＰＫ－４　タックコート用</v>
          </cell>
          <cell r="K1762">
            <v>49</v>
          </cell>
          <cell r="L1762">
            <v>0</v>
          </cell>
        </row>
        <row r="1767">
          <cell r="A1767" t="str">
            <v>Z1392860</v>
          </cell>
          <cell r="D1767" t="str">
            <v>現着（１０，０００m3未満）</v>
          </cell>
          <cell r="J1767">
            <v>1300</v>
          </cell>
          <cell r="K1767">
            <v>1300</v>
          </cell>
          <cell r="L1767">
            <v>1</v>
          </cell>
        </row>
        <row r="1768">
          <cell r="A1768" t="str">
            <v>Z0300015</v>
          </cell>
          <cell r="D1768" t="str">
            <v>コンクリート用</v>
          </cell>
          <cell r="J1768">
            <v>2800</v>
          </cell>
          <cell r="K1768">
            <v>2800</v>
          </cell>
          <cell r="L1768">
            <v>1</v>
          </cell>
        </row>
        <row r="1769">
          <cell r="A1769" t="str">
            <v>Z0300045</v>
          </cell>
          <cell r="D1769" t="str">
            <v>路盤用</v>
          </cell>
          <cell r="J1769">
            <v>2000</v>
          </cell>
          <cell r="K1769">
            <v>2100</v>
          </cell>
          <cell r="L1769">
            <v>0.95</v>
          </cell>
        </row>
        <row r="1771">
          <cell r="A1771" t="str">
            <v>Z0300060</v>
          </cell>
          <cell r="D1771" t="str">
            <v>Ｃー２０</v>
          </cell>
          <cell r="J1771">
            <v>2650</v>
          </cell>
          <cell r="K1771">
            <v>2700</v>
          </cell>
          <cell r="L1771">
            <v>0.98</v>
          </cell>
        </row>
        <row r="1772">
          <cell r="A1772" t="str">
            <v>Z0300020</v>
          </cell>
          <cell r="D1772" t="str">
            <v>Ｃ－４０</v>
          </cell>
          <cell r="J1772">
            <v>2450</v>
          </cell>
          <cell r="K1772">
            <v>2500</v>
          </cell>
          <cell r="L1772">
            <v>0.98</v>
          </cell>
        </row>
        <row r="1773">
          <cell r="A1773" t="str">
            <v>Z0300065</v>
          </cell>
          <cell r="D1773" t="str">
            <v>Ｃ－８０</v>
          </cell>
          <cell r="J1773">
            <v>2450</v>
          </cell>
          <cell r="K1773">
            <v>2500</v>
          </cell>
          <cell r="L1773">
            <v>0.98</v>
          </cell>
        </row>
        <row r="1774">
          <cell r="A1774" t="str">
            <v>Z0300035</v>
          </cell>
          <cell r="D1774" t="str">
            <v>５～１５ｃｍ</v>
          </cell>
          <cell r="J1774">
            <v>2900</v>
          </cell>
          <cell r="K1774">
            <v>3000</v>
          </cell>
          <cell r="L1774">
            <v>0.96</v>
          </cell>
        </row>
        <row r="1775">
          <cell r="A1775" t="str">
            <v>Z0391070</v>
          </cell>
          <cell r="D1775" t="str">
            <v>１５～２０ｃｍ</v>
          </cell>
          <cell r="J1775">
            <v>3000</v>
          </cell>
          <cell r="K1775">
            <v>3100</v>
          </cell>
          <cell r="L1775">
            <v>0.96</v>
          </cell>
        </row>
        <row r="1776">
          <cell r="A1776" t="str">
            <v>Z0300075</v>
          </cell>
          <cell r="D1776" t="str">
            <v>M-２５</v>
          </cell>
          <cell r="J1776">
            <v>3200</v>
          </cell>
          <cell r="K1776">
            <v>3150</v>
          </cell>
          <cell r="L1776">
            <v>1.01</v>
          </cell>
        </row>
        <row r="1777">
          <cell r="A1777" t="str">
            <v>Z0300025</v>
          </cell>
          <cell r="D1777" t="str">
            <v>M-４０</v>
          </cell>
          <cell r="J1777">
            <v>3000</v>
          </cell>
          <cell r="K1777">
            <v>3050</v>
          </cell>
          <cell r="L1777">
            <v>0.98</v>
          </cell>
        </row>
        <row r="1780">
          <cell r="A1780" t="str">
            <v>Z0391120</v>
          </cell>
          <cell r="D1780" t="str">
            <v>最大粒径４０ｍｍ(規格外）</v>
          </cell>
          <cell r="J1780">
            <v>1600</v>
          </cell>
          <cell r="K1780">
            <v>1600</v>
          </cell>
          <cell r="L1780">
            <v>1</v>
          </cell>
        </row>
        <row r="1781">
          <cell r="A1781" t="str">
            <v>Z0301005</v>
          </cell>
          <cell r="D1781" t="str">
            <v>RC-40</v>
          </cell>
          <cell r="J1781">
            <v>1900</v>
          </cell>
          <cell r="K1781">
            <v>1900</v>
          </cell>
          <cell r="L1781">
            <v>1</v>
          </cell>
        </row>
        <row r="1783">
          <cell r="L1783" t="e">
            <v>#DIV/0!</v>
          </cell>
        </row>
        <row r="1784">
          <cell r="A1784" t="str">
            <v>Z1590000</v>
          </cell>
          <cell r="D1784" t="str">
            <v>張芝</v>
          </cell>
          <cell r="J1784">
            <v>160</v>
          </cell>
          <cell r="K1784">
            <v>160</v>
          </cell>
          <cell r="L1784">
            <v>1</v>
          </cell>
        </row>
        <row r="1785">
          <cell r="A1785" t="str">
            <v>Z1590010</v>
          </cell>
          <cell r="D1785" t="str">
            <v>筋芝</v>
          </cell>
          <cell r="J1785">
            <v>13</v>
          </cell>
          <cell r="K1785">
            <v>13</v>
          </cell>
          <cell r="L1785">
            <v>1</v>
          </cell>
        </row>
        <row r="1786">
          <cell r="A1786" t="str">
            <v>Z1500000</v>
          </cell>
          <cell r="D1786" t="str">
            <v>半土付き</v>
          </cell>
          <cell r="J1786">
            <v>480</v>
          </cell>
          <cell r="K1786">
            <v>490</v>
          </cell>
          <cell r="L1786">
            <v>0.97</v>
          </cell>
        </row>
        <row r="1787">
          <cell r="A1787" t="str">
            <v>Z1500010</v>
          </cell>
          <cell r="D1787" t="str">
            <v>半土付き</v>
          </cell>
          <cell r="J1787">
            <v>480</v>
          </cell>
          <cell r="K1787">
            <v>480</v>
          </cell>
          <cell r="L1787">
            <v>1</v>
          </cell>
        </row>
        <row r="1788">
          <cell r="A1788" t="str">
            <v>Z0403000</v>
          </cell>
          <cell r="D1788" t="str">
            <v>ポリエチレン製　４８×６２ｃｍ</v>
          </cell>
          <cell r="J1788">
            <v>15</v>
          </cell>
          <cell r="K1788">
            <v>15</v>
          </cell>
          <cell r="L1788">
            <v>1</v>
          </cell>
        </row>
        <row r="1789">
          <cell r="A1789" t="str">
            <v>Z1590200</v>
          </cell>
          <cell r="D1789" t="str">
            <v>種子肥料　Ｗ４０×６０ｃｍ</v>
          </cell>
          <cell r="J1789">
            <v>140</v>
          </cell>
          <cell r="K1789">
            <v>140</v>
          </cell>
          <cell r="L1789">
            <v>1</v>
          </cell>
        </row>
        <row r="1790">
          <cell r="L1790" t="e">
            <v>#DIV/0!</v>
          </cell>
        </row>
        <row r="1791">
          <cell r="L1791" t="e">
            <v>#DIV/0!</v>
          </cell>
        </row>
        <row r="1792">
          <cell r="A1792" t="str">
            <v>Z0790000</v>
          </cell>
          <cell r="D1792" t="str">
            <v>JIS　１種　油性系　赤錆　JISK5621</v>
          </cell>
          <cell r="L1792" t="e">
            <v>#DIV/0!</v>
          </cell>
        </row>
        <row r="1793">
          <cell r="A1793" t="str">
            <v>Z0790010</v>
          </cell>
          <cell r="D1793" t="str">
            <v>JIS　２種　合成樹脂系　赤錆　JISK5621</v>
          </cell>
          <cell r="L1793" t="e">
            <v>#DIV/0!</v>
          </cell>
        </row>
        <row r="1794">
          <cell r="A1794" t="str">
            <v>Z0790020</v>
          </cell>
          <cell r="D1794" t="str">
            <v>JIS　１種　油性系　朱赤　JISK5622</v>
          </cell>
          <cell r="L1794" t="e">
            <v>#DIV/0!</v>
          </cell>
        </row>
        <row r="1795">
          <cell r="A1795" t="str">
            <v>Z0790030</v>
          </cell>
          <cell r="D1795" t="str">
            <v>JIS　２種　合成樹脂系　朱赤　JISK5622</v>
          </cell>
          <cell r="L1795" t="e">
            <v>#DIV/0!</v>
          </cell>
        </row>
        <row r="1796">
          <cell r="A1796" t="str">
            <v>Z0790040</v>
          </cell>
          <cell r="D1796" t="str">
            <v>JIS　１種　油性系　赤錆　JISK5623</v>
          </cell>
          <cell r="L1796" t="e">
            <v>#DIV/0!</v>
          </cell>
        </row>
        <row r="1797">
          <cell r="A1797" t="str">
            <v>Z0790050</v>
          </cell>
          <cell r="D1797" t="str">
            <v>JIS　２種　合成樹脂系　赤錆　JISK5623</v>
          </cell>
          <cell r="L1797" t="e">
            <v>#DIV/0!</v>
          </cell>
        </row>
        <row r="1798">
          <cell r="A1798" t="str">
            <v>Z0790060</v>
          </cell>
          <cell r="D1798" t="str">
            <v>JIS　B　合成樹脂系　赤錆　JISK5627</v>
          </cell>
          <cell r="L1798" t="e">
            <v>#DIV/0!</v>
          </cell>
        </row>
        <row r="1815">
          <cell r="A1815" t="str">
            <v>再資源１</v>
          </cell>
          <cell r="D1815" t="str">
            <v>AS塊</v>
          </cell>
          <cell r="J1815">
            <v>1000</v>
          </cell>
          <cell r="K1815">
            <v>1000</v>
          </cell>
          <cell r="L1815" t="str">
            <v>片山組</v>
          </cell>
        </row>
        <row r="1816">
          <cell r="A1816" t="str">
            <v>再資源２</v>
          </cell>
          <cell r="D1816" t="str">
            <v>AS切削材</v>
          </cell>
          <cell r="J1816">
            <v>500</v>
          </cell>
          <cell r="K1816">
            <v>500</v>
          </cell>
          <cell r="L1816" t="str">
            <v>片山組</v>
          </cell>
        </row>
        <row r="1817">
          <cell r="A1817" t="str">
            <v>再資源３</v>
          </cell>
          <cell r="D1817" t="str">
            <v>Co塊（有筋）</v>
          </cell>
          <cell r="J1817">
            <v>1500</v>
          </cell>
          <cell r="K1817">
            <v>1500</v>
          </cell>
          <cell r="L1817" t="str">
            <v>片山組</v>
          </cell>
        </row>
        <row r="1818">
          <cell r="A1818" t="str">
            <v>再資源４</v>
          </cell>
          <cell r="D1818" t="str">
            <v>Co塊（無筋）</v>
          </cell>
          <cell r="J1818">
            <v>1000</v>
          </cell>
          <cell r="K1818">
            <v>1000</v>
          </cell>
          <cell r="L1818" t="str">
            <v>片山組</v>
          </cell>
        </row>
        <row r="1819">
          <cell r="A1819" t="str">
            <v>再資源５</v>
          </cell>
          <cell r="D1819" t="str">
            <v>Co製品</v>
          </cell>
          <cell r="J1819">
            <v>2000</v>
          </cell>
          <cell r="K1819">
            <v>2000</v>
          </cell>
          <cell r="L1819" t="str">
            <v>片山組</v>
          </cell>
        </row>
        <row r="1820">
          <cell r="A1820" t="str">
            <v>再資源６</v>
          </cell>
          <cell r="D1820" t="str">
            <v>AS塊</v>
          </cell>
          <cell r="J1820">
            <v>800</v>
          </cell>
          <cell r="K1820">
            <v>800</v>
          </cell>
          <cell r="L1820" t="str">
            <v>渋弘建設</v>
          </cell>
        </row>
        <row r="1821">
          <cell r="A1821" t="str">
            <v>再資源７</v>
          </cell>
          <cell r="D1821" t="str">
            <v>Co塊（無筋）</v>
          </cell>
          <cell r="J1821">
            <v>800</v>
          </cell>
          <cell r="K1821">
            <v>800</v>
          </cell>
          <cell r="L1821" t="str">
            <v>渋弘建設</v>
          </cell>
        </row>
        <row r="1822">
          <cell r="A1822" t="str">
            <v>再資源８</v>
          </cell>
          <cell r="D1822" t="str">
            <v>Co塊（無筋）</v>
          </cell>
          <cell r="J1822">
            <v>800</v>
          </cell>
          <cell r="K1822">
            <v>800</v>
          </cell>
          <cell r="L1822" t="str">
            <v>渋弘建設</v>
          </cell>
        </row>
        <row r="1823">
          <cell r="A1823" t="str">
            <v>再資源９</v>
          </cell>
          <cell r="D1823" t="str">
            <v>木くず</v>
          </cell>
          <cell r="J1823">
            <v>18000</v>
          </cell>
          <cell r="L1823" t="str">
            <v>黒石中間</v>
          </cell>
        </row>
        <row r="1836">
          <cell r="A1836" t="str">
            <v>L1101015</v>
          </cell>
          <cell r="D1836" t="str">
            <v>2ｔ　良好</v>
          </cell>
          <cell r="E1836" t="str">
            <v>ダンプトラック</v>
          </cell>
          <cell r="J1836">
            <v>151</v>
          </cell>
          <cell r="K1836">
            <v>178</v>
          </cell>
          <cell r="L1836">
            <v>0.84</v>
          </cell>
        </row>
        <row r="1837">
          <cell r="A1837" t="str">
            <v>L1101045</v>
          </cell>
          <cell r="D1837" t="str">
            <v>4ｔ　良好</v>
          </cell>
          <cell r="E1837" t="str">
            <v>ダンプトラック</v>
          </cell>
          <cell r="J1837">
            <v>243</v>
          </cell>
          <cell r="K1837">
            <v>227</v>
          </cell>
          <cell r="L1837">
            <v>1.07</v>
          </cell>
        </row>
        <row r="1838">
          <cell r="A1838" t="str">
            <v>L1101105</v>
          </cell>
          <cell r="D1838" t="str">
            <v>10ｔ　良好</v>
          </cell>
          <cell r="E1838" t="str">
            <v>ダンプトラック</v>
          </cell>
          <cell r="J1838">
            <v>766</v>
          </cell>
          <cell r="K1838">
            <v>986</v>
          </cell>
          <cell r="L1838">
            <v>0.77</v>
          </cell>
        </row>
        <row r="1841">
          <cell r="A1841" t="str">
            <v>L0108001</v>
          </cell>
          <cell r="D1841" t="str">
            <v>油圧伸縮ジブ式　４．９ｔ吊</v>
          </cell>
          <cell r="J1841">
            <v>24000</v>
          </cell>
          <cell r="K1841">
            <v>24000</v>
          </cell>
          <cell r="L1841">
            <v>1</v>
          </cell>
        </row>
        <row r="1842">
          <cell r="A1842" t="str">
            <v>L0108005</v>
          </cell>
          <cell r="D1842" t="str">
            <v>油圧式１０～１１ｔ</v>
          </cell>
          <cell r="K1842">
            <v>28000</v>
          </cell>
          <cell r="L1842">
            <v>0</v>
          </cell>
        </row>
        <row r="1843">
          <cell r="A1843" t="str">
            <v>L0108010</v>
          </cell>
          <cell r="D1843" t="str">
            <v>油圧式１６ｔ</v>
          </cell>
          <cell r="J1843">
            <v>32000</v>
          </cell>
          <cell r="K1843">
            <v>32000</v>
          </cell>
          <cell r="L1843">
            <v>1</v>
          </cell>
        </row>
        <row r="1844">
          <cell r="A1844" t="str">
            <v>L0108015</v>
          </cell>
          <cell r="D1844" t="str">
            <v>油圧式２０ｔ</v>
          </cell>
          <cell r="J1844">
            <v>32000</v>
          </cell>
          <cell r="K1844">
            <v>33600</v>
          </cell>
          <cell r="L1844">
            <v>0.95</v>
          </cell>
        </row>
        <row r="1845">
          <cell r="A1845" t="str">
            <v>L0108020</v>
          </cell>
          <cell r="D1845" t="str">
            <v>油圧式２５ｔ</v>
          </cell>
          <cell r="J1845">
            <v>37600</v>
          </cell>
          <cell r="K1845">
            <v>40000</v>
          </cell>
          <cell r="L1845">
            <v>0.94</v>
          </cell>
        </row>
        <row r="1846">
          <cell r="A1846" t="str">
            <v>L0108025</v>
          </cell>
          <cell r="D1846" t="str">
            <v>油圧式３０ｔ</v>
          </cell>
          <cell r="J1846">
            <v>48000</v>
          </cell>
          <cell r="K1846">
            <v>48000</v>
          </cell>
          <cell r="L1846">
            <v>1</v>
          </cell>
        </row>
        <row r="1847">
          <cell r="A1847" t="str">
            <v>L0108030</v>
          </cell>
          <cell r="D1847" t="str">
            <v>油圧式３５ｔ</v>
          </cell>
          <cell r="J1847">
            <v>53600</v>
          </cell>
          <cell r="K1847">
            <v>55200</v>
          </cell>
          <cell r="L1847">
            <v>0.97</v>
          </cell>
        </row>
        <row r="1848">
          <cell r="A1848" t="str">
            <v>L0108035</v>
          </cell>
          <cell r="D1848" t="str">
            <v>油圧式４５ｔ</v>
          </cell>
          <cell r="J1848">
            <v>63200</v>
          </cell>
          <cell r="K1848">
            <v>65600</v>
          </cell>
          <cell r="L1848">
            <v>0.96</v>
          </cell>
        </row>
        <row r="1859">
          <cell r="D1859" t="str">
            <v>油圧ロープ式　４．９ｔ吊</v>
          </cell>
          <cell r="L1859" t="e">
            <v>#DIV/0!</v>
          </cell>
        </row>
        <row r="1860">
          <cell r="D1860" t="str">
            <v>油圧ロープ式　３０ｔ吊</v>
          </cell>
          <cell r="L1860" t="e">
            <v>#DIV/0!</v>
          </cell>
        </row>
        <row r="1861">
          <cell r="A1861" t="str">
            <v>L0110010</v>
          </cell>
          <cell r="D1861" t="str">
            <v>油圧ロープ式　３５ｔ吊</v>
          </cell>
          <cell r="J1861">
            <v>39500</v>
          </cell>
          <cell r="K1861">
            <v>41600</v>
          </cell>
          <cell r="L1861">
            <v>0.94</v>
          </cell>
        </row>
        <row r="1862">
          <cell r="A1862" t="str">
            <v>L0110015</v>
          </cell>
          <cell r="D1862" t="str">
            <v>油圧ロープ式　４０ｔ吊</v>
          </cell>
          <cell r="J1862">
            <v>41600</v>
          </cell>
          <cell r="K1862">
            <v>43700</v>
          </cell>
          <cell r="L1862">
            <v>0.95</v>
          </cell>
        </row>
        <row r="1863">
          <cell r="A1863" t="str">
            <v>L0110020</v>
          </cell>
          <cell r="D1863" t="str">
            <v>油圧ロープ式　５０ｔ吊</v>
          </cell>
          <cell r="J1863">
            <v>47900</v>
          </cell>
          <cell r="K1863">
            <v>50000</v>
          </cell>
          <cell r="L1863">
            <v>0.95</v>
          </cell>
        </row>
        <row r="1864">
          <cell r="A1864" t="str">
            <v>L0110025</v>
          </cell>
          <cell r="D1864" t="str">
            <v>油圧ロープ式　６０ｔ吊</v>
          </cell>
          <cell r="K1864">
            <v>60000</v>
          </cell>
          <cell r="L1864">
            <v>0</v>
          </cell>
        </row>
        <row r="1865">
          <cell r="A1865" t="str">
            <v>L0110030</v>
          </cell>
          <cell r="D1865" t="str">
            <v>油圧ロープ式　８０ｔ吊</v>
          </cell>
          <cell r="J1865">
            <v>63300</v>
          </cell>
          <cell r="K1865">
            <v>65800</v>
          </cell>
          <cell r="L1865">
            <v>0.96</v>
          </cell>
        </row>
        <row r="1867">
          <cell r="A1867" t="str">
            <v>L0109003</v>
          </cell>
          <cell r="D1867" t="str">
            <v>油圧伸縮ジブ型　排出ガス対策型　４．９ｔ吊</v>
          </cell>
          <cell r="J1867">
            <v>28000</v>
          </cell>
          <cell r="K1867">
            <v>29600</v>
          </cell>
          <cell r="L1867">
            <v>0.94</v>
          </cell>
        </row>
        <row r="1868">
          <cell r="A1868" t="str">
            <v>L0109008</v>
          </cell>
          <cell r="D1868" t="str">
            <v>油圧伸縮ジブ型　排出ガス対策型　７ｔ吊</v>
          </cell>
          <cell r="J1868">
            <v>29600</v>
          </cell>
          <cell r="K1868">
            <v>31200</v>
          </cell>
          <cell r="L1868">
            <v>0.94</v>
          </cell>
        </row>
        <row r="1869">
          <cell r="A1869" t="str">
            <v>L0109053</v>
          </cell>
          <cell r="D1869" t="str">
            <v>油圧伸縮ジブ型　排出ガス対策型　１０ｔ吊</v>
          </cell>
          <cell r="J1869">
            <v>32000</v>
          </cell>
          <cell r="K1869">
            <v>33600</v>
          </cell>
          <cell r="L1869">
            <v>0.95</v>
          </cell>
        </row>
        <row r="1870">
          <cell r="A1870" t="str">
            <v>L0109018</v>
          </cell>
          <cell r="D1870" t="str">
            <v>油圧伸縮ジブ型　排出ガス対策型　１６ｔ吊</v>
          </cell>
          <cell r="J1870">
            <v>32800</v>
          </cell>
          <cell r="K1870">
            <v>35200</v>
          </cell>
          <cell r="L1870">
            <v>0.93</v>
          </cell>
        </row>
        <row r="1871">
          <cell r="A1871" t="str">
            <v>L0109023</v>
          </cell>
          <cell r="D1871" t="str">
            <v>油圧伸縮ジブ型　排出ガス対策型　２０ｔ吊</v>
          </cell>
          <cell r="J1871">
            <v>33600</v>
          </cell>
          <cell r="K1871">
            <v>35200</v>
          </cell>
          <cell r="L1871">
            <v>0.95</v>
          </cell>
        </row>
        <row r="1872">
          <cell r="A1872" t="str">
            <v>L0109028</v>
          </cell>
          <cell r="D1872" t="str">
            <v>油圧伸縮ジブ型　排出ガス対策型　２５ｔ吊</v>
          </cell>
          <cell r="J1872">
            <v>37600</v>
          </cell>
          <cell r="K1872">
            <v>40000</v>
          </cell>
          <cell r="L1872">
            <v>0.94</v>
          </cell>
        </row>
        <row r="1873">
          <cell r="A1873" t="str">
            <v>L0109033</v>
          </cell>
          <cell r="D1873" t="str">
            <v>油圧伸縮ジブ型　排出ガス対策型　３５ｔ吊</v>
          </cell>
          <cell r="J1873">
            <v>53600</v>
          </cell>
          <cell r="K1873">
            <v>56000</v>
          </cell>
          <cell r="L1873">
            <v>0.95</v>
          </cell>
        </row>
        <row r="1875">
          <cell r="A1875" t="str">
            <v>L0106001</v>
          </cell>
          <cell r="J1875">
            <v>117</v>
          </cell>
          <cell r="K1875">
            <v>123</v>
          </cell>
          <cell r="L1875">
            <v>0.95</v>
          </cell>
        </row>
        <row r="1876">
          <cell r="A1876" t="str">
            <v>L0106020</v>
          </cell>
          <cell r="J1876">
            <v>162</v>
          </cell>
          <cell r="K1876">
            <v>162</v>
          </cell>
          <cell r="L1876">
            <v>1</v>
          </cell>
        </row>
        <row r="1877">
          <cell r="A1877" t="str">
            <v>L0106005</v>
          </cell>
          <cell r="J1877">
            <v>227</v>
          </cell>
          <cell r="K1877">
            <v>245</v>
          </cell>
          <cell r="L1877">
            <v>0.92</v>
          </cell>
        </row>
        <row r="1878">
          <cell r="A1878" t="str">
            <v>L0106025</v>
          </cell>
          <cell r="J1878">
            <v>292</v>
          </cell>
          <cell r="K1878">
            <v>292</v>
          </cell>
          <cell r="L1878">
            <v>1</v>
          </cell>
        </row>
        <row r="1879">
          <cell r="A1879" t="str">
            <v>L0106010</v>
          </cell>
          <cell r="J1879">
            <v>357</v>
          </cell>
          <cell r="K1879">
            <v>370</v>
          </cell>
          <cell r="L1879">
            <v>0.96</v>
          </cell>
        </row>
        <row r="1898">
          <cell r="B1898" t="str">
            <v>合成単価</v>
          </cell>
        </row>
        <row r="1899">
          <cell r="A1899">
            <v>100</v>
          </cell>
        </row>
        <row r="1900">
          <cell r="A1900">
            <v>200</v>
          </cell>
        </row>
        <row r="1901">
          <cell r="A1901">
            <v>300</v>
          </cell>
        </row>
        <row r="1902">
          <cell r="A1902">
            <v>400</v>
          </cell>
        </row>
        <row r="1905">
          <cell r="A1905" t="str">
            <v>WB210020-11</v>
          </cell>
          <cell r="K1905">
            <v>172</v>
          </cell>
        </row>
        <row r="1906">
          <cell r="A1906" t="str">
            <v>WB210020-12</v>
          </cell>
          <cell r="K1906">
            <v>224</v>
          </cell>
        </row>
        <row r="1907">
          <cell r="A1907" t="str">
            <v>WB210020-21</v>
          </cell>
          <cell r="K1907">
            <v>276</v>
          </cell>
        </row>
        <row r="1908">
          <cell r="A1908" t="str">
            <v>WB210020-22</v>
          </cell>
          <cell r="K1908">
            <v>370</v>
          </cell>
        </row>
        <row r="1909">
          <cell r="A1909" t="str">
            <v>WB210020-1</v>
          </cell>
          <cell r="K1909">
            <v>166</v>
          </cell>
        </row>
        <row r="1910">
          <cell r="A1910" t="str">
            <v>WB210020-2</v>
          </cell>
          <cell r="K1910">
            <v>198</v>
          </cell>
        </row>
        <row r="1911">
          <cell r="A1911" t="str">
            <v>WB210020-3</v>
          </cell>
          <cell r="K1911">
            <v>207</v>
          </cell>
        </row>
        <row r="1912">
          <cell r="A1912" t="str">
            <v>WB210020-31</v>
          </cell>
          <cell r="K1912">
            <v>240</v>
          </cell>
        </row>
        <row r="1913">
          <cell r="A1913" t="str">
            <v>WB210020-32</v>
          </cell>
          <cell r="K1913">
            <v>293</v>
          </cell>
        </row>
        <row r="1916">
          <cell r="A1916" t="str">
            <v>WB210030-1112</v>
          </cell>
          <cell r="K1916">
            <v>255</v>
          </cell>
        </row>
        <row r="1917">
          <cell r="A1917" t="str">
            <v>WB210030-1122</v>
          </cell>
          <cell r="K1917">
            <v>346</v>
          </cell>
        </row>
        <row r="1918">
          <cell r="A1918" t="str">
            <v>WB210030-1212</v>
          </cell>
          <cell r="K1918">
            <v>298</v>
          </cell>
        </row>
        <row r="1919">
          <cell r="A1919" t="str">
            <v>WB210030-1222</v>
          </cell>
          <cell r="K1919">
            <v>389</v>
          </cell>
        </row>
        <row r="1921">
          <cell r="A1921" t="str">
            <v>WB210030-2112</v>
          </cell>
          <cell r="K1921">
            <v>380</v>
          </cell>
        </row>
        <row r="1922">
          <cell r="A1922" t="str">
            <v>WB210030-2122</v>
          </cell>
          <cell r="K1922">
            <v>544</v>
          </cell>
        </row>
        <row r="1923">
          <cell r="A1923" t="str">
            <v>WB210030-2212</v>
          </cell>
          <cell r="K1923">
            <v>424</v>
          </cell>
        </row>
        <row r="1924">
          <cell r="A1924" t="str">
            <v>WB210030-2222</v>
          </cell>
          <cell r="K1924">
            <v>587</v>
          </cell>
        </row>
        <row r="1926">
          <cell r="A1926" t="str">
            <v>WB210030-1111</v>
          </cell>
          <cell r="K1926">
            <v>236</v>
          </cell>
        </row>
        <row r="1927">
          <cell r="A1927" t="str">
            <v>WB210030-1121</v>
          </cell>
          <cell r="K1927">
            <v>331</v>
          </cell>
        </row>
        <row r="1928">
          <cell r="A1928" t="str">
            <v>WB210030-1211</v>
          </cell>
          <cell r="K1928">
            <v>279</v>
          </cell>
        </row>
        <row r="1929">
          <cell r="A1929" t="str">
            <v>WB210030-1221</v>
          </cell>
          <cell r="K1929">
            <v>374</v>
          </cell>
        </row>
        <row r="1931">
          <cell r="A1931" t="str">
            <v>WB210030-2111</v>
          </cell>
          <cell r="K1931">
            <v>294</v>
          </cell>
        </row>
        <row r="1932">
          <cell r="A1932" t="str">
            <v>WB210030-2121</v>
          </cell>
          <cell r="K1932">
            <v>405</v>
          </cell>
        </row>
        <row r="1933">
          <cell r="A1933" t="str">
            <v>WB210030-2211</v>
          </cell>
          <cell r="K1933">
            <v>337</v>
          </cell>
        </row>
        <row r="1934">
          <cell r="A1934" t="str">
            <v>WB210030-2221</v>
          </cell>
          <cell r="K1934">
            <v>448</v>
          </cell>
        </row>
        <row r="1936">
          <cell r="A1936" t="str">
            <v>WB210100</v>
          </cell>
          <cell r="K1936">
            <v>784</v>
          </cell>
        </row>
        <row r="1937">
          <cell r="A1937" t="str">
            <v>WB210240-1</v>
          </cell>
          <cell r="K1937">
            <v>2457</v>
          </cell>
        </row>
        <row r="1938">
          <cell r="A1938" t="str">
            <v>WB210240-2</v>
          </cell>
          <cell r="K1938">
            <v>4803</v>
          </cell>
        </row>
        <row r="1941">
          <cell r="A1941" t="str">
            <v>WB210230-11</v>
          </cell>
          <cell r="K1941">
            <v>1115</v>
          </cell>
        </row>
        <row r="1942">
          <cell r="A1942" t="str">
            <v>WB210230-12</v>
          </cell>
          <cell r="K1942">
            <v>2064</v>
          </cell>
        </row>
        <row r="1943">
          <cell r="A1943" t="str">
            <v>WB210230-21</v>
          </cell>
          <cell r="K1943">
            <v>2082</v>
          </cell>
        </row>
        <row r="1944">
          <cell r="A1944" t="str">
            <v>WB210230-22</v>
          </cell>
          <cell r="K1944">
            <v>3629</v>
          </cell>
        </row>
        <row r="1945">
          <cell r="A1945" t="str">
            <v>WB210260</v>
          </cell>
          <cell r="K1945">
            <v>2715</v>
          </cell>
        </row>
        <row r="1949">
          <cell r="A1949" t="str">
            <v>WB210410</v>
          </cell>
          <cell r="K1949">
            <v>395</v>
          </cell>
        </row>
        <row r="1950">
          <cell r="A1950" t="str">
            <v>WB210420</v>
          </cell>
          <cell r="K1950">
            <v>779</v>
          </cell>
        </row>
        <row r="1951">
          <cell r="A1951" t="str">
            <v>WB210430</v>
          </cell>
          <cell r="K1951">
            <v>1357</v>
          </cell>
        </row>
        <row r="1952">
          <cell r="A1952" t="str">
            <v>WB210440</v>
          </cell>
          <cell r="K1952">
            <v>2064</v>
          </cell>
        </row>
        <row r="1954">
          <cell r="A1954" t="str">
            <v>WB210510-111</v>
          </cell>
          <cell r="K1954">
            <v>102</v>
          </cell>
        </row>
        <row r="1955">
          <cell r="A1955" t="str">
            <v>WB210510-121</v>
          </cell>
          <cell r="K1955">
            <v>180</v>
          </cell>
        </row>
        <row r="1956">
          <cell r="A1956" t="str">
            <v>WB210510-112</v>
          </cell>
          <cell r="K1956">
            <v>142</v>
          </cell>
        </row>
        <row r="1957">
          <cell r="A1957" t="str">
            <v>WB210510-122</v>
          </cell>
          <cell r="K1957">
            <v>231</v>
          </cell>
        </row>
        <row r="1958">
          <cell r="A1958" t="str">
            <v>WB210510-211</v>
          </cell>
          <cell r="K1958">
            <v>110</v>
          </cell>
        </row>
        <row r="1959">
          <cell r="A1959" t="str">
            <v>WB210510-221</v>
          </cell>
          <cell r="K1959">
            <v>175</v>
          </cell>
        </row>
        <row r="1960">
          <cell r="A1960" t="str">
            <v>WB210510-212</v>
          </cell>
          <cell r="K1960">
            <v>149</v>
          </cell>
        </row>
        <row r="1961">
          <cell r="A1961" t="str">
            <v>WB210510-222</v>
          </cell>
          <cell r="K1961">
            <v>222</v>
          </cell>
        </row>
        <row r="1962">
          <cell r="A1962" t="str">
            <v>WB210510</v>
          </cell>
          <cell r="K1962">
            <v>282</v>
          </cell>
        </row>
        <row r="1964">
          <cell r="A1964" t="str">
            <v>WB210520-11</v>
          </cell>
          <cell r="K1964">
            <v>29</v>
          </cell>
        </row>
        <row r="1965">
          <cell r="A1965" t="str">
            <v>WB210520-12</v>
          </cell>
          <cell r="K1965">
            <v>66</v>
          </cell>
        </row>
        <row r="1966">
          <cell r="A1966" t="str">
            <v>WB210520-21</v>
          </cell>
          <cell r="K1966">
            <v>62</v>
          </cell>
        </row>
        <row r="1967">
          <cell r="A1967" t="str">
            <v>WB210520-22</v>
          </cell>
          <cell r="K1967">
            <v>231</v>
          </cell>
        </row>
        <row r="1968">
          <cell r="A1968" t="str">
            <v>WB210540-1</v>
          </cell>
          <cell r="K1968">
            <v>304</v>
          </cell>
        </row>
        <row r="1969">
          <cell r="A1969" t="str">
            <v>WB210540-2</v>
          </cell>
          <cell r="K1969">
            <v>252</v>
          </cell>
        </row>
        <row r="1970">
          <cell r="A1970" t="str">
            <v>WB210540-3</v>
          </cell>
          <cell r="K1970">
            <v>422</v>
          </cell>
        </row>
        <row r="1971">
          <cell r="A1971" t="str">
            <v>WB210540-4</v>
          </cell>
          <cell r="K1971">
            <v>332</v>
          </cell>
        </row>
        <row r="1973">
          <cell r="A1973" t="str">
            <v>WB210530-111</v>
          </cell>
          <cell r="K1973">
            <v>154</v>
          </cell>
        </row>
        <row r="1974">
          <cell r="A1974" t="str">
            <v>WB210530-121</v>
          </cell>
          <cell r="K1974">
            <v>305</v>
          </cell>
        </row>
        <row r="1975">
          <cell r="A1975" t="str">
            <v>WB210530-112</v>
          </cell>
          <cell r="K1975">
            <v>262</v>
          </cell>
        </row>
        <row r="1976">
          <cell r="A1976" t="str">
            <v>WB210530-122</v>
          </cell>
          <cell r="K1976">
            <v>444</v>
          </cell>
        </row>
        <row r="1977">
          <cell r="A1977" t="str">
            <v>WB210530-211</v>
          </cell>
          <cell r="K1977">
            <v>169</v>
          </cell>
        </row>
        <row r="1978">
          <cell r="A1978" t="str">
            <v>WB210530-221</v>
          </cell>
          <cell r="K1978">
            <v>360</v>
          </cell>
        </row>
        <row r="1979">
          <cell r="A1979" t="str">
            <v>WB210530-212</v>
          </cell>
          <cell r="K1979">
            <v>275</v>
          </cell>
        </row>
        <row r="1980">
          <cell r="A1980" t="str">
            <v>WB210530-222</v>
          </cell>
          <cell r="K1980">
            <v>598</v>
          </cell>
        </row>
        <row r="1982">
          <cell r="A1982" t="str">
            <v>WB210560-1</v>
          </cell>
          <cell r="K1982">
            <v>81</v>
          </cell>
        </row>
        <row r="1983">
          <cell r="A1983" t="str">
            <v>WB210560-2</v>
          </cell>
          <cell r="K1983">
            <v>84</v>
          </cell>
        </row>
        <row r="1985">
          <cell r="A1985" t="str">
            <v>WB210810-1</v>
          </cell>
          <cell r="K1985">
            <v>3312</v>
          </cell>
        </row>
        <row r="1986">
          <cell r="A1986" t="str">
            <v>WB210810-2</v>
          </cell>
          <cell r="K1986">
            <v>5760</v>
          </cell>
        </row>
        <row r="1988">
          <cell r="A1988" t="str">
            <v>WB210820-1</v>
          </cell>
          <cell r="K1988">
            <v>5616</v>
          </cell>
        </row>
        <row r="1989">
          <cell r="A1989" t="str">
            <v>WB210820-2</v>
          </cell>
          <cell r="K1989">
            <v>8640</v>
          </cell>
        </row>
        <row r="1991">
          <cell r="A1991" t="str">
            <v>WB210830-1</v>
          </cell>
          <cell r="K1991">
            <v>1872</v>
          </cell>
        </row>
        <row r="1992">
          <cell r="A1992" t="str">
            <v>WB210830-2</v>
          </cell>
          <cell r="K1992">
            <v>2736</v>
          </cell>
        </row>
        <row r="1994">
          <cell r="A1994" t="str">
            <v>WB210840-1</v>
          </cell>
          <cell r="K1994">
            <v>3312</v>
          </cell>
        </row>
        <row r="1995">
          <cell r="A1995" t="str">
            <v>WB210840-2</v>
          </cell>
          <cell r="K1995">
            <v>3744</v>
          </cell>
        </row>
        <row r="1998">
          <cell r="A1998" t="str">
            <v>WB210850-11</v>
          </cell>
          <cell r="K1998">
            <v>3616</v>
          </cell>
        </row>
        <row r="1999">
          <cell r="A1999" t="str">
            <v>WB210850-12</v>
          </cell>
          <cell r="K1999">
            <v>3564</v>
          </cell>
        </row>
        <row r="2000">
          <cell r="A2000" t="str">
            <v>WB210850-13</v>
          </cell>
          <cell r="K2000">
            <v>3734</v>
          </cell>
        </row>
        <row r="2001">
          <cell r="A2001" t="str">
            <v>WB210850-14</v>
          </cell>
          <cell r="K2001">
            <v>3644</v>
          </cell>
        </row>
        <row r="2002">
          <cell r="A2002" t="str">
            <v>WB210850-21</v>
          </cell>
          <cell r="K2002">
            <v>4048</v>
          </cell>
        </row>
        <row r="2003">
          <cell r="A2003" t="str">
            <v>WB210850-22</v>
          </cell>
          <cell r="K2003">
            <v>3996</v>
          </cell>
        </row>
        <row r="2004">
          <cell r="A2004" t="str">
            <v>WB210850-23</v>
          </cell>
          <cell r="K2004">
            <v>4166</v>
          </cell>
        </row>
        <row r="2005">
          <cell r="A2005" t="str">
            <v>WB210850-24</v>
          </cell>
          <cell r="K2005">
            <v>4076</v>
          </cell>
        </row>
        <row r="2007">
          <cell r="A2007" t="str">
            <v>WB210860-1</v>
          </cell>
          <cell r="K2007">
            <v>4377</v>
          </cell>
        </row>
        <row r="2008">
          <cell r="A2008" t="str">
            <v>WB210860-2</v>
          </cell>
          <cell r="K2008">
            <v>4809</v>
          </cell>
        </row>
        <row r="2010">
          <cell r="A2010" t="str">
            <v>WB211010-1</v>
          </cell>
          <cell r="K2010">
            <v>7502</v>
          </cell>
        </row>
        <row r="2011">
          <cell r="A2011" t="str">
            <v>WB211010-2</v>
          </cell>
          <cell r="K2011">
            <v>9666</v>
          </cell>
        </row>
        <row r="2012">
          <cell r="A2012" t="str">
            <v>WB211010-3</v>
          </cell>
          <cell r="K2012">
            <v>13340</v>
          </cell>
        </row>
        <row r="2013">
          <cell r="A2013" t="str">
            <v>WB211010-4</v>
          </cell>
          <cell r="K2013">
            <v>21830</v>
          </cell>
        </row>
        <row r="2015">
          <cell r="A2015" t="str">
            <v>WB220020</v>
          </cell>
          <cell r="K2015">
            <v>372</v>
          </cell>
        </row>
        <row r="2016">
          <cell r="A2016" t="str">
            <v>WB220030</v>
          </cell>
          <cell r="K2016">
            <v>592</v>
          </cell>
        </row>
        <row r="2017">
          <cell r="A2017" t="str">
            <v>WB220040</v>
          </cell>
          <cell r="K2017">
            <v>980</v>
          </cell>
        </row>
        <row r="2018">
          <cell r="A2018" t="str">
            <v>WB220050-1</v>
          </cell>
          <cell r="K2018">
            <v>712</v>
          </cell>
        </row>
        <row r="2019">
          <cell r="A2019" t="str">
            <v>WB220050-2</v>
          </cell>
          <cell r="K2019">
            <v>938</v>
          </cell>
        </row>
        <row r="2020">
          <cell r="A2020" t="str">
            <v>WB220060-1</v>
          </cell>
          <cell r="K2020">
            <v>1019</v>
          </cell>
        </row>
        <row r="2021">
          <cell r="A2021" t="str">
            <v>WB220060-2</v>
          </cell>
          <cell r="K2021">
            <v>2620</v>
          </cell>
        </row>
        <row r="2023">
          <cell r="A2023" t="str">
            <v>WB220210-11</v>
          </cell>
          <cell r="K2023">
            <v>722</v>
          </cell>
        </row>
        <row r="2024">
          <cell r="A2024" t="str">
            <v>WB220210-12</v>
          </cell>
          <cell r="K2024">
            <v>727</v>
          </cell>
        </row>
        <row r="2025">
          <cell r="A2025" t="str">
            <v>WB220210-21</v>
          </cell>
          <cell r="K2025">
            <v>701</v>
          </cell>
        </row>
        <row r="2026">
          <cell r="A2026" t="str">
            <v>WB220210-22</v>
          </cell>
          <cell r="K2026">
            <v>706</v>
          </cell>
        </row>
        <row r="2027">
          <cell r="K2027">
            <v>429</v>
          </cell>
        </row>
        <row r="2030">
          <cell r="A2030" t="str">
            <v>WB220310-1</v>
          </cell>
          <cell r="K2030">
            <v>3693</v>
          </cell>
        </row>
        <row r="2031">
          <cell r="A2031" t="str">
            <v>WB220310-2</v>
          </cell>
          <cell r="K2031">
            <v>5183</v>
          </cell>
        </row>
        <row r="2032">
          <cell r="A2032" t="str">
            <v>WB220310-3</v>
          </cell>
          <cell r="K2032">
            <v>5473</v>
          </cell>
        </row>
        <row r="2033">
          <cell r="A2033" t="str">
            <v>WB220310-4</v>
          </cell>
          <cell r="K2033">
            <v>5613</v>
          </cell>
        </row>
        <row r="2034">
          <cell r="A2034" t="str">
            <v>WB220310-5</v>
          </cell>
          <cell r="K2034">
            <v>5943</v>
          </cell>
        </row>
        <row r="2036">
          <cell r="A2036" t="str">
            <v>S0570-001</v>
          </cell>
        </row>
        <row r="2037">
          <cell r="A2037" t="str">
            <v>S0570-002</v>
          </cell>
        </row>
        <row r="2038">
          <cell r="A2038" t="str">
            <v>S0570-003</v>
          </cell>
        </row>
        <row r="2039">
          <cell r="A2039" t="str">
            <v>S0570-004</v>
          </cell>
        </row>
        <row r="2040">
          <cell r="A2040" t="str">
            <v>S0570-005</v>
          </cell>
        </row>
        <row r="2041">
          <cell r="A2041" t="str">
            <v>S0570-006</v>
          </cell>
        </row>
        <row r="2042">
          <cell r="A2042" t="str">
            <v>S0570-007</v>
          </cell>
        </row>
        <row r="2043">
          <cell r="A2043" t="str">
            <v>S0570-008</v>
          </cell>
        </row>
        <row r="2044">
          <cell r="A2044" t="str">
            <v>S0570-009</v>
          </cell>
        </row>
        <row r="2045">
          <cell r="A2045" t="str">
            <v>S0570-010</v>
          </cell>
        </row>
        <row r="2053">
          <cell r="A2053" t="str">
            <v>WB222710-1</v>
          </cell>
          <cell r="K2053">
            <v>2765</v>
          </cell>
        </row>
        <row r="2054">
          <cell r="A2054" t="str">
            <v>WB222710-2</v>
          </cell>
          <cell r="K2054">
            <v>3159</v>
          </cell>
        </row>
        <row r="2056">
          <cell r="A2056" t="str">
            <v>WB222730-1</v>
          </cell>
          <cell r="K2056">
            <v>2976</v>
          </cell>
        </row>
        <row r="2057">
          <cell r="A2057" t="str">
            <v>WB222730-2</v>
          </cell>
          <cell r="K2057">
            <v>3366</v>
          </cell>
        </row>
        <row r="2058">
          <cell r="A2058" t="str">
            <v>WB222730-3</v>
          </cell>
          <cell r="K2058">
            <v>3366</v>
          </cell>
        </row>
        <row r="2059">
          <cell r="A2059" t="str">
            <v>WB222730-4</v>
          </cell>
          <cell r="K2059">
            <v>4112</v>
          </cell>
        </row>
        <row r="2060">
          <cell r="A2060" t="str">
            <v>WB222730-5</v>
          </cell>
          <cell r="K2060">
            <v>4112</v>
          </cell>
        </row>
        <row r="2061">
          <cell r="A2061" t="str">
            <v>WB222730-6</v>
          </cell>
          <cell r="K2061">
            <v>4798</v>
          </cell>
        </row>
        <row r="2062">
          <cell r="A2062" t="str">
            <v>WB222730-7</v>
          </cell>
          <cell r="K2062">
            <v>4798</v>
          </cell>
        </row>
        <row r="2063">
          <cell r="A2063" t="str">
            <v>WB222730-8</v>
          </cell>
          <cell r="K2063">
            <v>5678</v>
          </cell>
        </row>
        <row r="2064">
          <cell r="A2064" t="str">
            <v>WB222730-9</v>
          </cell>
          <cell r="K2064">
            <v>5678</v>
          </cell>
        </row>
        <row r="2065">
          <cell r="A2065" t="str">
            <v>WB222730-10</v>
          </cell>
          <cell r="K2065">
            <v>6231</v>
          </cell>
        </row>
        <row r="2066">
          <cell r="A2066" t="str">
            <v>WB222730-11</v>
          </cell>
          <cell r="K2066">
            <v>7479</v>
          </cell>
        </row>
        <row r="2067">
          <cell r="A2067" t="str">
            <v>WB222730-12</v>
          </cell>
          <cell r="K2067">
            <v>7479</v>
          </cell>
        </row>
        <row r="2068">
          <cell r="A2068" t="str">
            <v>WB222730-13</v>
          </cell>
          <cell r="K2068">
            <v>8727</v>
          </cell>
        </row>
        <row r="2069">
          <cell r="A2069" t="str">
            <v>WB222730-14</v>
          </cell>
          <cell r="K2069">
            <v>8727</v>
          </cell>
        </row>
        <row r="2070">
          <cell r="A2070" t="str">
            <v>WB222730-15</v>
          </cell>
          <cell r="K2070">
            <v>11490</v>
          </cell>
        </row>
        <row r="2071">
          <cell r="A2071" t="str">
            <v>WB222730-16</v>
          </cell>
          <cell r="K2071">
            <v>11490</v>
          </cell>
        </row>
        <row r="2073">
          <cell r="A2073" t="str">
            <v>WB224230</v>
          </cell>
          <cell r="K2073">
            <v>2113</v>
          </cell>
        </row>
        <row r="2075">
          <cell r="A2075" t="str">
            <v>WB224710-1</v>
          </cell>
          <cell r="K2075">
            <v>1508</v>
          </cell>
        </row>
        <row r="2076">
          <cell r="A2076" t="str">
            <v>WB224710-2</v>
          </cell>
          <cell r="K2076">
            <v>2439</v>
          </cell>
        </row>
        <row r="2078">
          <cell r="A2078" t="str">
            <v>WB224810-1</v>
          </cell>
          <cell r="K2078">
            <v>1814</v>
          </cell>
        </row>
        <row r="2079">
          <cell r="A2079" t="str">
            <v>WB224810-2</v>
          </cell>
          <cell r="K2079">
            <v>1793</v>
          </cell>
        </row>
        <row r="2080">
          <cell r="A2080" t="str">
            <v>WB224810-3</v>
          </cell>
          <cell r="K2080">
            <v>1804</v>
          </cell>
        </row>
        <row r="2081">
          <cell r="A2081" t="str">
            <v>WB224810-4</v>
          </cell>
          <cell r="K2081">
            <v>1606</v>
          </cell>
        </row>
        <row r="2085">
          <cell r="A2085" t="str">
            <v>WB240010-111</v>
          </cell>
          <cell r="K2085">
            <v>3733</v>
          </cell>
        </row>
        <row r="2086">
          <cell r="A2086" t="str">
            <v>WB240010-121</v>
          </cell>
          <cell r="K2086">
            <v>1663</v>
          </cell>
        </row>
        <row r="2087">
          <cell r="A2087" t="str">
            <v>WB240010-211</v>
          </cell>
          <cell r="K2087">
            <v>4773</v>
          </cell>
        </row>
        <row r="2088">
          <cell r="A2088" t="str">
            <v>WB240010-221</v>
          </cell>
          <cell r="K2088">
            <v>2703</v>
          </cell>
        </row>
        <row r="2089">
          <cell r="A2089" t="str">
            <v>WB240010-311</v>
          </cell>
          <cell r="K2089">
            <v>4935</v>
          </cell>
        </row>
        <row r="2090">
          <cell r="A2090" t="str">
            <v>WB240010-321</v>
          </cell>
          <cell r="K2090">
            <v>2865</v>
          </cell>
        </row>
        <row r="2091">
          <cell r="A2091" t="str">
            <v>WB240010-411</v>
          </cell>
          <cell r="K2091">
            <v>3228</v>
          </cell>
        </row>
        <row r="2092">
          <cell r="A2092" t="str">
            <v>WB240010-421</v>
          </cell>
          <cell r="K2092">
            <v>1158</v>
          </cell>
        </row>
        <row r="2093">
          <cell r="A2093" t="str">
            <v>WB240010-112</v>
          </cell>
          <cell r="K2093">
            <v>3534</v>
          </cell>
        </row>
        <row r="2094">
          <cell r="A2094" t="str">
            <v>WB240010-122</v>
          </cell>
          <cell r="K2094">
            <v>1464</v>
          </cell>
        </row>
        <row r="2095">
          <cell r="A2095" t="str">
            <v>WB240010-212</v>
          </cell>
          <cell r="K2095">
            <v>4176</v>
          </cell>
        </row>
        <row r="2096">
          <cell r="A2096" t="str">
            <v>WB240010-222</v>
          </cell>
          <cell r="K2096">
            <v>2106</v>
          </cell>
        </row>
        <row r="2097">
          <cell r="A2097" t="str">
            <v>WB240010-312</v>
          </cell>
          <cell r="K2097">
            <v>4512</v>
          </cell>
        </row>
        <row r="2098">
          <cell r="A2098" t="str">
            <v>WB240010-322</v>
          </cell>
          <cell r="K2098">
            <v>2442</v>
          </cell>
        </row>
        <row r="2099">
          <cell r="A2099" t="str">
            <v>WB240010-412</v>
          </cell>
          <cell r="K2099">
            <v>3228</v>
          </cell>
        </row>
        <row r="2100">
          <cell r="A2100" t="str">
            <v>WB240010-422</v>
          </cell>
          <cell r="K2100">
            <v>1158</v>
          </cell>
        </row>
        <row r="2101">
          <cell r="A2101" t="str">
            <v>WB240010-413</v>
          </cell>
          <cell r="K2101">
            <v>3595</v>
          </cell>
        </row>
        <row r="2102">
          <cell r="A2102" t="str">
            <v>WB240010-423</v>
          </cell>
          <cell r="K2102">
            <v>1677</v>
          </cell>
        </row>
        <row r="2104">
          <cell r="A2104" t="str">
            <v>WB240040-1</v>
          </cell>
          <cell r="K2104">
            <v>9480</v>
          </cell>
        </row>
        <row r="2105">
          <cell r="A2105" t="str">
            <v>WB240040-2</v>
          </cell>
          <cell r="K2105">
            <v>11200</v>
          </cell>
        </row>
        <row r="2106">
          <cell r="A2106" t="str">
            <v>WB240040-3</v>
          </cell>
          <cell r="K2106">
            <v>15240</v>
          </cell>
        </row>
        <row r="2107">
          <cell r="A2107" t="str">
            <v>WB240040-4</v>
          </cell>
          <cell r="K2107">
            <v>8308</v>
          </cell>
        </row>
        <row r="2110">
          <cell r="A2110" t="str">
            <v>WB240210</v>
          </cell>
          <cell r="K2110">
            <v>6728</v>
          </cell>
        </row>
        <row r="2111">
          <cell r="A2111" t="str">
            <v>WB240220</v>
          </cell>
          <cell r="K2111">
            <v>6046</v>
          </cell>
        </row>
        <row r="2112">
          <cell r="A2112" t="str">
            <v>WB240230</v>
          </cell>
          <cell r="K2112">
            <v>8901</v>
          </cell>
        </row>
        <row r="2113">
          <cell r="A2113" t="str">
            <v>WB240240</v>
          </cell>
          <cell r="K2113">
            <v>3406</v>
          </cell>
        </row>
        <row r="2115">
          <cell r="A2115" t="str">
            <v>WB252110-11</v>
          </cell>
          <cell r="K2115">
            <v>2388</v>
          </cell>
        </row>
        <row r="2116">
          <cell r="A2116" t="str">
            <v>WB252110-21</v>
          </cell>
          <cell r="K2116">
            <v>2085</v>
          </cell>
        </row>
        <row r="2117">
          <cell r="A2117" t="str">
            <v>WB252110-12</v>
          </cell>
          <cell r="K2117">
            <v>2798</v>
          </cell>
        </row>
        <row r="2118">
          <cell r="A2118" t="str">
            <v>WB252110-22</v>
          </cell>
          <cell r="K2118">
            <v>2824</v>
          </cell>
        </row>
        <row r="2119">
          <cell r="A2119" t="str">
            <v>WB252110-13</v>
          </cell>
          <cell r="K2119">
            <v>1956</v>
          </cell>
        </row>
        <row r="2120">
          <cell r="A2120" t="str">
            <v>WB252110-23</v>
          </cell>
          <cell r="K2120">
            <v>1687</v>
          </cell>
        </row>
        <row r="2122">
          <cell r="A2122" t="str">
            <v>WB252210-11</v>
          </cell>
          <cell r="K2122">
            <v>3086</v>
          </cell>
        </row>
        <row r="2123">
          <cell r="A2123" t="str">
            <v>WB252210-21</v>
          </cell>
          <cell r="K2123">
            <v>5495</v>
          </cell>
        </row>
        <row r="2124">
          <cell r="A2124" t="str">
            <v>WB252210-12</v>
          </cell>
          <cell r="K2124">
            <v>2383</v>
          </cell>
        </row>
        <row r="2125">
          <cell r="A2125" t="str">
            <v>WB252210-32</v>
          </cell>
          <cell r="K2125">
            <v>4027</v>
          </cell>
        </row>
        <row r="2128">
          <cell r="A2128" t="str">
            <v>S2250-001</v>
          </cell>
        </row>
        <row r="2129">
          <cell r="A2129" t="str">
            <v>S2250-002</v>
          </cell>
        </row>
        <row r="2130">
          <cell r="A2130" t="str">
            <v>S2252-001</v>
          </cell>
        </row>
        <row r="2133">
          <cell r="A2133" t="str">
            <v>WB252620-11</v>
          </cell>
          <cell r="K2133">
            <v>10630</v>
          </cell>
        </row>
        <row r="2134">
          <cell r="A2134" t="str">
            <v>WB252620-21</v>
          </cell>
          <cell r="K2134">
            <v>7684</v>
          </cell>
        </row>
        <row r="2135">
          <cell r="A2135" t="str">
            <v>WB252620-31</v>
          </cell>
          <cell r="K2135">
            <v>2938</v>
          </cell>
        </row>
        <row r="2136">
          <cell r="A2136" t="str">
            <v>WB252620-12</v>
          </cell>
          <cell r="K2136">
            <v>8748</v>
          </cell>
        </row>
        <row r="2137">
          <cell r="A2137" t="str">
            <v>WB252620-22</v>
          </cell>
          <cell r="K2137">
            <v>6328</v>
          </cell>
        </row>
        <row r="2138">
          <cell r="A2138" t="str">
            <v>WB252620-32</v>
          </cell>
          <cell r="K2138">
            <v>2420</v>
          </cell>
        </row>
        <row r="2140">
          <cell r="A2140" t="str">
            <v>S2410-001</v>
          </cell>
        </row>
        <row r="2141">
          <cell r="A2141" t="str">
            <v>S2410-002</v>
          </cell>
        </row>
        <row r="2142">
          <cell r="A2142" t="str">
            <v>S2420-001</v>
          </cell>
        </row>
        <row r="2143">
          <cell r="A2143" t="str">
            <v>S2420-002</v>
          </cell>
        </row>
        <row r="2145">
          <cell r="A2145" t="str">
            <v>WB410030-1</v>
          </cell>
          <cell r="K2145">
            <v>161</v>
          </cell>
        </row>
        <row r="2146">
          <cell r="A2146" t="str">
            <v>WB410030-2</v>
          </cell>
          <cell r="K2146">
            <v>161</v>
          </cell>
        </row>
        <row r="2147">
          <cell r="A2147" t="str">
            <v>WB410040-1</v>
          </cell>
          <cell r="K2147">
            <v>553</v>
          </cell>
        </row>
        <row r="2148">
          <cell r="A2148" t="str">
            <v>WB410040-2</v>
          </cell>
          <cell r="K2148">
            <v>553</v>
          </cell>
        </row>
        <row r="2150">
          <cell r="A2150" t="str">
            <v>WB410210-1</v>
          </cell>
          <cell r="K2150">
            <v>189</v>
          </cell>
        </row>
        <row r="2151">
          <cell r="A2151" t="str">
            <v>WB410210-2</v>
          </cell>
          <cell r="K2151">
            <v>204</v>
          </cell>
        </row>
        <row r="2152">
          <cell r="A2152" t="str">
            <v>WB410210-3</v>
          </cell>
          <cell r="K2152">
            <v>175</v>
          </cell>
        </row>
        <row r="2154">
          <cell r="A2154" t="str">
            <v>WB410240-1111</v>
          </cell>
          <cell r="K2154">
            <v>306</v>
          </cell>
        </row>
        <row r="2155">
          <cell r="A2155" t="str">
            <v>WB410240-1211</v>
          </cell>
          <cell r="K2155">
            <v>309</v>
          </cell>
        </row>
        <row r="2156">
          <cell r="A2156" t="str">
            <v>WB410240-2111</v>
          </cell>
          <cell r="K2156">
            <v>331</v>
          </cell>
        </row>
        <row r="2157">
          <cell r="A2157" t="str">
            <v>WB410240-2211</v>
          </cell>
          <cell r="K2157">
            <v>334</v>
          </cell>
        </row>
        <row r="2158">
          <cell r="A2158" t="str">
            <v>WB410240-1112</v>
          </cell>
          <cell r="K2158">
            <v>350</v>
          </cell>
        </row>
        <row r="2159">
          <cell r="A2159" t="str">
            <v>WB410240-1212</v>
          </cell>
          <cell r="K2159">
            <v>353</v>
          </cell>
        </row>
        <row r="2160">
          <cell r="A2160" t="str">
            <v>WB410240-2112</v>
          </cell>
          <cell r="K2160">
            <v>375</v>
          </cell>
        </row>
        <row r="2161">
          <cell r="A2161" t="str">
            <v>WB410240-2212</v>
          </cell>
          <cell r="K2161">
            <v>378</v>
          </cell>
        </row>
        <row r="2163">
          <cell r="A2163" t="str">
            <v>WB410240-1121</v>
          </cell>
          <cell r="K2163">
            <v>194</v>
          </cell>
        </row>
        <row r="2164">
          <cell r="A2164" t="str">
            <v>WB410240-1221</v>
          </cell>
          <cell r="K2164">
            <v>196</v>
          </cell>
        </row>
        <row r="2165">
          <cell r="A2165" t="str">
            <v>WB410240-2121</v>
          </cell>
          <cell r="K2165">
            <v>209</v>
          </cell>
        </row>
        <row r="2166">
          <cell r="A2166" t="str">
            <v>WB410240-2221</v>
          </cell>
          <cell r="K2166">
            <v>211</v>
          </cell>
        </row>
        <row r="2167">
          <cell r="A2167" t="str">
            <v>WB410240-1122</v>
          </cell>
          <cell r="K2167">
            <v>236</v>
          </cell>
        </row>
        <row r="2168">
          <cell r="A2168" t="str">
            <v>WB410240-1222</v>
          </cell>
          <cell r="K2168">
            <v>238</v>
          </cell>
        </row>
        <row r="2169">
          <cell r="A2169" t="str">
            <v>WB410240-2122</v>
          </cell>
          <cell r="K2169">
            <v>251</v>
          </cell>
        </row>
        <row r="2170">
          <cell r="A2170" t="str">
            <v>WB410240-2222</v>
          </cell>
          <cell r="K2170">
            <v>253</v>
          </cell>
        </row>
        <row r="2172">
          <cell r="A2172" t="str">
            <v>WB410240-1</v>
          </cell>
          <cell r="K2172">
            <v>277</v>
          </cell>
        </row>
        <row r="2173">
          <cell r="A2173" t="str">
            <v>WB410240-2</v>
          </cell>
          <cell r="K2173">
            <v>168</v>
          </cell>
        </row>
        <row r="2175">
          <cell r="A2175" t="str">
            <v>WB410240-111</v>
          </cell>
          <cell r="K2175">
            <v>306</v>
          </cell>
        </row>
        <row r="2176">
          <cell r="A2176" t="str">
            <v>WB410240-121</v>
          </cell>
          <cell r="K2176">
            <v>309</v>
          </cell>
        </row>
        <row r="2177">
          <cell r="A2177" t="str">
            <v>WB410240-211</v>
          </cell>
          <cell r="K2177">
            <v>331</v>
          </cell>
        </row>
        <row r="2178">
          <cell r="A2178" t="str">
            <v>WB410240-221</v>
          </cell>
          <cell r="K2178">
            <v>334</v>
          </cell>
        </row>
        <row r="2179">
          <cell r="A2179" t="str">
            <v>WB410240-112</v>
          </cell>
          <cell r="K2179">
            <v>350</v>
          </cell>
        </row>
        <row r="2180">
          <cell r="A2180" t="str">
            <v>WB410240-122</v>
          </cell>
          <cell r="K2180">
            <v>353</v>
          </cell>
        </row>
        <row r="2181">
          <cell r="A2181" t="str">
            <v>WB410240-212</v>
          </cell>
          <cell r="K2181">
            <v>375</v>
          </cell>
        </row>
        <row r="2182">
          <cell r="A2182" t="str">
            <v>WB410240-222</v>
          </cell>
          <cell r="K2182">
            <v>378</v>
          </cell>
        </row>
        <row r="2184">
          <cell r="A2184" t="str">
            <v>WB410240-3</v>
          </cell>
          <cell r="K2184">
            <v>277</v>
          </cell>
        </row>
        <row r="2186">
          <cell r="A2186" t="str">
            <v>WB410280-1-1111</v>
          </cell>
          <cell r="K2186">
            <v>994</v>
          </cell>
        </row>
        <row r="2187">
          <cell r="A2187" t="str">
            <v>WB410280-1-1211</v>
          </cell>
          <cell r="K2187">
            <v>1000</v>
          </cell>
        </row>
        <row r="2188">
          <cell r="A2188" t="str">
            <v>WB410280-1-2111</v>
          </cell>
          <cell r="K2188">
            <v>1015</v>
          </cell>
        </row>
        <row r="2189">
          <cell r="A2189" t="str">
            <v>WB410280-1-2211</v>
          </cell>
          <cell r="K2189">
            <v>1020</v>
          </cell>
        </row>
        <row r="2190">
          <cell r="A2190" t="str">
            <v>WB410280-1-1121</v>
          </cell>
          <cell r="K2190">
            <v>1183</v>
          </cell>
        </row>
        <row r="2191">
          <cell r="A2191" t="str">
            <v>WB410280-1-1221</v>
          </cell>
          <cell r="K2191">
            <v>1190</v>
          </cell>
        </row>
        <row r="2192">
          <cell r="A2192" t="str">
            <v>WB410280-1-2121</v>
          </cell>
          <cell r="K2192">
            <v>1211</v>
          </cell>
        </row>
        <row r="2193">
          <cell r="A2193" t="str">
            <v>WB410280-1-2221</v>
          </cell>
          <cell r="K2193">
            <v>1218</v>
          </cell>
        </row>
        <row r="2194">
          <cell r="A2194" t="str">
            <v>WB410280-1-1112</v>
          </cell>
          <cell r="K2194">
            <v>1040</v>
          </cell>
        </row>
        <row r="2195">
          <cell r="A2195" t="str">
            <v>WB410280-1-1212</v>
          </cell>
          <cell r="K2195">
            <v>1046</v>
          </cell>
        </row>
        <row r="2196">
          <cell r="A2196" t="str">
            <v>WB410280-1-2112</v>
          </cell>
          <cell r="K2196">
            <v>1061</v>
          </cell>
        </row>
        <row r="2197">
          <cell r="A2197" t="str">
            <v>WB410280-1-2212</v>
          </cell>
          <cell r="K2197">
            <v>1066</v>
          </cell>
        </row>
        <row r="2198">
          <cell r="A2198" t="str">
            <v>WB410280-1-1122</v>
          </cell>
          <cell r="K2198">
            <v>1231</v>
          </cell>
        </row>
        <row r="2199">
          <cell r="A2199" t="str">
            <v>WB410280-1-1222</v>
          </cell>
          <cell r="K2199">
            <v>1238</v>
          </cell>
        </row>
        <row r="2200">
          <cell r="A2200" t="str">
            <v>WB410280-1-2122</v>
          </cell>
          <cell r="K2200">
            <v>1259</v>
          </cell>
        </row>
        <row r="2201">
          <cell r="A2201" t="str">
            <v>WB410280-1-2222</v>
          </cell>
          <cell r="K2201">
            <v>1266</v>
          </cell>
        </row>
        <row r="2203">
          <cell r="A2203" t="str">
            <v>WB410280-1-1</v>
          </cell>
          <cell r="K2203">
            <v>947</v>
          </cell>
        </row>
        <row r="2204">
          <cell r="A2204" t="str">
            <v>WB410280-1-2</v>
          </cell>
          <cell r="K2204">
            <v>1128</v>
          </cell>
        </row>
        <row r="2206">
          <cell r="A2206" t="str">
            <v>WB410280-2-1111</v>
          </cell>
          <cell r="K2206">
            <v>829</v>
          </cell>
        </row>
        <row r="2207">
          <cell r="A2207" t="str">
            <v>WB410280-2-1211</v>
          </cell>
          <cell r="K2207">
            <v>834</v>
          </cell>
        </row>
        <row r="2208">
          <cell r="A2208" t="str">
            <v>WB410280-2-2111</v>
          </cell>
          <cell r="K2208">
            <v>850</v>
          </cell>
        </row>
        <row r="2209">
          <cell r="A2209" t="str">
            <v>WB410280-2-2211</v>
          </cell>
          <cell r="K2209">
            <v>855</v>
          </cell>
        </row>
        <row r="2210">
          <cell r="A2210" t="str">
            <v>WB410280-2-1121</v>
          </cell>
          <cell r="K2210">
            <v>1016</v>
          </cell>
        </row>
        <row r="2211">
          <cell r="A2211" t="str">
            <v>WB410280-2-1221</v>
          </cell>
          <cell r="K2211">
            <v>1023</v>
          </cell>
        </row>
        <row r="2212">
          <cell r="A2212" t="str">
            <v>WB410280-2-2121</v>
          </cell>
          <cell r="K2212">
            <v>1044</v>
          </cell>
        </row>
        <row r="2213">
          <cell r="A2213" t="str">
            <v>WB410280-2-2221</v>
          </cell>
          <cell r="K2213">
            <v>1051</v>
          </cell>
        </row>
        <row r="2214">
          <cell r="A2214" t="str">
            <v>WB410280-2-1112</v>
          </cell>
          <cell r="K2214">
            <v>875</v>
          </cell>
        </row>
        <row r="2215">
          <cell r="A2215" t="str">
            <v>WB410280-2-1212</v>
          </cell>
          <cell r="K2215">
            <v>880</v>
          </cell>
        </row>
        <row r="2216">
          <cell r="A2216" t="str">
            <v>WB410280-2-2112</v>
          </cell>
          <cell r="K2216">
            <v>896</v>
          </cell>
        </row>
        <row r="2217">
          <cell r="A2217" t="str">
            <v>WB410280-2-2212</v>
          </cell>
          <cell r="K2217">
            <v>901</v>
          </cell>
        </row>
        <row r="2218">
          <cell r="A2218" t="str">
            <v>WB410280-2-1122</v>
          </cell>
          <cell r="K2218">
            <v>1064</v>
          </cell>
        </row>
        <row r="2219">
          <cell r="A2219" t="str">
            <v>WB410280-2-1222</v>
          </cell>
          <cell r="K2219">
            <v>1071</v>
          </cell>
        </row>
        <row r="2220">
          <cell r="A2220" t="str">
            <v>WB410280-2-2122</v>
          </cell>
          <cell r="K2220">
            <v>1092</v>
          </cell>
        </row>
        <row r="2221">
          <cell r="A2221" t="str">
            <v>WB410280-2-2222</v>
          </cell>
          <cell r="K2221">
            <v>1099</v>
          </cell>
        </row>
        <row r="2223">
          <cell r="A2223" t="str">
            <v>WB410280-2-1</v>
          </cell>
          <cell r="K2223">
            <v>787</v>
          </cell>
        </row>
        <row r="2224">
          <cell r="A2224" t="str">
            <v>WB410280-2-2</v>
          </cell>
          <cell r="K2224">
            <v>967</v>
          </cell>
        </row>
        <row r="2226">
          <cell r="A2226" t="str">
            <v>WB430510-1-11</v>
          </cell>
          <cell r="K2226">
            <v>423</v>
          </cell>
        </row>
        <row r="2227">
          <cell r="A2227" t="str">
            <v>WB430510-1-21</v>
          </cell>
          <cell r="K2227">
            <v>674</v>
          </cell>
        </row>
        <row r="2228">
          <cell r="A2228" t="str">
            <v>WB430510-1-31</v>
          </cell>
        </row>
        <row r="2229">
          <cell r="A2229" t="str">
            <v>WB430510-1-41</v>
          </cell>
          <cell r="K2229">
            <v>936</v>
          </cell>
        </row>
        <row r="2230">
          <cell r="A2230" t="str">
            <v>WB430510-2-12</v>
          </cell>
          <cell r="K2230">
            <v>828</v>
          </cell>
        </row>
        <row r="2231">
          <cell r="A2231" t="str">
            <v>WB430510-2-22</v>
          </cell>
          <cell r="K2231">
            <v>1546</v>
          </cell>
        </row>
        <row r="2232">
          <cell r="A2232" t="str">
            <v>WB430510-2-32</v>
          </cell>
          <cell r="K2232">
            <v>3011</v>
          </cell>
        </row>
        <row r="2233">
          <cell r="A2233" t="str">
            <v>WB430510-2-42</v>
          </cell>
        </row>
        <row r="2235">
          <cell r="A2235" t="str">
            <v>WB430810</v>
          </cell>
          <cell r="K2235">
            <v>627</v>
          </cell>
        </row>
        <row r="2236">
          <cell r="A2236" t="str">
            <v>WB430820</v>
          </cell>
          <cell r="K2236">
            <v>101000</v>
          </cell>
        </row>
        <row r="2238">
          <cell r="A2238" t="str">
            <v>WK010020-1</v>
          </cell>
          <cell r="K2238">
            <v>10630</v>
          </cell>
        </row>
        <row r="2239">
          <cell r="A2239" t="str">
            <v>WK010020-3</v>
          </cell>
          <cell r="K2239">
            <v>14920</v>
          </cell>
        </row>
        <row r="2240">
          <cell r="A2240" t="str">
            <v>WK010020-4</v>
          </cell>
          <cell r="K2240">
            <v>15960</v>
          </cell>
        </row>
        <row r="2241">
          <cell r="A2241" t="str">
            <v>WK010020-5</v>
          </cell>
          <cell r="K2241">
            <v>16270</v>
          </cell>
        </row>
        <row r="2242">
          <cell r="A2242" t="str">
            <v>WK010020-6</v>
          </cell>
          <cell r="K2242">
            <v>19110</v>
          </cell>
        </row>
        <row r="2243">
          <cell r="A2243" t="str">
            <v>WK010020-7</v>
          </cell>
          <cell r="K2243">
            <v>30680</v>
          </cell>
        </row>
        <row r="2244">
          <cell r="A2244" t="str">
            <v>WK010020-20</v>
          </cell>
          <cell r="K2244">
            <v>10240</v>
          </cell>
        </row>
        <row r="2245">
          <cell r="A2245" t="str">
            <v>WK010020-21</v>
          </cell>
          <cell r="K2245">
            <v>7038</v>
          </cell>
        </row>
        <row r="2246">
          <cell r="A2246" t="str">
            <v>WK010020-22</v>
          </cell>
          <cell r="K2246">
            <v>15000</v>
          </cell>
        </row>
        <row r="2247">
          <cell r="A2247" t="str">
            <v>WK010020-23</v>
          </cell>
          <cell r="K2247">
            <v>16540</v>
          </cell>
        </row>
        <row r="2248">
          <cell r="A2248" t="str">
            <v>WK010020-24</v>
          </cell>
          <cell r="K2248">
            <v>21250</v>
          </cell>
        </row>
        <row r="2249">
          <cell r="A2249" t="str">
            <v>WK010020-25</v>
          </cell>
          <cell r="K2249">
            <v>55070</v>
          </cell>
        </row>
        <row r="2251">
          <cell r="A2251" t="str">
            <v>WK010040-1</v>
          </cell>
          <cell r="K2251">
            <v>9690</v>
          </cell>
        </row>
        <row r="2252">
          <cell r="A2252" t="str">
            <v>WK010040-2</v>
          </cell>
          <cell r="K2252">
            <v>8946</v>
          </cell>
        </row>
        <row r="2253">
          <cell r="A2253" t="str">
            <v>WK010040-3</v>
          </cell>
          <cell r="K2253">
            <v>12520</v>
          </cell>
        </row>
        <row r="2255">
          <cell r="A2255" t="str">
            <v>WK010090-1</v>
          </cell>
          <cell r="K2255">
            <v>5685</v>
          </cell>
        </row>
        <row r="2256">
          <cell r="A2256" t="str">
            <v>WK010090-2</v>
          </cell>
          <cell r="K2256">
            <v>5915</v>
          </cell>
        </row>
        <row r="2257">
          <cell r="A2257" t="str">
            <v>WK010090-3</v>
          </cell>
          <cell r="K2257">
            <v>6350</v>
          </cell>
        </row>
        <row r="2258">
          <cell r="A2258" t="str">
            <v>WK010090-4</v>
          </cell>
          <cell r="K2258">
            <v>6480</v>
          </cell>
        </row>
        <row r="2260">
          <cell r="A2260" t="str">
            <v>WK010100-1</v>
          </cell>
          <cell r="K2260">
            <v>6436</v>
          </cell>
        </row>
        <row r="2261">
          <cell r="A2261" t="str">
            <v>WK010100-2</v>
          </cell>
          <cell r="K2261">
            <v>7636</v>
          </cell>
        </row>
        <row r="2262">
          <cell r="A2262" t="str">
            <v>WK010100-3</v>
          </cell>
          <cell r="K2262">
            <v>9068</v>
          </cell>
        </row>
        <row r="2264">
          <cell r="A2264" t="str">
            <v>WK010165-12</v>
          </cell>
          <cell r="K2264">
            <v>6339</v>
          </cell>
        </row>
        <row r="2265">
          <cell r="A2265" t="str">
            <v>WK010165-22</v>
          </cell>
          <cell r="K2265">
            <v>7298</v>
          </cell>
        </row>
        <row r="2266">
          <cell r="A2266" t="str">
            <v>WK010165-32</v>
          </cell>
          <cell r="K2266">
            <v>7658</v>
          </cell>
        </row>
        <row r="2267">
          <cell r="A2267" t="str">
            <v>WK010165-13</v>
          </cell>
          <cell r="K2267">
            <v>6159</v>
          </cell>
        </row>
        <row r="2268">
          <cell r="A2268" t="str">
            <v>WK010165-23</v>
          </cell>
          <cell r="K2268">
            <v>7048</v>
          </cell>
        </row>
        <row r="2269">
          <cell r="A2269" t="str">
            <v>WK010165-33</v>
          </cell>
          <cell r="K2269">
            <v>7378</v>
          </cell>
        </row>
        <row r="2271">
          <cell r="A2271" t="str">
            <v>WK010165-2</v>
          </cell>
          <cell r="K2271">
            <v>9794</v>
          </cell>
        </row>
        <row r="2272">
          <cell r="A2272" t="str">
            <v>WK010165-3</v>
          </cell>
          <cell r="K2272">
            <v>9364</v>
          </cell>
        </row>
        <row r="2274">
          <cell r="A2274" t="str">
            <v>WK010185</v>
          </cell>
          <cell r="K2274">
            <v>8844</v>
          </cell>
        </row>
        <row r="2275">
          <cell r="A2275" t="str">
            <v>WK010230</v>
          </cell>
          <cell r="K2275">
            <v>7990</v>
          </cell>
        </row>
        <row r="2276">
          <cell r="A2276" t="str">
            <v>WK030001-11</v>
          </cell>
          <cell r="K2276">
            <v>9058</v>
          </cell>
        </row>
        <row r="2277">
          <cell r="A2277" t="str">
            <v>WK030001-21</v>
          </cell>
          <cell r="K2277">
            <v>11560</v>
          </cell>
        </row>
        <row r="2278">
          <cell r="A2278" t="str">
            <v>WK030001-12</v>
          </cell>
          <cell r="K2278">
            <v>10310</v>
          </cell>
        </row>
        <row r="2279">
          <cell r="A2279" t="str">
            <v>WK030001-22</v>
          </cell>
          <cell r="K2279">
            <v>12800</v>
          </cell>
        </row>
        <row r="2281">
          <cell r="A2281" t="str">
            <v>WK060010-1</v>
          </cell>
          <cell r="K2281">
            <v>5225</v>
          </cell>
        </row>
        <row r="2282">
          <cell r="A2282" t="str">
            <v>WK060010-2</v>
          </cell>
          <cell r="K2282">
            <v>5742</v>
          </cell>
        </row>
        <row r="2283">
          <cell r="A2283" t="str">
            <v>WK060010-3</v>
          </cell>
          <cell r="K2283">
            <v>6038</v>
          </cell>
        </row>
        <row r="2284">
          <cell r="A2284" t="str">
            <v>WK060010-4</v>
          </cell>
          <cell r="K2284">
            <v>6536</v>
          </cell>
        </row>
        <row r="2285">
          <cell r="A2285" t="str">
            <v>WK060010-5</v>
          </cell>
          <cell r="K2285">
            <v>6788</v>
          </cell>
        </row>
        <row r="2286">
          <cell r="A2286" t="str">
            <v>WK060010-6</v>
          </cell>
          <cell r="K2286">
            <v>7747</v>
          </cell>
        </row>
        <row r="2287">
          <cell r="A2287" t="str">
            <v>WK060010-7</v>
          </cell>
          <cell r="K2287">
            <v>9285</v>
          </cell>
        </row>
        <row r="2289">
          <cell r="A2289" t="str">
            <v>WK070010-12</v>
          </cell>
          <cell r="K2289">
            <v>7406</v>
          </cell>
        </row>
        <row r="2290">
          <cell r="A2290" t="str">
            <v>WK070010-22</v>
          </cell>
          <cell r="K2290">
            <v>7534</v>
          </cell>
        </row>
        <row r="2291">
          <cell r="A2291" t="str">
            <v>WK070010-32</v>
          </cell>
          <cell r="K2291">
            <v>7978</v>
          </cell>
        </row>
        <row r="2292">
          <cell r="A2292" t="str">
            <v>WK070010-13</v>
          </cell>
          <cell r="K2292">
            <v>7126</v>
          </cell>
        </row>
        <row r="2293">
          <cell r="A2293" t="str">
            <v>WK070010-23</v>
          </cell>
          <cell r="K2293">
            <v>7254</v>
          </cell>
        </row>
        <row r="2294">
          <cell r="A2294" t="str">
            <v>WK070010-33</v>
          </cell>
          <cell r="K2294">
            <v>7698</v>
          </cell>
        </row>
        <row r="2296">
          <cell r="A2296" t="str">
            <v>WK090001-2</v>
          </cell>
          <cell r="K2296">
            <v>4277</v>
          </cell>
        </row>
        <row r="2297">
          <cell r="A2297" t="str">
            <v>WK090001-4</v>
          </cell>
          <cell r="K2297">
            <v>6609</v>
          </cell>
        </row>
        <row r="2299">
          <cell r="A2299" t="str">
            <v>WB221110-1-6</v>
          </cell>
          <cell r="K2299">
            <v>990</v>
          </cell>
        </row>
        <row r="2300">
          <cell r="A2300" t="str">
            <v>WB221110-1-13</v>
          </cell>
          <cell r="K2300">
            <v>882</v>
          </cell>
        </row>
        <row r="2301">
          <cell r="A2301" t="str">
            <v>WB221110-2-6</v>
          </cell>
          <cell r="K2301">
            <v>1140</v>
          </cell>
        </row>
        <row r="2302">
          <cell r="A2302" t="str">
            <v>WB221110-2-13</v>
          </cell>
          <cell r="K2302">
            <v>978</v>
          </cell>
        </row>
        <row r="2303">
          <cell r="A2303" t="str">
            <v>WB221110-3-6</v>
          </cell>
          <cell r="K2303">
            <v>1290</v>
          </cell>
        </row>
        <row r="2304">
          <cell r="A2304" t="str">
            <v>WB221110-3-13</v>
          </cell>
          <cell r="K2304">
            <v>1074</v>
          </cell>
        </row>
        <row r="2306">
          <cell r="A2306" t="str">
            <v>WB221120-6</v>
          </cell>
          <cell r="K2306">
            <v>6420</v>
          </cell>
        </row>
        <row r="2307">
          <cell r="A2307" t="str">
            <v>WB221120-13</v>
          </cell>
          <cell r="K2307">
            <v>5340</v>
          </cell>
        </row>
        <row r="2309">
          <cell r="A2309" t="str">
            <v>WB226120-6</v>
          </cell>
          <cell r="K2309">
            <v>5278</v>
          </cell>
        </row>
        <row r="2310">
          <cell r="A2310" t="str">
            <v>WB226120-13</v>
          </cell>
          <cell r="K2310">
            <v>4270</v>
          </cell>
        </row>
        <row r="2313">
          <cell r="A2313" t="str">
            <v>L0109001</v>
          </cell>
          <cell r="K2313">
            <v>31600</v>
          </cell>
        </row>
        <row r="2314">
          <cell r="A2314" t="str">
            <v>L0109025</v>
          </cell>
          <cell r="J2314">
            <v>40000</v>
          </cell>
        </row>
        <row r="2315">
          <cell r="A2315" t="str">
            <v>L0109028</v>
          </cell>
          <cell r="J2315">
            <v>40000</v>
          </cell>
        </row>
        <row r="2343">
          <cell r="L2343" t="str">
            <v>施工単価</v>
          </cell>
        </row>
        <row r="2344">
          <cell r="A2344" t="str">
            <v>市場単価１</v>
          </cell>
          <cell r="D2344" t="str">
            <v>溶融式（手動）、実線１５ｃｍ</v>
          </cell>
          <cell r="E2344" t="str">
            <v>５００ｍ以上</v>
          </cell>
          <cell r="J2344">
            <v>250</v>
          </cell>
          <cell r="K2344">
            <v>250</v>
          </cell>
          <cell r="L2344">
            <v>250</v>
          </cell>
        </row>
        <row r="2345">
          <cell r="A2345" t="str">
            <v>市場単価２</v>
          </cell>
          <cell r="D2345" t="str">
            <v>溶融式（手動）、実線１５ｃｍ</v>
          </cell>
          <cell r="E2345" t="str">
            <v>１００ｍ以上５００ｍ未満</v>
          </cell>
          <cell r="J2345">
            <v>325</v>
          </cell>
          <cell r="K2345">
            <v>331</v>
          </cell>
          <cell r="L2345" t="e">
            <v>#REF!</v>
          </cell>
        </row>
        <row r="2346">
          <cell r="A2346" t="str">
            <v>市場単価３</v>
          </cell>
          <cell r="D2346" t="str">
            <v>溶融式（手動）、実線１５ｃｍ</v>
          </cell>
          <cell r="E2346" t="str">
            <v>１００ｍ未満</v>
          </cell>
          <cell r="J2346">
            <v>400</v>
          </cell>
          <cell r="K2346">
            <v>400</v>
          </cell>
          <cell r="L2346" t="e">
            <v>#REF!</v>
          </cell>
        </row>
        <row r="2347">
          <cell r="A2347" t="str">
            <v>市場単価４</v>
          </cell>
          <cell r="D2347" t="str">
            <v>Ｌ＝２０００</v>
          </cell>
          <cell r="E2347" t="str">
            <v>１０００ｋｇ/個以下　５０ｍ以上</v>
          </cell>
          <cell r="J2347">
            <v>2900</v>
          </cell>
          <cell r="K2347">
            <v>2950</v>
          </cell>
          <cell r="L2347">
            <v>2900</v>
          </cell>
        </row>
        <row r="2348">
          <cell r="A2348" t="str">
            <v>市場単価５</v>
          </cell>
          <cell r="D2348" t="str">
            <v>Ｌ＝２０００</v>
          </cell>
          <cell r="E2348" t="str">
            <v>１０００ｋｇを超え２０００ｋｇ/個以下　５０ｍ以上</v>
          </cell>
          <cell r="J2348">
            <v>3800</v>
          </cell>
          <cell r="K2348">
            <v>3900</v>
          </cell>
          <cell r="L2348">
            <v>3800</v>
          </cell>
        </row>
        <row r="2349">
          <cell r="A2349" t="str">
            <v>市場単価６</v>
          </cell>
          <cell r="D2349" t="str">
            <v>Ｌ＝１０００</v>
          </cell>
          <cell r="E2349" t="str">
            <v>１０００ｋｇ/個以下　５０ｍ以上</v>
          </cell>
          <cell r="J2349">
            <v>3190</v>
          </cell>
          <cell r="K2349">
            <v>3245</v>
          </cell>
          <cell r="L2349" t="e">
            <v>#REF!</v>
          </cell>
        </row>
        <row r="2350">
          <cell r="A2350" t="str">
            <v>市場単価７</v>
          </cell>
          <cell r="D2350" t="str">
            <v>Ｌ＝１０００</v>
          </cell>
          <cell r="E2350" t="str">
            <v>１０００ｋｇを超え２０００ｋｇ/個以下　５０ｍ以上</v>
          </cell>
          <cell r="J2350">
            <v>4180</v>
          </cell>
          <cell r="K2350">
            <v>4290</v>
          </cell>
          <cell r="L2350" t="e">
            <v>#REF!</v>
          </cell>
        </row>
        <row r="2351">
          <cell r="A2351" t="str">
            <v>市場単価８</v>
          </cell>
          <cell r="D2351" t="str">
            <v>Ｌ＝２０００</v>
          </cell>
          <cell r="E2351" t="str">
            <v>１０００ｋｇ/個以下　５０ｍ未満</v>
          </cell>
          <cell r="J2351">
            <v>3190</v>
          </cell>
          <cell r="K2351">
            <v>3245</v>
          </cell>
          <cell r="L2351">
            <v>3190</v>
          </cell>
        </row>
        <row r="2352">
          <cell r="A2352" t="str">
            <v>市場単価９</v>
          </cell>
          <cell r="D2352" t="str">
            <v>Ｌ＝２０００</v>
          </cell>
          <cell r="E2352" t="str">
            <v>１０００ｋｇを超え２０００ｋｇ/個以下　５０ｍ未満</v>
          </cell>
          <cell r="J2352">
            <v>4180</v>
          </cell>
          <cell r="K2352">
            <v>4290</v>
          </cell>
          <cell r="L2352">
            <v>4180</v>
          </cell>
        </row>
        <row r="2353">
          <cell r="A2353" t="str">
            <v>市場単価１０</v>
          </cell>
          <cell r="D2353" t="str">
            <v>Ｌ＝１０００</v>
          </cell>
          <cell r="E2353" t="str">
            <v>１０００ｋｇ/個以下　５０ｍ未満</v>
          </cell>
          <cell r="J2353">
            <v>3509</v>
          </cell>
          <cell r="K2353">
            <v>3569</v>
          </cell>
          <cell r="L2353" t="e">
            <v>#REF!</v>
          </cell>
        </row>
        <row r="2354">
          <cell r="A2354" t="str">
            <v>市場単価１１</v>
          </cell>
          <cell r="D2354" t="str">
            <v>Ｌ＝１０００</v>
          </cell>
          <cell r="E2354" t="str">
            <v>１０００ｋｇを超え２０００ｋｇ/個以下　５０ｍ未満</v>
          </cell>
          <cell r="J2354">
            <v>4598</v>
          </cell>
          <cell r="K2354">
            <v>4719</v>
          </cell>
          <cell r="L2354" t="e">
            <v>#REF!</v>
          </cell>
        </row>
        <row r="2355">
          <cell r="A2355" t="str">
            <v>市場単価１２</v>
          </cell>
          <cell r="D2355" t="str">
            <v>コンクリート・鋼製</v>
          </cell>
          <cell r="E2355" t="str">
            <v>40ｋｇ/個以下</v>
          </cell>
          <cell r="J2355">
            <v>230</v>
          </cell>
          <cell r="K2355">
            <v>230</v>
          </cell>
          <cell r="L2355">
            <v>240</v>
          </cell>
        </row>
        <row r="2356">
          <cell r="A2356" t="str">
            <v>市場単価１３</v>
          </cell>
          <cell r="D2356" t="str">
            <v>コンクリート・鋼製</v>
          </cell>
          <cell r="E2356" t="str">
            <v>4０ｋｇを超え１７０ｋｇ/個以下</v>
          </cell>
          <cell r="J2356">
            <v>630</v>
          </cell>
          <cell r="K2356">
            <v>630</v>
          </cell>
          <cell r="L2356">
            <v>640</v>
          </cell>
        </row>
        <row r="2357">
          <cell r="A2357" t="str">
            <v>市場単価１４</v>
          </cell>
          <cell r="D2357" t="str">
            <v>Ｌ＝２０００</v>
          </cell>
          <cell r="E2357" t="str">
            <v>１０００ｋｇ/個以下　５０ｍ未満</v>
          </cell>
          <cell r="J2357">
            <v>4675</v>
          </cell>
          <cell r="K2357">
            <v>4785</v>
          </cell>
          <cell r="L2357">
            <v>4675</v>
          </cell>
        </row>
        <row r="2358">
          <cell r="A2358" t="str">
            <v>市場単価１５</v>
          </cell>
          <cell r="D2358" t="str">
            <v>Ｌ＝２０００</v>
          </cell>
          <cell r="E2358" t="str">
            <v>１０００ｋｇを超え２０００ｋｇ/個以下　５０ｍ未満</v>
          </cell>
          <cell r="J2358">
            <v>5555</v>
          </cell>
          <cell r="K2358">
            <v>5720</v>
          </cell>
          <cell r="L2358">
            <v>5555</v>
          </cell>
        </row>
        <row r="2359">
          <cell r="A2359" t="str">
            <v>市場単価１６</v>
          </cell>
          <cell r="D2359" t="str">
            <v>Ｌ＝２０００</v>
          </cell>
          <cell r="E2359" t="str">
            <v>１０００ｋｇ/個以下　５０ｍ以上</v>
          </cell>
          <cell r="J2359">
            <v>4250</v>
          </cell>
          <cell r="K2359">
            <v>4350</v>
          </cell>
          <cell r="L2359">
            <v>4250</v>
          </cell>
        </row>
        <row r="2360">
          <cell r="A2360" t="str">
            <v>市場単価１７</v>
          </cell>
          <cell r="D2360" t="str">
            <v>Ｌ＝２０００</v>
          </cell>
          <cell r="E2360" t="str">
            <v>１０００ｋｇを超え２０００ｋｇ/個以下　５０ｍ以上</v>
          </cell>
          <cell r="J2360">
            <v>5050</v>
          </cell>
          <cell r="K2360">
            <v>5200</v>
          </cell>
          <cell r="L2360">
            <v>5050</v>
          </cell>
        </row>
        <row r="2361">
          <cell r="A2361" t="str">
            <v>市場単価１８</v>
          </cell>
          <cell r="D2361" t="str">
            <v>横断・転落防止柵</v>
          </cell>
          <cell r="E2361" t="str">
            <v>土中建込、支柱間隔２ｍ、ビーム・パネル式</v>
          </cell>
          <cell r="K2361">
            <v>1377</v>
          </cell>
          <cell r="L2361">
            <v>1392</v>
          </cell>
        </row>
        <row r="2362">
          <cell r="A2362" t="str">
            <v>市場単価１９</v>
          </cell>
          <cell r="D2362" t="str">
            <v>横断・転落防止柵</v>
          </cell>
          <cell r="E2362" t="str">
            <v>土中建込、支柱間隔２ｍ、ビーム・パネル式</v>
          </cell>
          <cell r="K2362">
            <v>1790</v>
          </cell>
          <cell r="L2362">
            <v>1809</v>
          </cell>
        </row>
        <row r="2363">
          <cell r="A2363" t="str">
            <v>市場単価２０</v>
          </cell>
          <cell r="E2363" t="str">
            <v>３００×３００×４００～４５０H</v>
          </cell>
          <cell r="K2363">
            <v>2900</v>
          </cell>
          <cell r="L2363">
            <v>2900</v>
          </cell>
        </row>
        <row r="2364">
          <cell r="A2364" t="str">
            <v>市場単価２１</v>
          </cell>
          <cell r="D2364" t="str">
            <v>横断・転落防止柵</v>
          </cell>
          <cell r="E2364" t="str">
            <v>ﾌﾟﾚｷｬｽﾄﾌﾞﾛｯｸ建込、支柱間隔２ｍ、ビーム・パネル式</v>
          </cell>
          <cell r="K2364">
            <v>2465</v>
          </cell>
          <cell r="L2364">
            <v>2465</v>
          </cell>
        </row>
        <row r="2365">
          <cell r="A2365" t="str">
            <v>市場単価２２</v>
          </cell>
          <cell r="D2365" t="str">
            <v>横断・転落防止柵</v>
          </cell>
          <cell r="E2365" t="str">
            <v>ﾌﾟﾚｷｬｽﾄﾌﾞﾛｯｸ建込、支柱間隔２ｍ、ビーム・パネル式</v>
          </cell>
          <cell r="K2365">
            <v>3204</v>
          </cell>
          <cell r="L2365">
            <v>3081</v>
          </cell>
        </row>
        <row r="2366">
          <cell r="A2366" t="str">
            <v>市場単価２３</v>
          </cell>
          <cell r="D2366" t="str">
            <v>Ｌ＝１０００</v>
          </cell>
          <cell r="E2366" t="str">
            <v>再使用用　１０００ｋｇ/個以下　５０ｍ以上</v>
          </cell>
          <cell r="K2366">
            <v>1475</v>
          </cell>
          <cell r="L2366">
            <v>1500</v>
          </cell>
        </row>
        <row r="2367">
          <cell r="A2367" t="str">
            <v>市場単価２４</v>
          </cell>
          <cell r="D2367" t="str">
            <v>溶融式（手動）、実線４５ｃｍ</v>
          </cell>
          <cell r="E2367" t="str">
            <v>５００ｍ以上</v>
          </cell>
          <cell r="J2367">
            <v>575</v>
          </cell>
          <cell r="L2367">
            <v>590</v>
          </cell>
        </row>
        <row r="2368">
          <cell r="A2368" t="str">
            <v>市場単価２５</v>
          </cell>
          <cell r="D2368" t="str">
            <v>溶融式（手動）、実線４５ｃｍ</v>
          </cell>
          <cell r="E2368" t="str">
            <v>１００ｍ以上５００ｍ未満</v>
          </cell>
          <cell r="J2368">
            <v>747</v>
          </cell>
          <cell r="L2368">
            <v>767</v>
          </cell>
        </row>
        <row r="2369">
          <cell r="A2369" t="str">
            <v>市場単価２６</v>
          </cell>
          <cell r="D2369" t="str">
            <v>溶融式（手動）、実線４５ｃｍ</v>
          </cell>
          <cell r="E2369" t="str">
            <v>１００ｍ未満</v>
          </cell>
          <cell r="J2369">
            <v>920</v>
          </cell>
          <cell r="L2369">
            <v>944</v>
          </cell>
        </row>
        <row r="2370">
          <cell r="A2370" t="str">
            <v>市場単価２７</v>
          </cell>
          <cell r="D2370" t="str">
            <v>１５ｃｍ換算</v>
          </cell>
          <cell r="J2370">
            <v>405</v>
          </cell>
          <cell r="L2370">
            <v>420</v>
          </cell>
        </row>
        <row r="2373">
          <cell r="A2373" t="str">
            <v>市場単価１００</v>
          </cell>
          <cell r="D2373" t="str">
            <v>標準型・塗装品</v>
          </cell>
          <cell r="E2373" t="str">
            <v>Ｇｒ－Ｂ２－２Ｂ（コンクリート建込）</v>
          </cell>
        </row>
        <row r="2374">
          <cell r="A2374" t="str">
            <v>市場単価１０１</v>
          </cell>
          <cell r="D2374" t="str">
            <v>標準型・塗装品</v>
          </cell>
          <cell r="E2374" t="str">
            <v>Ｇｒ－Ｃ２－２Ｂ（コンクリート建込）</v>
          </cell>
          <cell r="J2374" t="e">
            <v>#REF!</v>
          </cell>
        </row>
        <row r="2375">
          <cell r="A2375" t="str">
            <v>市場単価１０２</v>
          </cell>
          <cell r="D2375" t="str">
            <v>標準型・塗装品</v>
          </cell>
          <cell r="E2375" t="str">
            <v>Ｇｒ－Ｂ－４Ｅ（土中建込）</v>
          </cell>
          <cell r="K2375" t="str">
            <v>１００ｍ以上</v>
          </cell>
        </row>
        <row r="2376">
          <cell r="A2376" t="str">
            <v>市場単価１０３</v>
          </cell>
          <cell r="D2376" t="str">
            <v>標準型・塗装品</v>
          </cell>
          <cell r="E2376" t="str">
            <v>Ｇｒ－Ｃ－４Ｅ（土中建込）</v>
          </cell>
          <cell r="K2376" t="str">
            <v>１００ｍ以上</v>
          </cell>
        </row>
        <row r="2377">
          <cell r="A2377" t="str">
            <v>市場単価１０４</v>
          </cell>
          <cell r="D2377" t="str">
            <v>標準型・塗装品</v>
          </cell>
          <cell r="E2377" t="str">
            <v>Ｇｒ－Ｂ－４Ｅ（土中建込）</v>
          </cell>
          <cell r="K2377" t="str">
            <v>１００ｍ未満</v>
          </cell>
        </row>
        <row r="2378">
          <cell r="A2378" t="str">
            <v>市場単価１０５</v>
          </cell>
          <cell r="D2378" t="str">
            <v>標準型・塗装品</v>
          </cell>
          <cell r="E2378" t="str">
            <v>Ｇｒ－Ｃ－４Ｅ（土中建込）</v>
          </cell>
          <cell r="K2378" t="str">
            <v>１００ｍ未満</v>
          </cell>
        </row>
        <row r="2379">
          <cell r="A2379" t="str">
            <v>市場単価１０６</v>
          </cell>
          <cell r="D2379" t="str">
            <v>耐雪型・塗装品</v>
          </cell>
          <cell r="E2379" t="str">
            <v>Ｇｒ－Ｂ４－２Ｂ（コンクリート建込）</v>
          </cell>
        </row>
        <row r="2380">
          <cell r="A2380" t="str">
            <v>市場単価１０７</v>
          </cell>
          <cell r="D2380" t="str">
            <v>耐雪型・塗装品</v>
          </cell>
          <cell r="E2380" t="str">
            <v>Ｇｒ－Ｃ３－２Ｂ（コンクリート建込）</v>
          </cell>
        </row>
        <row r="2381">
          <cell r="A2381" t="str">
            <v>市場単価１０８</v>
          </cell>
          <cell r="D2381" t="str">
            <v>耐雪型・塗装品</v>
          </cell>
          <cell r="E2381" t="str">
            <v>Ｇｒ－Ｂ２－４Ｅ（土中建込）</v>
          </cell>
          <cell r="K2381" t="str">
            <v>１００ｍ以上</v>
          </cell>
        </row>
        <row r="2382">
          <cell r="A2382" t="str">
            <v>市場単価１０９</v>
          </cell>
          <cell r="D2382" t="str">
            <v>耐雪型・塗装品</v>
          </cell>
          <cell r="E2382" t="str">
            <v>Ｇｒ－Ｂ３－３Ｅ（土中建込）</v>
          </cell>
          <cell r="K2382" t="str">
            <v>１００ｍ以上</v>
          </cell>
        </row>
        <row r="2383">
          <cell r="A2383" t="str">
            <v>市場単価１１０</v>
          </cell>
          <cell r="D2383" t="str">
            <v>耐雪型・塗装品</v>
          </cell>
          <cell r="E2383" t="str">
            <v>Ｇｒ－Ｂ４－２Ｅ（土中建込）</v>
          </cell>
          <cell r="K2383" t="str">
            <v>１００ｍ以上</v>
          </cell>
        </row>
        <row r="2384">
          <cell r="A2384" t="str">
            <v>市場単価１１１</v>
          </cell>
          <cell r="D2384" t="str">
            <v>耐雪型・塗装品</v>
          </cell>
          <cell r="E2384" t="str">
            <v>Ｇｒ－Ｃ２－３Ｅ（土中建込）</v>
          </cell>
          <cell r="J2384" t="e">
            <v>#REF!</v>
          </cell>
          <cell r="K2384" t="str">
            <v>１００ｍ以上</v>
          </cell>
        </row>
        <row r="2385">
          <cell r="A2385" t="str">
            <v>市場単価１１２</v>
          </cell>
          <cell r="D2385" t="str">
            <v>耐雪型・塗装品</v>
          </cell>
          <cell r="E2385" t="str">
            <v>Ｇｒ－Ｃ３－２Ｅ（土中建込）</v>
          </cell>
          <cell r="J2385" t="e">
            <v>#REF!</v>
          </cell>
          <cell r="K2385" t="str">
            <v>１００ｍ以上</v>
          </cell>
        </row>
        <row r="2386">
          <cell r="A2386" t="str">
            <v>市場単価１１３</v>
          </cell>
          <cell r="D2386" t="str">
            <v>耐雪型・塗装品</v>
          </cell>
          <cell r="E2386" t="str">
            <v>Ｇｒ－Ｂ２－４Ｅ（土中建込）</v>
          </cell>
          <cell r="K2386" t="str">
            <v>１００ｍ未満</v>
          </cell>
        </row>
        <row r="2387">
          <cell r="A2387" t="str">
            <v>市場単価１１４</v>
          </cell>
          <cell r="D2387" t="str">
            <v>耐雪型・塗装品</v>
          </cell>
          <cell r="E2387" t="str">
            <v>Ｇｒ－Ｂ３－３Ｅ（土中建込）</v>
          </cell>
          <cell r="K2387" t="str">
            <v>１００ｍ未満</v>
          </cell>
        </row>
        <row r="2388">
          <cell r="A2388" t="str">
            <v>市場単価１１５</v>
          </cell>
          <cell r="D2388" t="str">
            <v>耐雪型・塗装品</v>
          </cell>
          <cell r="E2388" t="str">
            <v>Ｇｒ－Ｂ４－２Ｅ（土中建込）</v>
          </cell>
          <cell r="K2388" t="str">
            <v>１００ｍ未満</v>
          </cell>
        </row>
        <row r="2389">
          <cell r="A2389" t="str">
            <v>市場単価１１６</v>
          </cell>
          <cell r="D2389" t="str">
            <v>耐雪型・塗装品</v>
          </cell>
          <cell r="E2389" t="str">
            <v>Ｇｒ－Ｃ２－３Ｅ（土中建込）</v>
          </cell>
          <cell r="K2389" t="str">
            <v>１００ｍ未満</v>
          </cell>
        </row>
        <row r="2390">
          <cell r="A2390" t="str">
            <v>市場単価１１７</v>
          </cell>
          <cell r="D2390" t="str">
            <v>耐雪型・塗装品</v>
          </cell>
          <cell r="E2390" t="str">
            <v>Ｇｒ－Ｃ３－２Ｅ（土中建込）</v>
          </cell>
          <cell r="K2390" t="str">
            <v>１００ｍ未満</v>
          </cell>
        </row>
        <row r="2391">
          <cell r="A2391" t="str">
            <v>市場単価１１８</v>
          </cell>
          <cell r="D2391" t="str">
            <v>耐雪型・塗装品、曲線施工</v>
          </cell>
          <cell r="E2391" t="str">
            <v>Ｇｒ－Ｃ２－３Ｅ（土中建込）</v>
          </cell>
          <cell r="J2391" t="e">
            <v>#REF!</v>
          </cell>
        </row>
        <row r="2392">
          <cell r="A2392" t="str">
            <v>市場単価１１９</v>
          </cell>
          <cell r="D2392" t="str">
            <v>耐雪型・塗装品、曲線施工</v>
          </cell>
          <cell r="E2392" t="str">
            <v>Ｇｒ－Ｃ３－２Ｅ（土中建込）</v>
          </cell>
          <cell r="J2392" t="e">
            <v>#REF!</v>
          </cell>
        </row>
        <row r="2394">
          <cell r="A2394" t="str">
            <v>市場単価４０</v>
          </cell>
        </row>
        <row r="2395">
          <cell r="A2395" t="str">
            <v>市場単価４１</v>
          </cell>
          <cell r="J2395">
            <v>6100</v>
          </cell>
          <cell r="K2395">
            <v>6100</v>
          </cell>
          <cell r="L2395">
            <v>6100</v>
          </cell>
        </row>
        <row r="2396">
          <cell r="A2396" t="str">
            <v>市場単価４２</v>
          </cell>
          <cell r="J2396">
            <v>6710</v>
          </cell>
          <cell r="K2396">
            <v>6710</v>
          </cell>
          <cell r="L2396">
            <v>6710</v>
          </cell>
        </row>
        <row r="2397">
          <cell r="A2397" t="str">
            <v>市場単価４３</v>
          </cell>
          <cell r="J2397">
            <v>22700</v>
          </cell>
          <cell r="K2397">
            <v>22700</v>
          </cell>
          <cell r="L2397">
            <v>22800</v>
          </cell>
        </row>
        <row r="2398">
          <cell r="A2398" t="str">
            <v>市場単価４４</v>
          </cell>
          <cell r="J2398">
            <v>27240</v>
          </cell>
          <cell r="K2398">
            <v>27240</v>
          </cell>
          <cell r="L2398">
            <v>27360</v>
          </cell>
        </row>
        <row r="2399">
          <cell r="A2399" t="str">
            <v>市場単価４５</v>
          </cell>
          <cell r="J2399">
            <v>11300</v>
          </cell>
          <cell r="K2399">
            <v>11700</v>
          </cell>
          <cell r="L2399">
            <v>11300</v>
          </cell>
        </row>
        <row r="2400">
          <cell r="A2400" t="str">
            <v>市場単価４６</v>
          </cell>
          <cell r="J2400">
            <v>12430</v>
          </cell>
          <cell r="K2400">
            <v>12870</v>
          </cell>
          <cell r="L2400">
            <v>12430</v>
          </cell>
        </row>
        <row r="2401">
          <cell r="A2401" t="str">
            <v>市場単価４７</v>
          </cell>
          <cell r="J2401">
            <v>34500</v>
          </cell>
          <cell r="K2401">
            <v>38000</v>
          </cell>
          <cell r="L2401">
            <v>34500</v>
          </cell>
        </row>
        <row r="2402">
          <cell r="A2402" t="str">
            <v>市場単価４８</v>
          </cell>
          <cell r="J2402">
            <v>41400</v>
          </cell>
          <cell r="K2402">
            <v>45600</v>
          </cell>
          <cell r="L2402">
            <v>41400</v>
          </cell>
        </row>
        <row r="2404">
          <cell r="A2404" t="str">
            <v>市場単価５０</v>
          </cell>
        </row>
        <row r="2405">
          <cell r="A2405" t="str">
            <v>市場単価５１</v>
          </cell>
        </row>
        <row r="2407">
          <cell r="A2407" t="str">
            <v>市場単価６０</v>
          </cell>
          <cell r="J2407" t="e">
            <v>#REF!</v>
          </cell>
        </row>
        <row r="2408">
          <cell r="A2408" t="str">
            <v>市場単価６１</v>
          </cell>
          <cell r="J2408" t="e">
            <v>#REF!</v>
          </cell>
        </row>
        <row r="2409">
          <cell r="A2409" t="str">
            <v>市場単価６２</v>
          </cell>
          <cell r="J2409" t="e">
            <v>#REF!</v>
          </cell>
        </row>
        <row r="2410">
          <cell r="A2410" t="str">
            <v>市場単価６３</v>
          </cell>
          <cell r="J2410" t="e">
            <v>#REF!</v>
          </cell>
        </row>
        <row r="2411">
          <cell r="A2411" t="str">
            <v>市場単価６４</v>
          </cell>
          <cell r="J2411" t="e">
            <v>#REF!</v>
          </cell>
        </row>
        <row r="2412">
          <cell r="A2412" t="str">
            <v>市場単価６５</v>
          </cell>
          <cell r="J2412" t="e">
            <v>#REF!</v>
          </cell>
        </row>
        <row r="2413">
          <cell r="A2413" t="str">
            <v>市場単価６６</v>
          </cell>
          <cell r="J2413" t="e">
            <v>#REF!</v>
          </cell>
        </row>
        <row r="2414">
          <cell r="A2414" t="str">
            <v>市場単価６７</v>
          </cell>
          <cell r="J2414" t="e">
            <v>#REF!</v>
          </cell>
        </row>
        <row r="2415">
          <cell r="A2415" t="str">
            <v>市場単価６８</v>
          </cell>
          <cell r="J2415" t="e">
            <v>#REF!</v>
          </cell>
        </row>
        <row r="2416">
          <cell r="A2416" t="str">
            <v>市場単価６９</v>
          </cell>
          <cell r="J2416" t="e">
            <v>#REF!</v>
          </cell>
        </row>
        <row r="2417">
          <cell r="A2417" t="str">
            <v>市場単価７０</v>
          </cell>
          <cell r="J2417" t="e">
            <v>#REF!</v>
          </cell>
        </row>
        <row r="2418">
          <cell r="A2418" t="str">
            <v>市場単価７１</v>
          </cell>
          <cell r="J2418" t="e">
            <v>#REF!</v>
          </cell>
        </row>
        <row r="2419">
          <cell r="A2419" t="str">
            <v>市場単価７２</v>
          </cell>
          <cell r="J2419" t="e">
            <v>#REF!</v>
          </cell>
        </row>
        <row r="2420">
          <cell r="A2420" t="str">
            <v>市場単価７３</v>
          </cell>
          <cell r="J2420" t="e">
            <v>#REF!</v>
          </cell>
        </row>
        <row r="2421">
          <cell r="A2421" t="str">
            <v>市場単価７４</v>
          </cell>
          <cell r="J2421" t="e">
            <v>#REF!</v>
          </cell>
        </row>
        <row r="2422">
          <cell r="A2422" t="str">
            <v>市場単価７５</v>
          </cell>
          <cell r="J2422" t="e">
            <v>#REF!</v>
          </cell>
        </row>
        <row r="2423">
          <cell r="A2423" t="str">
            <v>市場単価７６</v>
          </cell>
          <cell r="J2423" t="e">
            <v>#REF!</v>
          </cell>
        </row>
        <row r="2424">
          <cell r="A2424" t="str">
            <v>市場単価７７</v>
          </cell>
          <cell r="J2424" t="e">
            <v>#REF!</v>
          </cell>
        </row>
        <row r="2425">
          <cell r="A2425" t="str">
            <v>市場単価７８</v>
          </cell>
          <cell r="J2425" t="e">
            <v>#REF!</v>
          </cell>
        </row>
        <row r="2426">
          <cell r="A2426" t="str">
            <v>市場単価７９</v>
          </cell>
          <cell r="J2426" t="e">
            <v>#REF!</v>
          </cell>
        </row>
        <row r="2427">
          <cell r="A2427" t="str">
            <v>市場単価８０</v>
          </cell>
          <cell r="J2427" t="e">
            <v>#REF!</v>
          </cell>
        </row>
        <row r="2428">
          <cell r="A2428" t="str">
            <v>市場単価８１</v>
          </cell>
          <cell r="J2428" t="e">
            <v>#REF!</v>
          </cell>
        </row>
        <row r="2429">
          <cell r="A2429" t="str">
            <v>市場単価８２</v>
          </cell>
          <cell r="J2429" t="e">
            <v>#REF!</v>
          </cell>
        </row>
        <row r="2430">
          <cell r="A2430" t="str">
            <v>市場単価８３</v>
          </cell>
          <cell r="J2430" t="e">
            <v>#REF!</v>
          </cell>
        </row>
        <row r="2431">
          <cell r="A2431" t="str">
            <v>市場単価８４</v>
          </cell>
          <cell r="J2431" t="e">
            <v>#REF!</v>
          </cell>
        </row>
        <row r="2432">
          <cell r="A2432" t="str">
            <v>市場単価８５</v>
          </cell>
          <cell r="J2432" t="e">
            <v>#REF!</v>
          </cell>
        </row>
        <row r="2433">
          <cell r="A2433" t="str">
            <v>市場単価８６</v>
          </cell>
          <cell r="J2433" t="e">
            <v>#REF!</v>
          </cell>
        </row>
        <row r="2434">
          <cell r="A2434" t="str">
            <v>市場単価８７</v>
          </cell>
          <cell r="J2434" t="e">
            <v>#REF!</v>
          </cell>
        </row>
        <row r="2435">
          <cell r="A2435" t="str">
            <v>市場単価８８</v>
          </cell>
        </row>
        <row r="2436">
          <cell r="A2436" t="str">
            <v>市場単価８９</v>
          </cell>
        </row>
        <row r="2437">
          <cell r="A2437" t="str">
            <v>市場単価９０</v>
          </cell>
        </row>
        <row r="2441">
          <cell r="L2441" t="str">
            <v>角弘</v>
          </cell>
        </row>
        <row r="2442">
          <cell r="J2442" t="str">
            <v>３者以上で最低価格、１者は９０％</v>
          </cell>
          <cell r="L2442" t="str">
            <v>見積り</v>
          </cell>
        </row>
        <row r="2443">
          <cell r="A2443" t="str">
            <v>見積１</v>
          </cell>
          <cell r="D2443" t="str">
            <v>道路用側溝　２種　２５０型</v>
          </cell>
          <cell r="E2443" t="str">
            <v>ＧＲＣ製　Ｌ＝５００</v>
          </cell>
          <cell r="J2443">
            <v>3510</v>
          </cell>
          <cell r="L2443">
            <v>3900</v>
          </cell>
        </row>
        <row r="2444">
          <cell r="A2444" t="str">
            <v>見積２</v>
          </cell>
          <cell r="D2444" t="str">
            <v>道路用側溝　２種　３００型</v>
          </cell>
          <cell r="E2444" t="str">
            <v>ＧＲＣ製　Ｌ＝５００</v>
          </cell>
          <cell r="J2444">
            <v>4230</v>
          </cell>
          <cell r="L2444">
            <v>4700</v>
          </cell>
        </row>
        <row r="2445">
          <cell r="A2445" t="str">
            <v>見積３</v>
          </cell>
          <cell r="D2445" t="str">
            <v>道路用側溝　２種　４００型</v>
          </cell>
          <cell r="E2445" t="str">
            <v>ＧＲＣ製　Ｌ＝５００</v>
          </cell>
          <cell r="J2445">
            <v>5940</v>
          </cell>
          <cell r="L2445">
            <v>6600</v>
          </cell>
        </row>
        <row r="2446">
          <cell r="A2446" t="str">
            <v>見積４</v>
          </cell>
          <cell r="D2446" t="str">
            <v>道路用側溝　２種　５００型</v>
          </cell>
          <cell r="E2446" t="str">
            <v>ＧＲＣ製　Ｌ＝５００</v>
          </cell>
          <cell r="J2446">
            <v>8100</v>
          </cell>
          <cell r="L2446">
            <v>9000</v>
          </cell>
        </row>
        <row r="2447">
          <cell r="A2447" t="str">
            <v>見積５</v>
          </cell>
          <cell r="D2447" t="str">
            <v>自由勾配側溝　３００型</v>
          </cell>
          <cell r="E2447" t="str">
            <v>ＧＲＣ製　Ｌ＝５００</v>
          </cell>
          <cell r="J2447">
            <v>4050</v>
          </cell>
          <cell r="L2447">
            <v>4500</v>
          </cell>
        </row>
        <row r="2448">
          <cell r="A2448" t="str">
            <v>見積６</v>
          </cell>
          <cell r="D2448" t="str">
            <v>自由勾配側溝　４００型</v>
          </cell>
          <cell r="E2448" t="str">
            <v>ＧＲＣ製　Ｌ＝５００</v>
          </cell>
          <cell r="J2448">
            <v>5670</v>
          </cell>
          <cell r="L2448">
            <v>6300</v>
          </cell>
        </row>
        <row r="2449">
          <cell r="A2449" t="str">
            <v>見積７</v>
          </cell>
          <cell r="D2449" t="str">
            <v>自由勾配側溝　５００型</v>
          </cell>
          <cell r="E2449" t="str">
            <v>ＧＲＣ製　Ｌ＝５００</v>
          </cell>
          <cell r="J2449">
            <v>7740</v>
          </cell>
          <cell r="L2449">
            <v>8600</v>
          </cell>
        </row>
        <row r="2450">
          <cell r="A2450" t="str">
            <v>見積８</v>
          </cell>
          <cell r="D2450" t="str">
            <v>自由勾配側溝　６００型</v>
          </cell>
          <cell r="E2450" t="str">
            <v>ＧＲＣ製　Ｌ＝５００</v>
          </cell>
          <cell r="J2450">
            <v>9630</v>
          </cell>
          <cell r="L2450">
            <v>10700</v>
          </cell>
        </row>
        <row r="2451">
          <cell r="A2451" t="str">
            <v>見積９</v>
          </cell>
          <cell r="J2451">
            <v>10300</v>
          </cell>
          <cell r="K2451" t="str">
            <v>※21m未満は部材単価</v>
          </cell>
          <cell r="L2451">
            <v>11300</v>
          </cell>
        </row>
        <row r="2452">
          <cell r="A2452" t="str">
            <v>見積１０</v>
          </cell>
          <cell r="J2452">
            <v>9650</v>
          </cell>
          <cell r="K2452" t="str">
            <v>※21m未満は部材単価</v>
          </cell>
          <cell r="L2452">
            <v>10600</v>
          </cell>
        </row>
        <row r="2453">
          <cell r="A2453" t="str">
            <v>見積１１</v>
          </cell>
          <cell r="J2453">
            <v>48600</v>
          </cell>
          <cell r="L2453">
            <v>55000</v>
          </cell>
        </row>
        <row r="2454">
          <cell r="A2454" t="str">
            <v>見積１２</v>
          </cell>
          <cell r="D2454" t="str">
            <v>Ｔ－１４　３００Ｂ　290*260*300*200cm</v>
          </cell>
          <cell r="E2454" t="str">
            <v>（落蓋式）Ｌ＝２．０ｍ</v>
          </cell>
          <cell r="J2454">
            <v>5730</v>
          </cell>
        </row>
        <row r="2455">
          <cell r="A2455" t="str">
            <v>見積１３</v>
          </cell>
          <cell r="D2455" t="str">
            <v>Ｔ－１４　３００Ｂ　290*260*300*100cm</v>
          </cell>
          <cell r="E2455" t="str">
            <v>（落蓋式）Ｌ＝１．０ｍ</v>
          </cell>
          <cell r="J2455">
            <v>2860</v>
          </cell>
        </row>
        <row r="2456">
          <cell r="A2456" t="str">
            <v>見積１４</v>
          </cell>
          <cell r="J2456">
            <v>52800</v>
          </cell>
        </row>
        <row r="2457">
          <cell r="A2457" t="str">
            <v>見積１５</v>
          </cell>
          <cell r="J2457">
            <v>54500</v>
          </cell>
        </row>
        <row r="2458">
          <cell r="A2458" t="str">
            <v>見積１６</v>
          </cell>
        </row>
        <row r="2459">
          <cell r="A2459" t="str">
            <v>見積１７</v>
          </cell>
        </row>
        <row r="2460">
          <cell r="A2460" t="str">
            <v>見積１８</v>
          </cell>
        </row>
        <row r="2461">
          <cell r="A2461" t="str">
            <v>見積１９</v>
          </cell>
        </row>
        <row r="2474">
          <cell r="B2474" t="str">
            <v>単価表３</v>
          </cell>
          <cell r="J2474">
            <v>0</v>
          </cell>
        </row>
        <row r="2475">
          <cell r="B2475" t="str">
            <v>コンクリート打設</v>
          </cell>
        </row>
        <row r="2476">
          <cell r="A2476" t="str">
            <v>C-40</v>
          </cell>
          <cell r="D2476" t="str">
            <v>コンクリート人力打設</v>
          </cell>
          <cell r="J2476">
            <v>18687</v>
          </cell>
        </row>
        <row r="2477">
          <cell r="A2477" t="str">
            <v>C-41</v>
          </cell>
          <cell r="D2477" t="str">
            <v>コンクリート人力打設</v>
          </cell>
          <cell r="J2477">
            <v>18140</v>
          </cell>
        </row>
        <row r="2478">
          <cell r="A2478" t="str">
            <v>C-42</v>
          </cell>
          <cell r="D2478" t="str">
            <v>コンクリート人力打設</v>
          </cell>
          <cell r="J2478">
            <v>23803</v>
          </cell>
        </row>
        <row r="2479">
          <cell r="J2479">
            <v>0</v>
          </cell>
        </row>
        <row r="2480">
          <cell r="J2480">
            <v>0</v>
          </cell>
        </row>
        <row r="2481">
          <cell r="J2481">
            <v>0</v>
          </cell>
        </row>
        <row r="2482">
          <cell r="J2482">
            <v>0</v>
          </cell>
        </row>
        <row r="2483">
          <cell r="J2483">
            <v>0</v>
          </cell>
        </row>
        <row r="2484">
          <cell r="J2484">
            <v>0</v>
          </cell>
        </row>
        <row r="2485">
          <cell r="J2485">
            <v>0</v>
          </cell>
        </row>
        <row r="2486">
          <cell r="J2486">
            <v>0</v>
          </cell>
        </row>
        <row r="2487">
          <cell r="J2487">
            <v>0</v>
          </cell>
        </row>
        <row r="2488">
          <cell r="J2488">
            <v>0</v>
          </cell>
        </row>
        <row r="2489">
          <cell r="J2489">
            <v>0</v>
          </cell>
        </row>
        <row r="2490">
          <cell r="J2490">
            <v>0</v>
          </cell>
        </row>
        <row r="2491">
          <cell r="J2491">
            <v>0</v>
          </cell>
        </row>
        <row r="2492">
          <cell r="J2492">
            <v>0</v>
          </cell>
        </row>
        <row r="2493">
          <cell r="J2493">
            <v>0</v>
          </cell>
        </row>
        <row r="2494">
          <cell r="B2494" t="str">
            <v>単価表５</v>
          </cell>
        </row>
        <row r="2495">
          <cell r="B2495" t="str">
            <v>排水工</v>
          </cell>
        </row>
        <row r="2496">
          <cell r="A2496" t="str">
            <v>C-100</v>
          </cell>
          <cell r="D2496" t="str">
            <v>Ｕ形側溝据付（落蓋式)</v>
          </cell>
          <cell r="J2496">
            <v>5150</v>
          </cell>
        </row>
        <row r="2497">
          <cell r="A2497" t="str">
            <v>C-101</v>
          </cell>
          <cell r="D2497" t="str">
            <v>Ｕ形側溝据付（落蓋式)</v>
          </cell>
          <cell r="J2497">
            <v>6400</v>
          </cell>
        </row>
        <row r="2498">
          <cell r="A2498" t="str">
            <v>C-102</v>
          </cell>
          <cell r="D2498" t="str">
            <v>Ｕ形側溝据付（落蓋式)</v>
          </cell>
          <cell r="J2498">
            <v>6649</v>
          </cell>
        </row>
        <row r="2499">
          <cell r="A2499" t="str">
            <v>C-103</v>
          </cell>
          <cell r="D2499" t="str">
            <v>Ｕ形側溝据付（落蓋式)</v>
          </cell>
          <cell r="J2499">
            <v>8200</v>
          </cell>
        </row>
        <row r="2500">
          <cell r="A2500" t="str">
            <v>C-104</v>
          </cell>
          <cell r="D2500" t="str">
            <v>Ｕ形側溝据付（落蓋式)</v>
          </cell>
          <cell r="J2500">
            <v>9228</v>
          </cell>
        </row>
        <row r="2501">
          <cell r="A2501" t="str">
            <v>C-105</v>
          </cell>
          <cell r="D2501" t="str">
            <v>蓋版据付</v>
          </cell>
          <cell r="J2501">
            <v>960</v>
          </cell>
        </row>
        <row r="2502">
          <cell r="A2502" t="str">
            <v>C-106</v>
          </cell>
          <cell r="D2502" t="str">
            <v>蓋版据付</v>
          </cell>
          <cell r="J2502">
            <v>1310</v>
          </cell>
        </row>
        <row r="2503">
          <cell r="A2503" t="str">
            <v>C-107</v>
          </cell>
          <cell r="D2503" t="str">
            <v>蓋版据付</v>
          </cell>
          <cell r="J2503">
            <v>1820</v>
          </cell>
        </row>
        <row r="2504">
          <cell r="A2504" t="str">
            <v>C-108</v>
          </cell>
          <cell r="D2504" t="str">
            <v>蓋版据付</v>
          </cell>
          <cell r="J2504">
            <v>2380</v>
          </cell>
        </row>
        <row r="2505">
          <cell r="A2505" t="str">
            <v>C-109</v>
          </cell>
          <cell r="D2505" t="str">
            <v>蓋版据付</v>
          </cell>
          <cell r="J2505">
            <v>3750</v>
          </cell>
        </row>
        <row r="2506">
          <cell r="A2506" t="str">
            <v>C-110</v>
          </cell>
          <cell r="D2506" t="str">
            <v>蓋版据付</v>
          </cell>
          <cell r="J2506">
            <v>6180</v>
          </cell>
        </row>
        <row r="2507">
          <cell r="A2507" t="str">
            <v>C-111</v>
          </cell>
          <cell r="D2507" t="str">
            <v>蓋版据付</v>
          </cell>
          <cell r="J2507">
            <v>8120</v>
          </cell>
        </row>
        <row r="2508">
          <cell r="A2508" t="str">
            <v>C-112</v>
          </cell>
          <cell r="D2508" t="str">
            <v>蓋版据付</v>
          </cell>
          <cell r="J2508">
            <v>9600</v>
          </cell>
        </row>
        <row r="2509">
          <cell r="A2509" t="str">
            <v>C-113</v>
          </cell>
          <cell r="D2509" t="str">
            <v>蓋版据付</v>
          </cell>
          <cell r="J2509">
            <v>14220</v>
          </cell>
        </row>
        <row r="2510">
          <cell r="A2510" t="str">
            <v>C-114</v>
          </cell>
          <cell r="D2510" t="str">
            <v>蓋版据付</v>
          </cell>
          <cell r="J2510">
            <v>21420</v>
          </cell>
        </row>
        <row r="2511">
          <cell r="J2511">
            <v>0</v>
          </cell>
        </row>
        <row r="2512">
          <cell r="J2512">
            <v>0</v>
          </cell>
        </row>
        <row r="2513">
          <cell r="J2513">
            <v>0</v>
          </cell>
        </row>
        <row r="2514">
          <cell r="B2514" t="str">
            <v>単価表６</v>
          </cell>
        </row>
        <row r="2516">
          <cell r="J2516">
            <v>0</v>
          </cell>
        </row>
        <row r="2517">
          <cell r="J2517">
            <v>0</v>
          </cell>
        </row>
        <row r="2518">
          <cell r="J2518">
            <v>0</v>
          </cell>
        </row>
        <row r="2519">
          <cell r="J2519">
            <v>0</v>
          </cell>
        </row>
        <row r="2520">
          <cell r="J2520">
            <v>0</v>
          </cell>
        </row>
        <row r="2521">
          <cell r="J2521">
            <v>0</v>
          </cell>
        </row>
        <row r="2522">
          <cell r="J2522">
            <v>0</v>
          </cell>
        </row>
        <row r="2523">
          <cell r="J2523">
            <v>0</v>
          </cell>
        </row>
        <row r="2524">
          <cell r="J2524">
            <v>0</v>
          </cell>
        </row>
        <row r="2525">
          <cell r="J2525">
            <v>0</v>
          </cell>
        </row>
        <row r="2526">
          <cell r="J2526">
            <v>0</v>
          </cell>
        </row>
        <row r="2527">
          <cell r="J2527">
            <v>0</v>
          </cell>
        </row>
        <row r="2528">
          <cell r="J2528">
            <v>0</v>
          </cell>
        </row>
        <row r="2529">
          <cell r="J2529">
            <v>0</v>
          </cell>
        </row>
        <row r="2530">
          <cell r="J2530">
            <v>0</v>
          </cell>
        </row>
        <row r="2531">
          <cell r="J2531">
            <v>0</v>
          </cell>
        </row>
        <row r="2532">
          <cell r="J2532">
            <v>0</v>
          </cell>
        </row>
        <row r="2533">
          <cell r="J2533">
            <v>0</v>
          </cell>
        </row>
        <row r="2534">
          <cell r="B2534" t="str">
            <v>単価表７</v>
          </cell>
        </row>
        <row r="2536">
          <cell r="J2536">
            <v>0</v>
          </cell>
        </row>
        <row r="2537">
          <cell r="J2537">
            <v>0</v>
          </cell>
        </row>
        <row r="2538">
          <cell r="J2538">
            <v>0</v>
          </cell>
        </row>
        <row r="2539">
          <cell r="J2539">
            <v>0</v>
          </cell>
        </row>
        <row r="2540">
          <cell r="J2540">
            <v>0</v>
          </cell>
        </row>
        <row r="2541">
          <cell r="J2541">
            <v>0</v>
          </cell>
        </row>
        <row r="2542">
          <cell r="J2542">
            <v>0</v>
          </cell>
        </row>
        <row r="2543">
          <cell r="J2543">
            <v>0</v>
          </cell>
        </row>
        <row r="2544">
          <cell r="J2544">
            <v>0</v>
          </cell>
        </row>
        <row r="2545">
          <cell r="J2545">
            <v>0</v>
          </cell>
        </row>
        <row r="2546">
          <cell r="J2546">
            <v>0</v>
          </cell>
        </row>
        <row r="2547">
          <cell r="J2547">
            <v>0</v>
          </cell>
        </row>
        <row r="2548">
          <cell r="J2548">
            <v>0</v>
          </cell>
        </row>
        <row r="2549">
          <cell r="J2549">
            <v>0</v>
          </cell>
        </row>
        <row r="2550">
          <cell r="J2550">
            <v>0</v>
          </cell>
        </row>
        <row r="2551">
          <cell r="J2551">
            <v>0</v>
          </cell>
        </row>
        <row r="2552">
          <cell r="J2552">
            <v>0</v>
          </cell>
        </row>
        <row r="2553">
          <cell r="J2553">
            <v>0</v>
          </cell>
        </row>
        <row r="2554">
          <cell r="B2554" t="str">
            <v>単価表８</v>
          </cell>
        </row>
        <row r="2556">
          <cell r="J2556">
            <v>0</v>
          </cell>
        </row>
        <row r="2557">
          <cell r="J2557">
            <v>0</v>
          </cell>
        </row>
        <row r="2558">
          <cell r="J2558">
            <v>0</v>
          </cell>
        </row>
        <row r="2559">
          <cell r="J2559">
            <v>0</v>
          </cell>
        </row>
        <row r="2560">
          <cell r="J2560">
            <v>0</v>
          </cell>
        </row>
        <row r="2561">
          <cell r="J2561">
            <v>0</v>
          </cell>
        </row>
        <row r="2562">
          <cell r="J2562">
            <v>0</v>
          </cell>
        </row>
        <row r="2563">
          <cell r="J2563">
            <v>0</v>
          </cell>
        </row>
        <row r="2564">
          <cell r="J2564">
            <v>0</v>
          </cell>
        </row>
        <row r="2565">
          <cell r="J2565">
            <v>0</v>
          </cell>
        </row>
        <row r="2566">
          <cell r="J2566">
            <v>0</v>
          </cell>
        </row>
        <row r="2567">
          <cell r="J2567">
            <v>0</v>
          </cell>
        </row>
        <row r="2568">
          <cell r="J2568">
            <v>0</v>
          </cell>
        </row>
        <row r="2569">
          <cell r="J2569">
            <v>0</v>
          </cell>
        </row>
        <row r="2570">
          <cell r="J2570">
            <v>0</v>
          </cell>
        </row>
        <row r="2571">
          <cell r="J2571">
            <v>0</v>
          </cell>
        </row>
        <row r="2572">
          <cell r="J2572">
            <v>0</v>
          </cell>
        </row>
        <row r="2573">
          <cell r="J2573">
            <v>0</v>
          </cell>
        </row>
        <row r="2574">
          <cell r="B2574" t="str">
            <v>単価表９</v>
          </cell>
        </row>
        <row r="2576">
          <cell r="J2576">
            <v>0</v>
          </cell>
        </row>
        <row r="2577">
          <cell r="J2577">
            <v>0</v>
          </cell>
        </row>
        <row r="2578">
          <cell r="J2578">
            <v>0</v>
          </cell>
        </row>
        <row r="2579">
          <cell r="J2579">
            <v>0</v>
          </cell>
        </row>
        <row r="2580">
          <cell r="J2580">
            <v>0</v>
          </cell>
        </row>
        <row r="2581">
          <cell r="J2581">
            <v>0</v>
          </cell>
        </row>
        <row r="2582">
          <cell r="J2582">
            <v>0</v>
          </cell>
        </row>
        <row r="2583">
          <cell r="J2583">
            <v>0</v>
          </cell>
        </row>
        <row r="2584">
          <cell r="J2584">
            <v>0</v>
          </cell>
        </row>
        <row r="2585">
          <cell r="J2585">
            <v>0</v>
          </cell>
        </row>
        <row r="2586">
          <cell r="J2586">
            <v>0</v>
          </cell>
        </row>
        <row r="2587">
          <cell r="J2587">
            <v>0</v>
          </cell>
        </row>
        <row r="2588">
          <cell r="J2588">
            <v>0</v>
          </cell>
        </row>
        <row r="2589">
          <cell r="J2589">
            <v>0</v>
          </cell>
        </row>
        <row r="2590">
          <cell r="J2590">
            <v>0</v>
          </cell>
        </row>
        <row r="2591">
          <cell r="J2591">
            <v>0</v>
          </cell>
        </row>
        <row r="2592">
          <cell r="J2592">
            <v>0</v>
          </cell>
        </row>
        <row r="2593">
          <cell r="J2593">
            <v>0</v>
          </cell>
        </row>
        <row r="2594">
          <cell r="B2594" t="str">
            <v>単価表１０</v>
          </cell>
        </row>
        <row r="2596">
          <cell r="J2596">
            <v>0</v>
          </cell>
        </row>
        <row r="2597">
          <cell r="J2597">
            <v>0</v>
          </cell>
        </row>
        <row r="2598">
          <cell r="J2598">
            <v>0</v>
          </cell>
        </row>
        <row r="2599">
          <cell r="J2599">
            <v>0</v>
          </cell>
        </row>
        <row r="2600">
          <cell r="J2600">
            <v>0</v>
          </cell>
        </row>
        <row r="2601">
          <cell r="J2601">
            <v>0</v>
          </cell>
        </row>
        <row r="2602">
          <cell r="J2602">
            <v>0</v>
          </cell>
        </row>
        <row r="2603">
          <cell r="J2603">
            <v>0</v>
          </cell>
        </row>
        <row r="2604">
          <cell r="J2604">
            <v>0</v>
          </cell>
        </row>
        <row r="2605">
          <cell r="J2605">
            <v>0</v>
          </cell>
        </row>
        <row r="2606">
          <cell r="J2606">
            <v>0</v>
          </cell>
        </row>
        <row r="2607">
          <cell r="J2607">
            <v>0</v>
          </cell>
        </row>
        <row r="2608">
          <cell r="J2608">
            <v>0</v>
          </cell>
        </row>
        <row r="2609">
          <cell r="J2609">
            <v>0</v>
          </cell>
        </row>
        <row r="2610">
          <cell r="J2610">
            <v>0</v>
          </cell>
        </row>
        <row r="2611">
          <cell r="J2611">
            <v>0</v>
          </cell>
        </row>
        <row r="2612">
          <cell r="J2612">
            <v>0</v>
          </cell>
        </row>
        <row r="2613">
          <cell r="J2613">
            <v>0</v>
          </cell>
        </row>
        <row r="2614">
          <cell r="B2614" t="str">
            <v>単価表１１</v>
          </cell>
        </row>
        <row r="2616">
          <cell r="J2616">
            <v>0</v>
          </cell>
        </row>
        <row r="2617">
          <cell r="J2617">
            <v>0</v>
          </cell>
        </row>
        <row r="2618">
          <cell r="J2618">
            <v>0</v>
          </cell>
        </row>
        <row r="2619">
          <cell r="J2619">
            <v>0</v>
          </cell>
        </row>
        <row r="2620">
          <cell r="J2620">
            <v>0</v>
          </cell>
        </row>
        <row r="2621">
          <cell r="J2621">
            <v>0</v>
          </cell>
        </row>
        <row r="2622">
          <cell r="J2622">
            <v>0</v>
          </cell>
        </row>
        <row r="2623">
          <cell r="J2623">
            <v>0</v>
          </cell>
        </row>
        <row r="2624">
          <cell r="J2624">
            <v>0</v>
          </cell>
        </row>
        <row r="2625">
          <cell r="J2625">
            <v>0</v>
          </cell>
        </row>
        <row r="2626">
          <cell r="J2626">
            <v>0</v>
          </cell>
        </row>
        <row r="2627">
          <cell r="J2627">
            <v>0</v>
          </cell>
        </row>
        <row r="2628">
          <cell r="J2628">
            <v>0</v>
          </cell>
        </row>
        <row r="2629">
          <cell r="J2629">
            <v>0</v>
          </cell>
        </row>
        <row r="2630">
          <cell r="J2630">
            <v>0</v>
          </cell>
        </row>
        <row r="2631">
          <cell r="J2631">
            <v>0</v>
          </cell>
        </row>
        <row r="2632">
          <cell r="J2632">
            <v>0</v>
          </cell>
        </row>
        <row r="2633">
          <cell r="J2633">
            <v>0</v>
          </cell>
        </row>
        <row r="2634">
          <cell r="B2634" t="str">
            <v>単価表１２</v>
          </cell>
        </row>
        <row r="2636">
          <cell r="J2636">
            <v>0</v>
          </cell>
        </row>
        <row r="2637">
          <cell r="J2637">
            <v>0</v>
          </cell>
        </row>
        <row r="2638">
          <cell r="J2638">
            <v>0</v>
          </cell>
        </row>
        <row r="2639">
          <cell r="J2639">
            <v>0</v>
          </cell>
        </row>
        <row r="2640">
          <cell r="J2640">
            <v>0</v>
          </cell>
        </row>
        <row r="2641">
          <cell r="J2641">
            <v>0</v>
          </cell>
        </row>
        <row r="2642">
          <cell r="J2642">
            <v>0</v>
          </cell>
        </row>
        <row r="2643">
          <cell r="J2643">
            <v>0</v>
          </cell>
        </row>
        <row r="2644">
          <cell r="J2644">
            <v>0</v>
          </cell>
        </row>
        <row r="2645">
          <cell r="J2645">
            <v>0</v>
          </cell>
        </row>
        <row r="2646">
          <cell r="J2646">
            <v>0</v>
          </cell>
        </row>
        <row r="2647">
          <cell r="J2647">
            <v>0</v>
          </cell>
        </row>
        <row r="2648">
          <cell r="J2648">
            <v>0</v>
          </cell>
        </row>
        <row r="2649">
          <cell r="J2649">
            <v>0</v>
          </cell>
        </row>
        <row r="2650">
          <cell r="J2650">
            <v>0</v>
          </cell>
        </row>
        <row r="2651">
          <cell r="J2651">
            <v>0</v>
          </cell>
        </row>
        <row r="2652">
          <cell r="J2652">
            <v>0</v>
          </cell>
        </row>
        <row r="2653">
          <cell r="J2653">
            <v>0</v>
          </cell>
        </row>
        <row r="2654">
          <cell r="B2654" t="str">
            <v>単価表１３</v>
          </cell>
        </row>
        <row r="2656">
          <cell r="J2656">
            <v>0</v>
          </cell>
        </row>
        <row r="2657">
          <cell r="J2657">
            <v>0</v>
          </cell>
        </row>
        <row r="2658">
          <cell r="J2658">
            <v>0</v>
          </cell>
        </row>
        <row r="2659">
          <cell r="J2659">
            <v>0</v>
          </cell>
        </row>
        <row r="2660">
          <cell r="J2660">
            <v>0</v>
          </cell>
        </row>
        <row r="2661">
          <cell r="J2661">
            <v>0</v>
          </cell>
        </row>
        <row r="2662">
          <cell r="J2662">
            <v>0</v>
          </cell>
        </row>
        <row r="2663">
          <cell r="J2663">
            <v>0</v>
          </cell>
        </row>
        <row r="2664">
          <cell r="J2664">
            <v>0</v>
          </cell>
        </row>
        <row r="2665">
          <cell r="J2665">
            <v>0</v>
          </cell>
        </row>
        <row r="2666">
          <cell r="J2666">
            <v>0</v>
          </cell>
        </row>
        <row r="2667">
          <cell r="J2667">
            <v>0</v>
          </cell>
        </row>
        <row r="2668">
          <cell r="J2668">
            <v>0</v>
          </cell>
        </row>
        <row r="2669">
          <cell r="J2669">
            <v>0</v>
          </cell>
        </row>
        <row r="2670">
          <cell r="J2670">
            <v>0</v>
          </cell>
        </row>
        <row r="2671">
          <cell r="J2671">
            <v>0</v>
          </cell>
        </row>
        <row r="2672">
          <cell r="J2672">
            <v>0</v>
          </cell>
        </row>
        <row r="2673">
          <cell r="J2673">
            <v>0</v>
          </cell>
        </row>
        <row r="2674">
          <cell r="B2674" t="str">
            <v>単価表１４</v>
          </cell>
        </row>
        <row r="2676">
          <cell r="J2676">
            <v>0</v>
          </cell>
        </row>
        <row r="2677">
          <cell r="J2677">
            <v>0</v>
          </cell>
        </row>
        <row r="2678">
          <cell r="J2678">
            <v>0</v>
          </cell>
        </row>
        <row r="2679">
          <cell r="J2679">
            <v>0</v>
          </cell>
        </row>
        <row r="2680">
          <cell r="J2680">
            <v>0</v>
          </cell>
        </row>
        <row r="2681">
          <cell r="J2681">
            <v>0</v>
          </cell>
        </row>
        <row r="2682">
          <cell r="J2682">
            <v>0</v>
          </cell>
        </row>
        <row r="2683">
          <cell r="J2683">
            <v>0</v>
          </cell>
        </row>
        <row r="2684">
          <cell r="J2684">
            <v>0</v>
          </cell>
        </row>
        <row r="2685">
          <cell r="J2685">
            <v>0</v>
          </cell>
        </row>
        <row r="2686">
          <cell r="J2686">
            <v>0</v>
          </cell>
        </row>
        <row r="2687">
          <cell r="J2687">
            <v>0</v>
          </cell>
        </row>
        <row r="2688">
          <cell r="J2688">
            <v>0</v>
          </cell>
        </row>
        <row r="2689">
          <cell r="J2689">
            <v>0</v>
          </cell>
        </row>
        <row r="2690">
          <cell r="J2690">
            <v>0</v>
          </cell>
        </row>
        <row r="2691">
          <cell r="J2691">
            <v>0</v>
          </cell>
        </row>
        <row r="2692">
          <cell r="J2692">
            <v>0</v>
          </cell>
        </row>
        <row r="2693">
          <cell r="J2693">
            <v>0</v>
          </cell>
        </row>
        <row r="2694">
          <cell r="B2694" t="str">
            <v>単価表１５</v>
          </cell>
        </row>
        <row r="2696">
          <cell r="J2696">
            <v>0</v>
          </cell>
        </row>
        <row r="2697">
          <cell r="J2697">
            <v>0</v>
          </cell>
        </row>
        <row r="2698">
          <cell r="J2698">
            <v>0</v>
          </cell>
        </row>
        <row r="2699">
          <cell r="J2699">
            <v>0</v>
          </cell>
        </row>
        <row r="2700">
          <cell r="J2700">
            <v>0</v>
          </cell>
        </row>
        <row r="2701">
          <cell r="J2701">
            <v>0</v>
          </cell>
        </row>
        <row r="2702">
          <cell r="J2702">
            <v>0</v>
          </cell>
        </row>
        <row r="2703">
          <cell r="J2703">
            <v>0</v>
          </cell>
        </row>
        <row r="2704">
          <cell r="J2704">
            <v>0</v>
          </cell>
        </row>
        <row r="2705">
          <cell r="J2705">
            <v>0</v>
          </cell>
        </row>
        <row r="2706">
          <cell r="J2706">
            <v>0</v>
          </cell>
        </row>
        <row r="2707">
          <cell r="J2707">
            <v>0</v>
          </cell>
        </row>
        <row r="2708">
          <cell r="J2708">
            <v>0</v>
          </cell>
        </row>
        <row r="2709">
          <cell r="J2709">
            <v>0</v>
          </cell>
        </row>
        <row r="2710">
          <cell r="J2710">
            <v>0</v>
          </cell>
        </row>
        <row r="2711">
          <cell r="J2711">
            <v>0</v>
          </cell>
        </row>
        <row r="2712">
          <cell r="J2712">
            <v>0</v>
          </cell>
        </row>
        <row r="2713">
          <cell r="J2713">
            <v>0</v>
          </cell>
        </row>
        <row r="2714">
          <cell r="B2714" t="str">
            <v>単価表１６</v>
          </cell>
        </row>
        <row r="2716">
          <cell r="J2716">
            <v>0</v>
          </cell>
        </row>
        <row r="2717">
          <cell r="J2717">
            <v>0</v>
          </cell>
        </row>
        <row r="2718">
          <cell r="J2718">
            <v>0</v>
          </cell>
        </row>
        <row r="2719">
          <cell r="J2719">
            <v>0</v>
          </cell>
        </row>
        <row r="2720">
          <cell r="J2720">
            <v>0</v>
          </cell>
        </row>
        <row r="2721">
          <cell r="J2721">
            <v>0</v>
          </cell>
        </row>
        <row r="2722">
          <cell r="J2722">
            <v>0</v>
          </cell>
        </row>
        <row r="2723">
          <cell r="J2723">
            <v>0</v>
          </cell>
        </row>
        <row r="2724">
          <cell r="J2724">
            <v>0</v>
          </cell>
        </row>
        <row r="2725">
          <cell r="J2725">
            <v>0</v>
          </cell>
        </row>
        <row r="2726">
          <cell r="J2726">
            <v>0</v>
          </cell>
        </row>
        <row r="2727">
          <cell r="J2727">
            <v>0</v>
          </cell>
        </row>
        <row r="2728">
          <cell r="J2728">
            <v>0</v>
          </cell>
        </row>
        <row r="2729">
          <cell r="J2729">
            <v>0</v>
          </cell>
        </row>
        <row r="2730">
          <cell r="J2730">
            <v>0</v>
          </cell>
        </row>
        <row r="2731">
          <cell r="J2731">
            <v>0</v>
          </cell>
        </row>
        <row r="2732">
          <cell r="J2732">
            <v>0</v>
          </cell>
        </row>
        <row r="2733">
          <cell r="J2733">
            <v>0</v>
          </cell>
        </row>
        <row r="2734">
          <cell r="B2734" t="str">
            <v>単価表１７</v>
          </cell>
        </row>
        <row r="2736">
          <cell r="J2736">
            <v>0</v>
          </cell>
        </row>
        <row r="2737">
          <cell r="J2737">
            <v>0</v>
          </cell>
        </row>
        <row r="2738">
          <cell r="J2738">
            <v>0</v>
          </cell>
        </row>
        <row r="2739">
          <cell r="J2739">
            <v>0</v>
          </cell>
        </row>
        <row r="2740">
          <cell r="J2740">
            <v>0</v>
          </cell>
        </row>
        <row r="2741">
          <cell r="J2741">
            <v>0</v>
          </cell>
        </row>
        <row r="2742">
          <cell r="J2742">
            <v>0</v>
          </cell>
        </row>
        <row r="2743">
          <cell r="J2743">
            <v>0</v>
          </cell>
        </row>
        <row r="2744">
          <cell r="J2744">
            <v>0</v>
          </cell>
        </row>
        <row r="2745">
          <cell r="J2745">
            <v>0</v>
          </cell>
        </row>
        <row r="2746">
          <cell r="J2746">
            <v>0</v>
          </cell>
        </row>
        <row r="2747">
          <cell r="J2747">
            <v>0</v>
          </cell>
        </row>
        <row r="2748">
          <cell r="J2748">
            <v>0</v>
          </cell>
        </row>
        <row r="2749">
          <cell r="J2749">
            <v>0</v>
          </cell>
        </row>
        <row r="2750">
          <cell r="J2750">
            <v>0</v>
          </cell>
        </row>
        <row r="2751">
          <cell r="J2751">
            <v>0</v>
          </cell>
        </row>
        <row r="2752">
          <cell r="J2752">
            <v>0</v>
          </cell>
        </row>
        <row r="2753">
          <cell r="J2753">
            <v>0</v>
          </cell>
        </row>
        <row r="2754">
          <cell r="B2754" t="str">
            <v>単価表１８</v>
          </cell>
        </row>
        <row r="2756">
          <cell r="J2756">
            <v>0</v>
          </cell>
        </row>
        <row r="2757">
          <cell r="J2757">
            <v>0</v>
          </cell>
        </row>
        <row r="2758">
          <cell r="J2758">
            <v>0</v>
          </cell>
        </row>
        <row r="2759">
          <cell r="J2759">
            <v>0</v>
          </cell>
        </row>
        <row r="2760">
          <cell r="J2760">
            <v>0</v>
          </cell>
        </row>
        <row r="2761">
          <cell r="J2761">
            <v>0</v>
          </cell>
        </row>
        <row r="2762">
          <cell r="J2762">
            <v>0</v>
          </cell>
        </row>
        <row r="2763">
          <cell r="J2763">
            <v>0</v>
          </cell>
        </row>
        <row r="2764">
          <cell r="J2764">
            <v>0</v>
          </cell>
        </row>
        <row r="2765">
          <cell r="J2765">
            <v>0</v>
          </cell>
        </row>
        <row r="2766">
          <cell r="J2766">
            <v>0</v>
          </cell>
        </row>
        <row r="2767">
          <cell r="J2767">
            <v>0</v>
          </cell>
        </row>
        <row r="2768">
          <cell r="J2768">
            <v>0</v>
          </cell>
        </row>
        <row r="2769">
          <cell r="J2769">
            <v>0</v>
          </cell>
        </row>
        <row r="2770">
          <cell r="J2770">
            <v>0</v>
          </cell>
        </row>
        <row r="2771">
          <cell r="J2771">
            <v>0</v>
          </cell>
        </row>
        <row r="2772">
          <cell r="J2772">
            <v>0</v>
          </cell>
        </row>
        <row r="2773">
          <cell r="J2773">
            <v>0</v>
          </cell>
        </row>
        <row r="2774">
          <cell r="B2774" t="str">
            <v>単価表１９</v>
          </cell>
        </row>
        <row r="2776">
          <cell r="J2776">
            <v>0</v>
          </cell>
        </row>
        <row r="2777">
          <cell r="J2777">
            <v>0</v>
          </cell>
        </row>
        <row r="2778">
          <cell r="J2778">
            <v>0</v>
          </cell>
        </row>
        <row r="2779">
          <cell r="J2779">
            <v>0</v>
          </cell>
        </row>
        <row r="2780">
          <cell r="J2780">
            <v>0</v>
          </cell>
        </row>
        <row r="2781">
          <cell r="J2781">
            <v>0</v>
          </cell>
        </row>
        <row r="2782">
          <cell r="J2782">
            <v>0</v>
          </cell>
        </row>
        <row r="2783">
          <cell r="J2783">
            <v>0</v>
          </cell>
        </row>
        <row r="2784">
          <cell r="J2784">
            <v>0</v>
          </cell>
        </row>
        <row r="2785">
          <cell r="J2785">
            <v>0</v>
          </cell>
        </row>
        <row r="2786">
          <cell r="J2786">
            <v>0</v>
          </cell>
        </row>
        <row r="2787">
          <cell r="J2787">
            <v>0</v>
          </cell>
        </row>
        <row r="2788">
          <cell r="J2788">
            <v>0</v>
          </cell>
        </row>
        <row r="2789">
          <cell r="J2789">
            <v>0</v>
          </cell>
        </row>
        <row r="2790">
          <cell r="J2790">
            <v>0</v>
          </cell>
        </row>
        <row r="2791">
          <cell r="J2791">
            <v>0</v>
          </cell>
        </row>
        <row r="2792">
          <cell r="J2792">
            <v>0</v>
          </cell>
        </row>
        <row r="2793">
          <cell r="J2793">
            <v>0</v>
          </cell>
        </row>
        <row r="2794">
          <cell r="B2794" t="str">
            <v>単価表２０</v>
          </cell>
        </row>
        <row r="2796">
          <cell r="J2796">
            <v>0</v>
          </cell>
        </row>
        <row r="2797">
          <cell r="J2797">
            <v>0</v>
          </cell>
        </row>
        <row r="2798">
          <cell r="J2798">
            <v>0</v>
          </cell>
        </row>
        <row r="2799">
          <cell r="J2799">
            <v>0</v>
          </cell>
        </row>
        <row r="2800">
          <cell r="J2800">
            <v>0</v>
          </cell>
        </row>
        <row r="2801">
          <cell r="J2801">
            <v>0</v>
          </cell>
        </row>
        <row r="2802">
          <cell r="J2802">
            <v>0</v>
          </cell>
        </row>
        <row r="2803">
          <cell r="J2803">
            <v>0</v>
          </cell>
        </row>
        <row r="2804">
          <cell r="J2804">
            <v>0</v>
          </cell>
        </row>
        <row r="2805">
          <cell r="J2805">
            <v>0</v>
          </cell>
        </row>
        <row r="2806">
          <cell r="J2806">
            <v>0</v>
          </cell>
        </row>
        <row r="2807">
          <cell r="J2807">
            <v>0</v>
          </cell>
        </row>
        <row r="2808">
          <cell r="J2808">
            <v>0</v>
          </cell>
        </row>
        <row r="2809">
          <cell r="J2809">
            <v>0</v>
          </cell>
        </row>
        <row r="2810">
          <cell r="J2810">
            <v>0</v>
          </cell>
        </row>
        <row r="2811">
          <cell r="J2811">
            <v>0</v>
          </cell>
        </row>
        <row r="2812">
          <cell r="J2812">
            <v>0</v>
          </cell>
        </row>
        <row r="2813">
          <cell r="J2813">
            <v>0</v>
          </cell>
        </row>
      </sheetData>
      <sheetData sheetId="3">
        <row r="10">
          <cell r="B10" t="str">
            <v>労務単価</v>
          </cell>
        </row>
        <row r="11">
          <cell r="A11" t="str">
            <v>R01</v>
          </cell>
          <cell r="B11" t="str">
            <v>特殊作業員</v>
          </cell>
          <cell r="E11" t="str">
            <v>人</v>
          </cell>
          <cell r="H11">
            <v>16600</v>
          </cell>
          <cell r="S11">
            <v>16600</v>
          </cell>
        </row>
        <row r="12">
          <cell r="A12" t="str">
            <v>R02</v>
          </cell>
          <cell r="B12" t="str">
            <v>普通作業員</v>
          </cell>
          <cell r="E12" t="str">
            <v>人</v>
          </cell>
          <cell r="H12">
            <v>12200</v>
          </cell>
          <cell r="S12">
            <v>12200</v>
          </cell>
        </row>
        <row r="13">
          <cell r="A13" t="str">
            <v>R03</v>
          </cell>
          <cell r="B13" t="str">
            <v>軽作業員</v>
          </cell>
          <cell r="E13" t="str">
            <v>人</v>
          </cell>
          <cell r="H13">
            <v>9100</v>
          </cell>
          <cell r="S13">
            <v>9100</v>
          </cell>
        </row>
        <row r="14">
          <cell r="A14" t="str">
            <v>R04</v>
          </cell>
          <cell r="B14" t="str">
            <v>造園工</v>
          </cell>
          <cell r="E14" t="str">
            <v>人</v>
          </cell>
          <cell r="H14">
            <v>14500</v>
          </cell>
          <cell r="S14">
            <v>14500</v>
          </cell>
        </row>
        <row r="15">
          <cell r="A15" t="str">
            <v>R05</v>
          </cell>
          <cell r="B15" t="str">
            <v>とび工</v>
          </cell>
          <cell r="E15" t="str">
            <v>人</v>
          </cell>
          <cell r="H15">
            <v>14300</v>
          </cell>
          <cell r="S15">
            <v>14300</v>
          </cell>
        </row>
        <row r="16">
          <cell r="A16" t="str">
            <v>R06</v>
          </cell>
          <cell r="B16" t="str">
            <v>石工</v>
          </cell>
          <cell r="E16" t="str">
            <v>人</v>
          </cell>
          <cell r="H16">
            <v>18900</v>
          </cell>
          <cell r="S16">
            <v>18900</v>
          </cell>
        </row>
        <row r="17">
          <cell r="A17" t="str">
            <v>R07</v>
          </cell>
          <cell r="B17" t="str">
            <v>ブロック工</v>
          </cell>
          <cell r="E17" t="str">
            <v>人</v>
          </cell>
          <cell r="H17">
            <v>17900</v>
          </cell>
          <cell r="S17">
            <v>17900</v>
          </cell>
        </row>
        <row r="18">
          <cell r="A18" t="str">
            <v>R08</v>
          </cell>
          <cell r="B18" t="str">
            <v>電工</v>
          </cell>
          <cell r="E18" t="str">
            <v>人</v>
          </cell>
          <cell r="H18">
            <v>13500</v>
          </cell>
          <cell r="S18">
            <v>13500</v>
          </cell>
        </row>
        <row r="19">
          <cell r="A19" t="str">
            <v>R09</v>
          </cell>
          <cell r="B19" t="str">
            <v>鉄筋工</v>
          </cell>
          <cell r="E19" t="str">
            <v>人</v>
          </cell>
          <cell r="H19">
            <v>15300</v>
          </cell>
          <cell r="S19">
            <v>15300</v>
          </cell>
        </row>
        <row r="20">
          <cell r="A20" t="str">
            <v>R10</v>
          </cell>
          <cell r="B20" t="str">
            <v>鉄骨工</v>
          </cell>
          <cell r="E20" t="str">
            <v>人</v>
          </cell>
          <cell r="H20">
            <v>13000</v>
          </cell>
          <cell r="S20">
            <v>13000</v>
          </cell>
        </row>
        <row r="21">
          <cell r="A21" t="str">
            <v>R11</v>
          </cell>
          <cell r="B21" t="str">
            <v>塗装工</v>
          </cell>
          <cell r="E21" t="str">
            <v>人</v>
          </cell>
          <cell r="H21">
            <v>12700</v>
          </cell>
          <cell r="S21">
            <v>12700</v>
          </cell>
        </row>
        <row r="22">
          <cell r="A22" t="str">
            <v>R12</v>
          </cell>
          <cell r="B22" t="str">
            <v>溶接工</v>
          </cell>
          <cell r="E22" t="str">
            <v>人</v>
          </cell>
          <cell r="H22">
            <v>13200</v>
          </cell>
          <cell r="S22">
            <v>13200</v>
          </cell>
        </row>
        <row r="23">
          <cell r="A23" t="str">
            <v>R13</v>
          </cell>
          <cell r="B23" t="str">
            <v>特殊運転手</v>
          </cell>
          <cell r="E23" t="str">
            <v>人</v>
          </cell>
          <cell r="H23">
            <v>18000</v>
          </cell>
          <cell r="S23">
            <v>18000</v>
          </cell>
        </row>
        <row r="24">
          <cell r="A24" t="str">
            <v>R14</v>
          </cell>
          <cell r="B24" t="str">
            <v>一般運転手</v>
          </cell>
          <cell r="E24" t="str">
            <v>人</v>
          </cell>
          <cell r="H24">
            <v>16300</v>
          </cell>
          <cell r="S24">
            <v>16300</v>
          </cell>
        </row>
        <row r="25">
          <cell r="A25" t="str">
            <v>R15</v>
          </cell>
          <cell r="B25" t="str">
            <v>土木一般世話役</v>
          </cell>
          <cell r="E25" t="str">
            <v>人</v>
          </cell>
          <cell r="H25">
            <v>20300</v>
          </cell>
          <cell r="S25">
            <v>20300</v>
          </cell>
        </row>
        <row r="26">
          <cell r="A26" t="str">
            <v>R16</v>
          </cell>
          <cell r="B26" t="str">
            <v>型枠工</v>
          </cell>
          <cell r="E26" t="str">
            <v>人</v>
          </cell>
          <cell r="H26">
            <v>17700</v>
          </cell>
          <cell r="S26">
            <v>17700</v>
          </cell>
        </row>
        <row r="27">
          <cell r="A27" t="str">
            <v>R17</v>
          </cell>
          <cell r="B27" t="str">
            <v>大工</v>
          </cell>
          <cell r="E27" t="str">
            <v>人</v>
          </cell>
          <cell r="H27">
            <v>15400</v>
          </cell>
          <cell r="S27">
            <v>15400</v>
          </cell>
        </row>
        <row r="28">
          <cell r="A28" t="str">
            <v>R18</v>
          </cell>
          <cell r="B28" t="str">
            <v>左官</v>
          </cell>
          <cell r="E28" t="str">
            <v>人</v>
          </cell>
          <cell r="H28">
            <v>15600</v>
          </cell>
          <cell r="S28">
            <v>15600</v>
          </cell>
        </row>
        <row r="29">
          <cell r="A29" t="str">
            <v>R19</v>
          </cell>
          <cell r="B29" t="str">
            <v>配管工</v>
          </cell>
          <cell r="E29" t="str">
            <v>人</v>
          </cell>
          <cell r="H29">
            <v>13500</v>
          </cell>
          <cell r="S29">
            <v>13500</v>
          </cell>
        </row>
        <row r="30">
          <cell r="A30" t="str">
            <v>R20</v>
          </cell>
          <cell r="B30" t="str">
            <v>はつり工</v>
          </cell>
          <cell r="E30" t="str">
            <v>人</v>
          </cell>
          <cell r="H30">
            <v>13700</v>
          </cell>
          <cell r="S30">
            <v>13700</v>
          </cell>
        </row>
        <row r="31">
          <cell r="A31" t="str">
            <v>R21</v>
          </cell>
          <cell r="B31" t="str">
            <v>防水工</v>
          </cell>
          <cell r="E31" t="str">
            <v>人</v>
          </cell>
          <cell r="H31">
            <v>12500</v>
          </cell>
          <cell r="S31">
            <v>12500</v>
          </cell>
        </row>
        <row r="32">
          <cell r="A32" t="str">
            <v>R22</v>
          </cell>
          <cell r="B32" t="str">
            <v>板金工</v>
          </cell>
          <cell r="E32" t="str">
            <v>人</v>
          </cell>
          <cell r="H32">
            <v>13400</v>
          </cell>
          <cell r="S32">
            <v>13400</v>
          </cell>
        </row>
        <row r="33">
          <cell r="A33" t="str">
            <v>R23</v>
          </cell>
          <cell r="B33" t="str">
            <v>タイル工</v>
          </cell>
          <cell r="E33" t="str">
            <v>人</v>
          </cell>
          <cell r="H33">
            <v>14600</v>
          </cell>
          <cell r="S33">
            <v>14600</v>
          </cell>
        </row>
        <row r="34">
          <cell r="A34" t="str">
            <v>R24</v>
          </cell>
          <cell r="B34" t="str">
            <v>サッシ工</v>
          </cell>
          <cell r="E34" t="str">
            <v>人</v>
          </cell>
          <cell r="H34">
            <v>14600</v>
          </cell>
          <cell r="S34">
            <v>14600</v>
          </cell>
        </row>
        <row r="35">
          <cell r="A35" t="str">
            <v>R25</v>
          </cell>
          <cell r="B35" t="str">
            <v>屋根ふき工</v>
          </cell>
          <cell r="E35" t="str">
            <v>人</v>
          </cell>
          <cell r="H35">
            <v>14600</v>
          </cell>
          <cell r="S35">
            <v>14600</v>
          </cell>
        </row>
        <row r="36">
          <cell r="A36" t="str">
            <v>R26</v>
          </cell>
          <cell r="B36" t="str">
            <v>内装工</v>
          </cell>
          <cell r="E36" t="str">
            <v>人</v>
          </cell>
          <cell r="H36">
            <v>13300</v>
          </cell>
          <cell r="S36">
            <v>13300</v>
          </cell>
        </row>
        <row r="37">
          <cell r="A37" t="str">
            <v>R27</v>
          </cell>
          <cell r="B37" t="str">
            <v>ガラス工</v>
          </cell>
          <cell r="E37" t="str">
            <v>人</v>
          </cell>
          <cell r="H37">
            <v>12400</v>
          </cell>
          <cell r="S37">
            <v>12400</v>
          </cell>
        </row>
        <row r="38">
          <cell r="A38" t="str">
            <v>R28</v>
          </cell>
          <cell r="B38" t="str">
            <v>交通誘導員A</v>
          </cell>
          <cell r="E38" t="str">
            <v>人</v>
          </cell>
          <cell r="H38">
            <v>7300</v>
          </cell>
          <cell r="S38">
            <v>7300</v>
          </cell>
        </row>
        <row r="39">
          <cell r="A39" t="str">
            <v>R29</v>
          </cell>
          <cell r="B39" t="str">
            <v>交通誘導員B</v>
          </cell>
          <cell r="H39">
            <v>6500</v>
          </cell>
          <cell r="S39">
            <v>6500</v>
          </cell>
        </row>
        <row r="40">
          <cell r="A40" t="str">
            <v>R30</v>
          </cell>
          <cell r="B40" t="str">
            <v>建具工</v>
          </cell>
          <cell r="E40" t="str">
            <v>人</v>
          </cell>
          <cell r="H40">
            <v>11500</v>
          </cell>
          <cell r="S40">
            <v>11500</v>
          </cell>
        </row>
        <row r="41">
          <cell r="A41" t="str">
            <v>R31</v>
          </cell>
          <cell r="B41" t="str">
            <v>ダクト工</v>
          </cell>
          <cell r="E41" t="str">
            <v>人</v>
          </cell>
          <cell r="H41">
            <v>13400</v>
          </cell>
          <cell r="S41">
            <v>13400</v>
          </cell>
        </row>
        <row r="42">
          <cell r="A42" t="str">
            <v>R32</v>
          </cell>
          <cell r="B42" t="str">
            <v>保温工</v>
          </cell>
          <cell r="E42" t="str">
            <v>人</v>
          </cell>
          <cell r="H42">
            <v>14300</v>
          </cell>
          <cell r="S42">
            <v>14300</v>
          </cell>
        </row>
        <row r="43">
          <cell r="A43" t="str">
            <v>R33</v>
          </cell>
          <cell r="B43" t="str">
            <v>建築ブロック工</v>
          </cell>
          <cell r="E43" t="str">
            <v>人</v>
          </cell>
          <cell r="H43">
            <v>13600</v>
          </cell>
          <cell r="S43">
            <v>13600</v>
          </cell>
        </row>
        <row r="44">
          <cell r="A44" t="str">
            <v>R34</v>
          </cell>
          <cell r="B44" t="str">
            <v>設備機械工</v>
          </cell>
          <cell r="E44" t="str">
            <v>人</v>
          </cell>
          <cell r="H44">
            <v>14600</v>
          </cell>
          <cell r="S44">
            <v>14600</v>
          </cell>
        </row>
        <row r="47">
          <cell r="B47" t="str">
            <v>その他率（建築工事）</v>
          </cell>
        </row>
        <row r="48">
          <cell r="A48" t="str">
            <v>S01</v>
          </cell>
          <cell r="B48" t="str">
            <v>その他（仮設）</v>
          </cell>
          <cell r="C48" t="str">
            <v>（労）×（12～20%)</v>
          </cell>
          <cell r="D48" t="str">
            <v>12%</v>
          </cell>
          <cell r="E48" t="str">
            <v>式</v>
          </cell>
          <cell r="G48">
            <v>1</v>
          </cell>
        </row>
        <row r="49">
          <cell r="A49" t="str">
            <v>S02</v>
          </cell>
          <cell r="B49" t="str">
            <v>その他（土工）</v>
          </cell>
          <cell r="C49" t="str">
            <v>（労＋雑）×（12～20%)</v>
          </cell>
          <cell r="D49" t="str">
            <v>12%</v>
          </cell>
          <cell r="E49" t="str">
            <v>式</v>
          </cell>
          <cell r="G49">
            <v>1</v>
          </cell>
        </row>
        <row r="50">
          <cell r="A50" t="str">
            <v>S03</v>
          </cell>
          <cell r="B50" t="str">
            <v>その他（地業）</v>
          </cell>
          <cell r="C50" t="str">
            <v>（労＋雑）×（12～20%)</v>
          </cell>
          <cell r="D50">
            <v>0.12</v>
          </cell>
          <cell r="E50" t="str">
            <v>式</v>
          </cell>
          <cell r="G50">
            <v>1</v>
          </cell>
        </row>
        <row r="51">
          <cell r="A51" t="str">
            <v>S04</v>
          </cell>
          <cell r="B51" t="str">
            <v>その他（鉄筋）</v>
          </cell>
          <cell r="C51" t="str">
            <v>（労＋雑）×（12～20%)</v>
          </cell>
          <cell r="D51">
            <v>0.12</v>
          </cell>
          <cell r="E51" t="str">
            <v>式</v>
          </cell>
          <cell r="G51">
            <v>1</v>
          </cell>
        </row>
        <row r="52">
          <cell r="A52" t="str">
            <v>S05</v>
          </cell>
          <cell r="B52" t="str">
            <v>その他 （コンクリート）</v>
          </cell>
          <cell r="C52" t="str">
            <v>（労＋雑）×（12～20%)</v>
          </cell>
          <cell r="D52">
            <v>0.12</v>
          </cell>
          <cell r="E52" t="str">
            <v>式</v>
          </cell>
          <cell r="G52">
            <v>1</v>
          </cell>
        </row>
        <row r="53">
          <cell r="A53" t="str">
            <v>S06</v>
          </cell>
          <cell r="B53" t="str">
            <v>その他（型枠）</v>
          </cell>
          <cell r="C53" t="str">
            <v>（材＋労＋雑）×（12～20%)</v>
          </cell>
          <cell r="D53">
            <v>0.12</v>
          </cell>
          <cell r="E53" t="str">
            <v>式</v>
          </cell>
          <cell r="G53">
            <v>1</v>
          </cell>
        </row>
        <row r="54">
          <cell r="A54" t="str">
            <v>S07</v>
          </cell>
          <cell r="B54" t="str">
            <v>その他（鉄骨）</v>
          </cell>
          <cell r="C54" t="str">
            <v>（労＋雑）×（12～20%)</v>
          </cell>
          <cell r="D54">
            <v>0.12</v>
          </cell>
          <cell r="E54" t="str">
            <v>式</v>
          </cell>
          <cell r="G54">
            <v>1</v>
          </cell>
        </row>
        <row r="55">
          <cell r="A55" t="str">
            <v>S08</v>
          </cell>
          <cell r="B55" t="str">
            <v>その他（既製コンクリート）</v>
          </cell>
          <cell r="C55" t="str">
            <v>（材＋労）×（10～15%)</v>
          </cell>
          <cell r="D55">
            <v>0.1</v>
          </cell>
          <cell r="E55" t="str">
            <v>式</v>
          </cell>
          <cell r="G55">
            <v>1</v>
          </cell>
        </row>
        <row r="56">
          <cell r="A56" t="str">
            <v>S09</v>
          </cell>
          <cell r="B56" t="str">
            <v>その他（防水）</v>
          </cell>
          <cell r="C56" t="str">
            <v>（材＋労＋雑）×（10～15%)</v>
          </cell>
          <cell r="D56">
            <v>0.1</v>
          </cell>
          <cell r="E56" t="str">
            <v>式</v>
          </cell>
          <cell r="G56">
            <v>1</v>
          </cell>
        </row>
        <row r="57">
          <cell r="A57" t="str">
            <v>S10</v>
          </cell>
          <cell r="B57" t="str">
            <v>その他（石）</v>
          </cell>
          <cell r="C57" t="str">
            <v>（材＋労）×（10～15%)</v>
          </cell>
          <cell r="D57">
            <v>0.1</v>
          </cell>
          <cell r="E57" t="str">
            <v>式</v>
          </cell>
          <cell r="G57">
            <v>1</v>
          </cell>
        </row>
        <row r="58">
          <cell r="A58" t="str">
            <v>S11</v>
          </cell>
          <cell r="B58" t="str">
            <v>その他（タイル）</v>
          </cell>
          <cell r="C58" t="str">
            <v>（材＋労）×（10～15%)</v>
          </cell>
          <cell r="D58">
            <v>0.1</v>
          </cell>
          <cell r="E58" t="str">
            <v>式</v>
          </cell>
          <cell r="G58">
            <v>1</v>
          </cell>
        </row>
        <row r="59">
          <cell r="A59" t="str">
            <v>S12</v>
          </cell>
          <cell r="B59" t="str">
            <v>その他（木工）</v>
          </cell>
          <cell r="C59" t="str">
            <v>（労）×（12～20%)</v>
          </cell>
          <cell r="D59">
            <v>0.12</v>
          </cell>
          <cell r="E59" t="str">
            <v>式</v>
          </cell>
          <cell r="G59">
            <v>1</v>
          </cell>
        </row>
        <row r="60">
          <cell r="A60" t="str">
            <v>S13</v>
          </cell>
          <cell r="B60" t="str">
            <v>その他（屋根及びとい）</v>
          </cell>
          <cell r="C60" t="str">
            <v>（材＋労）×（10～15%)</v>
          </cell>
          <cell r="D60">
            <v>0.1</v>
          </cell>
          <cell r="E60" t="str">
            <v>式</v>
          </cell>
          <cell r="G60">
            <v>1</v>
          </cell>
        </row>
        <row r="61">
          <cell r="A61" t="str">
            <v>S14</v>
          </cell>
          <cell r="B61" t="str">
            <v>その他（金属）</v>
          </cell>
          <cell r="C61" t="str">
            <v>（材＋労）×（10～15%)</v>
          </cell>
          <cell r="D61">
            <v>0.1</v>
          </cell>
          <cell r="E61" t="str">
            <v>式</v>
          </cell>
          <cell r="G61">
            <v>1</v>
          </cell>
        </row>
        <row r="62">
          <cell r="A62" t="str">
            <v>S15</v>
          </cell>
          <cell r="B62" t="str">
            <v>その他（左官）</v>
          </cell>
          <cell r="C62" t="str">
            <v>（材＋労）×（13～18%)</v>
          </cell>
          <cell r="D62">
            <v>0.13</v>
          </cell>
          <cell r="E62" t="str">
            <v>式</v>
          </cell>
          <cell r="G62">
            <v>1</v>
          </cell>
        </row>
        <row r="63">
          <cell r="A63" t="str">
            <v>S16</v>
          </cell>
          <cell r="B63" t="str">
            <v>その他（建具（建具取付））</v>
          </cell>
          <cell r="C63" t="str">
            <v>（労）×（10～15%)</v>
          </cell>
          <cell r="D63">
            <v>0.1</v>
          </cell>
          <cell r="E63" t="str">
            <v>式</v>
          </cell>
          <cell r="G63">
            <v>1</v>
          </cell>
        </row>
        <row r="64">
          <cell r="A64" t="str">
            <v>S17</v>
          </cell>
          <cell r="B64" t="str">
            <v>その他（建具（ガラス））</v>
          </cell>
          <cell r="C64" t="str">
            <v>（材＋労）×（10～15%)</v>
          </cell>
          <cell r="D64">
            <v>0.1</v>
          </cell>
          <cell r="E64" t="str">
            <v>式</v>
          </cell>
          <cell r="G64">
            <v>1</v>
          </cell>
        </row>
        <row r="65">
          <cell r="A65" t="str">
            <v>S18</v>
          </cell>
          <cell r="B65" t="str">
            <v>その他（塗装）</v>
          </cell>
          <cell r="C65" t="str">
            <v>（材＋労＋雑）×（13～18%)</v>
          </cell>
          <cell r="D65">
            <v>0.13</v>
          </cell>
          <cell r="E65" t="str">
            <v>式</v>
          </cell>
          <cell r="G65">
            <v>1</v>
          </cell>
        </row>
        <row r="66">
          <cell r="A66" t="str">
            <v>S19</v>
          </cell>
          <cell r="B66" t="str">
            <v>その他（内外装）</v>
          </cell>
          <cell r="C66" t="str">
            <v>（材＋労）×（10～15%)</v>
          </cell>
          <cell r="D66">
            <v>0.1</v>
          </cell>
          <cell r="E66" t="str">
            <v>式</v>
          </cell>
          <cell r="G66">
            <v>1</v>
          </cell>
        </row>
        <row r="67">
          <cell r="A67" t="str">
            <v>S20</v>
          </cell>
          <cell r="B67" t="str">
            <v>その他（仕上ユニット）</v>
          </cell>
          <cell r="C67" t="str">
            <v>（労）×（12～20%)</v>
          </cell>
          <cell r="D67">
            <v>0.12</v>
          </cell>
          <cell r="E67" t="str">
            <v>式</v>
          </cell>
          <cell r="G67">
            <v>1</v>
          </cell>
        </row>
        <row r="68">
          <cell r="A68" t="str">
            <v>S21</v>
          </cell>
          <cell r="B68" t="str">
            <v>その他（構内舗装）</v>
          </cell>
          <cell r="C68" t="str">
            <v>（材＋労＋雑）×（10～20%)</v>
          </cell>
          <cell r="D68">
            <v>0.1</v>
          </cell>
          <cell r="E68" t="str">
            <v>式</v>
          </cell>
          <cell r="G68">
            <v>1</v>
          </cell>
        </row>
        <row r="69">
          <cell r="A69" t="str">
            <v>S22</v>
          </cell>
          <cell r="B69" t="str">
            <v>その他（植栽（樹木費以外））</v>
          </cell>
          <cell r="C69" t="str">
            <v>（材＋労＋雑）×（10～20%)</v>
          </cell>
          <cell r="D69">
            <v>0.1</v>
          </cell>
          <cell r="E69" t="str">
            <v>式</v>
          </cell>
          <cell r="G69">
            <v>1</v>
          </cell>
        </row>
        <row r="70">
          <cell r="A70" t="str">
            <v>S23</v>
          </cell>
          <cell r="B70" t="str">
            <v>その他（植栽（樹木費））</v>
          </cell>
          <cell r="C70" t="str">
            <v>（材）×（10%～20%×0.7)</v>
          </cell>
          <cell r="D70">
            <v>7.0000000000000007E-2</v>
          </cell>
          <cell r="E70" t="str">
            <v>式</v>
          </cell>
          <cell r="G70">
            <v>1</v>
          </cell>
        </row>
        <row r="71">
          <cell r="A71" t="str">
            <v>S24</v>
          </cell>
          <cell r="B71" t="str">
            <v>その他（撤去）</v>
          </cell>
          <cell r="C71" t="str">
            <v>（労）×（12～20%)</v>
          </cell>
          <cell r="D71">
            <v>0.12</v>
          </cell>
          <cell r="E71" t="str">
            <v>式</v>
          </cell>
          <cell r="G71">
            <v>1</v>
          </cell>
        </row>
        <row r="72">
          <cell r="A72" t="str">
            <v>S25</v>
          </cell>
          <cell r="B72" t="str">
            <v>その他（外壁改修）</v>
          </cell>
          <cell r="C72" t="str">
            <v>（労）×（12～20%)</v>
          </cell>
          <cell r="D72">
            <v>0.12</v>
          </cell>
          <cell r="E72" t="str">
            <v>式</v>
          </cell>
          <cell r="G72">
            <v>1</v>
          </cell>
        </row>
        <row r="73">
          <cell r="A73" t="str">
            <v>S26</v>
          </cell>
          <cell r="B73" t="str">
            <v>その他（とりこわし）</v>
          </cell>
          <cell r="C73" t="str">
            <v>（労）×（12～20%)</v>
          </cell>
          <cell r="D73">
            <v>0.12</v>
          </cell>
          <cell r="E73" t="str">
            <v>式</v>
          </cell>
          <cell r="G73">
            <v>1</v>
          </cell>
        </row>
        <row r="74">
          <cell r="B74" t="str">
            <v>その他率（電気設備工事）</v>
          </cell>
        </row>
        <row r="75">
          <cell r="A75" t="str">
            <v>S27</v>
          </cell>
          <cell r="B75" t="str">
            <v>その他（配管工事）</v>
          </cell>
          <cell r="C75" t="str">
            <v>（労）×（12～20%)</v>
          </cell>
          <cell r="D75">
            <v>0.12</v>
          </cell>
          <cell r="E75" t="str">
            <v>式</v>
          </cell>
          <cell r="G75">
            <v>1</v>
          </cell>
        </row>
        <row r="76">
          <cell r="A76" t="str">
            <v>S28</v>
          </cell>
          <cell r="B76" t="str">
            <v>その他（配線工事）</v>
          </cell>
          <cell r="C76" t="str">
            <v>（労）×（12～20%)</v>
          </cell>
          <cell r="D76">
            <v>0.12</v>
          </cell>
          <cell r="E76" t="str">
            <v>式</v>
          </cell>
          <cell r="G76">
            <v>1</v>
          </cell>
        </row>
        <row r="77">
          <cell r="A77" t="str">
            <v>S29</v>
          </cell>
          <cell r="B77" t="str">
            <v>その他（接地工事）</v>
          </cell>
          <cell r="C77" t="str">
            <v>（労）×（12～20%)</v>
          </cell>
          <cell r="D77">
            <v>0.12</v>
          </cell>
          <cell r="E77" t="str">
            <v>式</v>
          </cell>
          <cell r="G77">
            <v>1</v>
          </cell>
        </row>
        <row r="78">
          <cell r="A78" t="str">
            <v>S30</v>
          </cell>
          <cell r="B78" t="str">
            <v>塗装工事</v>
          </cell>
          <cell r="C78" t="str">
            <v>（材＋労＋雑）×（13～18%)</v>
          </cell>
          <cell r="D78">
            <v>0.13</v>
          </cell>
          <cell r="E78" t="str">
            <v>式</v>
          </cell>
          <cell r="G78">
            <v>1</v>
          </cell>
        </row>
        <row r="79">
          <cell r="A79" t="str">
            <v>S31</v>
          </cell>
          <cell r="B79" t="str">
            <v>機器搬入</v>
          </cell>
          <cell r="C79" t="str">
            <v>（労）×（10～20%)</v>
          </cell>
          <cell r="D79">
            <v>0.1</v>
          </cell>
          <cell r="E79" t="str">
            <v>式</v>
          </cell>
          <cell r="G79">
            <v>1</v>
          </cell>
        </row>
        <row r="80">
          <cell r="A80" t="str">
            <v>S32</v>
          </cell>
          <cell r="B80" t="str">
            <v>電灯設備</v>
          </cell>
          <cell r="C80" t="str">
            <v>（労）×（12～20%)</v>
          </cell>
          <cell r="D80">
            <v>0.12</v>
          </cell>
          <cell r="E80" t="str">
            <v>式</v>
          </cell>
          <cell r="G80">
            <v>1</v>
          </cell>
        </row>
        <row r="81">
          <cell r="A81" t="str">
            <v>S33</v>
          </cell>
          <cell r="B81" t="str">
            <v>動力設備</v>
          </cell>
          <cell r="C81" t="str">
            <v>（労）×（10～18%)</v>
          </cell>
          <cell r="D81">
            <v>0.1</v>
          </cell>
          <cell r="E81" t="str">
            <v>式</v>
          </cell>
          <cell r="G81">
            <v>1</v>
          </cell>
        </row>
        <row r="82">
          <cell r="A82" t="str">
            <v>S34</v>
          </cell>
          <cell r="B82" t="str">
            <v>雷保護設備</v>
          </cell>
          <cell r="C82" t="str">
            <v>（労）×（12～20%)</v>
          </cell>
          <cell r="D82">
            <v>0.12</v>
          </cell>
          <cell r="E82" t="str">
            <v>式</v>
          </cell>
          <cell r="G82">
            <v>1</v>
          </cell>
        </row>
        <row r="83">
          <cell r="A83" t="str">
            <v>S35</v>
          </cell>
          <cell r="B83" t="str">
            <v>受変電設備</v>
          </cell>
          <cell r="C83" t="str">
            <v>（労）×（10～18%)</v>
          </cell>
          <cell r="D83">
            <v>0.1</v>
          </cell>
          <cell r="E83" t="str">
            <v>式</v>
          </cell>
          <cell r="G83">
            <v>1</v>
          </cell>
        </row>
        <row r="84">
          <cell r="A84" t="str">
            <v>S36</v>
          </cell>
          <cell r="B84" t="str">
            <v>静止形電源設備</v>
          </cell>
          <cell r="C84" t="str">
            <v>（労）×（10～18%)</v>
          </cell>
          <cell r="D84">
            <v>0.1</v>
          </cell>
          <cell r="E84" t="str">
            <v>式</v>
          </cell>
          <cell r="G84">
            <v>1</v>
          </cell>
        </row>
        <row r="85">
          <cell r="A85" t="str">
            <v>S37</v>
          </cell>
          <cell r="B85" t="str">
            <v>架空線路</v>
          </cell>
          <cell r="C85" t="str">
            <v>（労）×（12～20%)</v>
          </cell>
          <cell r="D85">
            <v>0.12</v>
          </cell>
          <cell r="E85" t="str">
            <v>式</v>
          </cell>
          <cell r="G85">
            <v>1</v>
          </cell>
        </row>
        <row r="86">
          <cell r="A86" t="str">
            <v>S38</v>
          </cell>
          <cell r="B86" t="str">
            <v>地中線路</v>
          </cell>
          <cell r="C86" t="str">
            <v>（労）×（12～20%)</v>
          </cell>
          <cell r="D86">
            <v>0.12</v>
          </cell>
          <cell r="E86" t="str">
            <v>式</v>
          </cell>
          <cell r="G86">
            <v>1</v>
          </cell>
        </row>
        <row r="87">
          <cell r="A87" t="str">
            <v>S39</v>
          </cell>
          <cell r="B87" t="str">
            <v>電話設備</v>
          </cell>
          <cell r="C87" t="str">
            <v>（労）×（10～18%)</v>
          </cell>
          <cell r="D87">
            <v>0.1</v>
          </cell>
          <cell r="E87" t="str">
            <v>式</v>
          </cell>
          <cell r="G87">
            <v>1</v>
          </cell>
        </row>
        <row r="88">
          <cell r="A88" t="str">
            <v>S40</v>
          </cell>
          <cell r="B88" t="str">
            <v>電気時計拡声設備</v>
          </cell>
          <cell r="C88" t="str">
            <v>（労）×（10～18%)</v>
          </cell>
          <cell r="D88">
            <v>0.1</v>
          </cell>
          <cell r="E88" t="str">
            <v>式</v>
          </cell>
          <cell r="G88">
            <v>1</v>
          </cell>
        </row>
        <row r="89">
          <cell r="A89" t="str">
            <v>S41</v>
          </cell>
          <cell r="B89" t="str">
            <v>インターホン設備</v>
          </cell>
          <cell r="C89" t="str">
            <v>（労）×（10～18%)</v>
          </cell>
          <cell r="D89">
            <v>0.1</v>
          </cell>
          <cell r="E89" t="str">
            <v>式</v>
          </cell>
          <cell r="G89">
            <v>1</v>
          </cell>
        </row>
        <row r="90">
          <cell r="A90" t="str">
            <v>S42</v>
          </cell>
          <cell r="B90" t="str">
            <v>テレビ共同受信設備</v>
          </cell>
          <cell r="C90" t="str">
            <v>（労）×（10～18%)</v>
          </cell>
          <cell r="D90">
            <v>0.1</v>
          </cell>
          <cell r="E90" t="str">
            <v>式</v>
          </cell>
          <cell r="G90">
            <v>1</v>
          </cell>
        </row>
        <row r="91">
          <cell r="A91" t="str">
            <v>S43</v>
          </cell>
          <cell r="B91" t="str">
            <v>表示設備</v>
          </cell>
          <cell r="C91" t="str">
            <v>（労）×（10～18%)</v>
          </cell>
          <cell r="D91">
            <v>0.1</v>
          </cell>
          <cell r="E91" t="str">
            <v>式</v>
          </cell>
          <cell r="G91">
            <v>1</v>
          </cell>
        </row>
        <row r="92">
          <cell r="A92" t="str">
            <v>S44</v>
          </cell>
          <cell r="B92" t="str">
            <v>監視カメラ設備</v>
          </cell>
          <cell r="C92" t="str">
            <v>（労）×（10～18%)</v>
          </cell>
          <cell r="D92">
            <v>0.1</v>
          </cell>
          <cell r="E92" t="str">
            <v>式</v>
          </cell>
          <cell r="G92">
            <v>1</v>
          </cell>
        </row>
        <row r="93">
          <cell r="A93" t="str">
            <v>S45</v>
          </cell>
          <cell r="B93" t="str">
            <v>火災報知設備</v>
          </cell>
          <cell r="C93" t="str">
            <v>（労）×（10～18%)</v>
          </cell>
          <cell r="D93">
            <v>0.1</v>
          </cell>
          <cell r="E93" t="str">
            <v>式</v>
          </cell>
          <cell r="G93">
            <v>1</v>
          </cell>
        </row>
        <row r="94">
          <cell r="A94" t="str">
            <v>S46</v>
          </cell>
          <cell r="B94" t="str">
            <v>撤去</v>
          </cell>
          <cell r="C94" t="str">
            <v>（労）×（12～20%)</v>
          </cell>
          <cell r="D94">
            <v>0.12</v>
          </cell>
          <cell r="E94" t="str">
            <v>式</v>
          </cell>
          <cell r="G94">
            <v>1</v>
          </cell>
        </row>
        <row r="95">
          <cell r="A95" t="str">
            <v>S47</v>
          </cell>
          <cell r="B95" t="str">
            <v>機器搬出</v>
          </cell>
          <cell r="C95" t="str">
            <v>（労）×（10～20%)</v>
          </cell>
          <cell r="D95">
            <v>0.1</v>
          </cell>
          <cell r="E95" t="str">
            <v>式</v>
          </cell>
          <cell r="G95">
            <v>1</v>
          </cell>
        </row>
        <row r="96">
          <cell r="A96" t="str">
            <v>S48</v>
          </cell>
          <cell r="B96" t="str">
            <v>はつり工事</v>
          </cell>
          <cell r="C96" t="str">
            <v>（労）×（12～20%)</v>
          </cell>
          <cell r="D96">
            <v>0.12</v>
          </cell>
          <cell r="E96" t="str">
            <v>式</v>
          </cell>
          <cell r="G96">
            <v>1</v>
          </cell>
        </row>
        <row r="97">
          <cell r="B97" t="str">
            <v>その他率（機械設備工事）</v>
          </cell>
        </row>
        <row r="98">
          <cell r="A98" t="str">
            <v>S49</v>
          </cell>
          <cell r="B98" t="str">
            <v>各種配管工事</v>
          </cell>
          <cell r="C98" t="str">
            <v>（労）×（10～20%)</v>
          </cell>
          <cell r="D98">
            <v>0.1</v>
          </cell>
          <cell r="E98" t="str">
            <v>式</v>
          </cell>
          <cell r="G98">
            <v>1</v>
          </cell>
        </row>
        <row r="99">
          <cell r="A99" t="str">
            <v>S50</v>
          </cell>
          <cell r="B99" t="str">
            <v>配管付属品</v>
          </cell>
          <cell r="C99" t="str">
            <v>（労）×（10～18%)</v>
          </cell>
          <cell r="D99">
            <v>0.1</v>
          </cell>
          <cell r="E99" t="str">
            <v>式</v>
          </cell>
          <cell r="G99">
            <v>1</v>
          </cell>
        </row>
        <row r="100">
          <cell r="A100" t="str">
            <v>S51</v>
          </cell>
          <cell r="B100" t="str">
            <v>保温工事</v>
          </cell>
          <cell r="C100" t="str">
            <v>（材＋労＋雑）×（12～20%)</v>
          </cell>
          <cell r="D100">
            <v>0.12</v>
          </cell>
          <cell r="E100" t="str">
            <v>式</v>
          </cell>
          <cell r="G100">
            <v>1</v>
          </cell>
        </row>
        <row r="101">
          <cell r="A101" t="str">
            <v>S52</v>
          </cell>
          <cell r="B101" t="str">
            <v>塗装工事</v>
          </cell>
          <cell r="C101" t="str">
            <v>（材＋労＋雑）×（13～18%)</v>
          </cell>
          <cell r="D101">
            <v>0.13</v>
          </cell>
          <cell r="E101" t="str">
            <v>式</v>
          </cell>
          <cell r="G101">
            <v>1</v>
          </cell>
        </row>
        <row r="102">
          <cell r="A102" t="str">
            <v>S53</v>
          </cell>
          <cell r="B102" t="str">
            <v>機器搬入</v>
          </cell>
          <cell r="C102" t="str">
            <v>（労）×（10～20%)</v>
          </cell>
          <cell r="D102">
            <v>0.1</v>
          </cell>
          <cell r="E102" t="str">
            <v>式</v>
          </cell>
          <cell r="G102">
            <v>1</v>
          </cell>
        </row>
        <row r="103">
          <cell r="A103" t="str">
            <v>S54</v>
          </cell>
          <cell r="B103" t="str">
            <v>総合調整</v>
          </cell>
          <cell r="C103" t="str">
            <v>（労）×（10～20%)</v>
          </cell>
          <cell r="D103">
            <v>0.1</v>
          </cell>
          <cell r="E103" t="str">
            <v>式</v>
          </cell>
          <cell r="G103">
            <v>1</v>
          </cell>
        </row>
        <row r="104">
          <cell r="A104" t="str">
            <v>S55</v>
          </cell>
          <cell r="B104" t="str">
            <v>空気調和機器</v>
          </cell>
          <cell r="C104" t="str">
            <v>（労）×（10～18%)</v>
          </cell>
          <cell r="D104">
            <v>0.1</v>
          </cell>
          <cell r="E104" t="str">
            <v>式</v>
          </cell>
          <cell r="G104">
            <v>1</v>
          </cell>
        </row>
        <row r="105">
          <cell r="A105" t="str">
            <v>S56</v>
          </cell>
          <cell r="B105" t="str">
            <v>ダクト工事</v>
          </cell>
          <cell r="C105" t="str">
            <v>（材＋労＋雑）×（8～15%)</v>
          </cell>
          <cell r="D105">
            <v>0.08</v>
          </cell>
          <cell r="E105" t="str">
            <v>式</v>
          </cell>
          <cell r="G105">
            <v>1</v>
          </cell>
        </row>
        <row r="106">
          <cell r="A106" t="str">
            <v>S57</v>
          </cell>
          <cell r="B106" t="str">
            <v>ダクト付属品</v>
          </cell>
          <cell r="C106" t="str">
            <v>（労）×（10～18%)</v>
          </cell>
          <cell r="D106">
            <v>0.1</v>
          </cell>
          <cell r="E106" t="str">
            <v>式</v>
          </cell>
          <cell r="G106">
            <v>1</v>
          </cell>
        </row>
        <row r="107">
          <cell r="A107" t="str">
            <v>S58</v>
          </cell>
          <cell r="B107" t="str">
            <v>自動制御設備</v>
          </cell>
          <cell r="C107" t="str">
            <v>（材＋労）×（10～18%)</v>
          </cell>
          <cell r="D107">
            <v>0.1</v>
          </cell>
          <cell r="E107" t="str">
            <v>式</v>
          </cell>
          <cell r="G107">
            <v>1</v>
          </cell>
        </row>
        <row r="108">
          <cell r="A108" t="str">
            <v>S59</v>
          </cell>
          <cell r="B108" t="str">
            <v>衛生器具</v>
          </cell>
          <cell r="C108" t="str">
            <v>（労）×（12～20%)</v>
          </cell>
          <cell r="D108">
            <v>0.12</v>
          </cell>
          <cell r="E108" t="str">
            <v>式</v>
          </cell>
          <cell r="G108">
            <v>1</v>
          </cell>
        </row>
        <row r="109">
          <cell r="A109" t="str">
            <v>S60</v>
          </cell>
          <cell r="B109" t="str">
            <v>衛生機器</v>
          </cell>
          <cell r="C109" t="str">
            <v>（労）×（10～18%)</v>
          </cell>
          <cell r="D109">
            <v>0.1</v>
          </cell>
          <cell r="E109" t="str">
            <v>式</v>
          </cell>
          <cell r="G109">
            <v>1</v>
          </cell>
        </row>
        <row r="110">
          <cell r="A110" t="str">
            <v>S61</v>
          </cell>
          <cell r="B110" t="str">
            <v>桝</v>
          </cell>
          <cell r="C110" t="str">
            <v>（労）×（10～18%)</v>
          </cell>
          <cell r="D110">
            <v>0.1</v>
          </cell>
          <cell r="E110" t="str">
            <v>式</v>
          </cell>
          <cell r="G110">
            <v>1</v>
          </cell>
        </row>
        <row r="111">
          <cell r="A111" t="str">
            <v>S62</v>
          </cell>
          <cell r="B111" t="str">
            <v>撤去</v>
          </cell>
          <cell r="C111" t="str">
            <v>（労）×（12～20%)</v>
          </cell>
          <cell r="D111">
            <v>0.12</v>
          </cell>
          <cell r="E111" t="str">
            <v>式</v>
          </cell>
          <cell r="G111">
            <v>1</v>
          </cell>
        </row>
        <row r="112">
          <cell r="A112" t="str">
            <v>S63</v>
          </cell>
          <cell r="B112" t="str">
            <v>配管分岐･合流･切断</v>
          </cell>
          <cell r="C112" t="str">
            <v>（労）×（10～20%)</v>
          </cell>
          <cell r="D112">
            <v>0.1</v>
          </cell>
          <cell r="E112" t="str">
            <v>式</v>
          </cell>
          <cell r="G112">
            <v>1</v>
          </cell>
        </row>
        <row r="113">
          <cell r="A113" t="str">
            <v>S64</v>
          </cell>
          <cell r="B113" t="str">
            <v>機器搬出</v>
          </cell>
          <cell r="C113" t="str">
            <v>（労）×（10～20%)</v>
          </cell>
          <cell r="D113">
            <v>0.1</v>
          </cell>
          <cell r="E113" t="str">
            <v>式</v>
          </cell>
          <cell r="G113">
            <v>1</v>
          </cell>
        </row>
        <row r="114">
          <cell r="A114" t="str">
            <v>S65</v>
          </cell>
          <cell r="B114" t="str">
            <v>はつり工事</v>
          </cell>
          <cell r="C114" t="str">
            <v>（労）×（12～20%)</v>
          </cell>
          <cell r="D114">
            <v>0.12</v>
          </cell>
          <cell r="E114" t="str">
            <v>式</v>
          </cell>
          <cell r="G114">
            <v>1</v>
          </cell>
        </row>
        <row r="115">
          <cell r="A115" t="str">
            <v>S66</v>
          </cell>
          <cell r="B115" t="str">
            <v>ダクト端部閉塞</v>
          </cell>
          <cell r="C115" t="str">
            <v>（材＋労＋雑）×（8～15%)</v>
          </cell>
          <cell r="D115">
            <v>0.08</v>
          </cell>
          <cell r="E115" t="str">
            <v>式</v>
          </cell>
          <cell r="G115">
            <v>1</v>
          </cell>
        </row>
        <row r="116">
          <cell r="A116" t="str">
            <v>S67</v>
          </cell>
          <cell r="B116" t="str">
            <v>インバート改修</v>
          </cell>
          <cell r="C116" t="str">
            <v>（労）×（10～18%)</v>
          </cell>
          <cell r="D116">
            <v>0.1</v>
          </cell>
          <cell r="E116" t="str">
            <v>式</v>
          </cell>
          <cell r="G116">
            <v>1</v>
          </cell>
        </row>
        <row r="118">
          <cell r="B118" t="str">
            <v>賃料</v>
          </cell>
        </row>
        <row r="119">
          <cell r="A119" t="str">
            <v>K01</v>
          </cell>
          <cell r="B119" t="str">
            <v>仮囲鉄板（基本料）</v>
          </cell>
          <cell r="C119" t="str">
            <v>t=1.2mm  W=500</v>
          </cell>
          <cell r="D119" t="str">
            <v>高さ　3.0m</v>
          </cell>
          <cell r="E119" t="str">
            <v>枚</v>
          </cell>
          <cell r="N119">
            <v>128</v>
          </cell>
          <cell r="O119">
            <v>741</v>
          </cell>
          <cell r="P119">
            <v>128</v>
          </cell>
          <cell r="Q119">
            <v>276</v>
          </cell>
          <cell r="R119">
            <v>130</v>
          </cell>
          <cell r="S119">
            <v>128</v>
          </cell>
        </row>
        <row r="120">
          <cell r="A120" t="str">
            <v>K02</v>
          </cell>
          <cell r="B120" t="str">
            <v>仮囲鉄板（日額賃料）</v>
          </cell>
          <cell r="C120" t="str">
            <v>t=1.2mm  W=500</v>
          </cell>
          <cell r="D120" t="str">
            <v>高さ　3.0m</v>
          </cell>
          <cell r="E120" t="str">
            <v>枚</v>
          </cell>
          <cell r="N120">
            <v>2.2999999999999998</v>
          </cell>
          <cell r="O120">
            <v>741</v>
          </cell>
          <cell r="P120">
            <v>2.2999999999999998</v>
          </cell>
          <cell r="Q120">
            <v>276</v>
          </cell>
          <cell r="R120">
            <v>3</v>
          </cell>
          <cell r="S120">
            <v>2.2999999999999998</v>
          </cell>
        </row>
        <row r="121">
          <cell r="A121" t="str">
            <v>K04</v>
          </cell>
          <cell r="B121" t="str">
            <v>仮囲鉄板（基本料）</v>
          </cell>
          <cell r="C121" t="str">
            <v>t=1.2mm  W=500</v>
          </cell>
          <cell r="D121" t="str">
            <v>高さ　2.0m</v>
          </cell>
          <cell r="E121" t="str">
            <v>枚</v>
          </cell>
          <cell r="N121">
            <v>100</v>
          </cell>
          <cell r="P121" t="str">
            <v>-</v>
          </cell>
          <cell r="Q121">
            <v>276</v>
          </cell>
          <cell r="R121">
            <v>100</v>
          </cell>
          <cell r="S121">
            <v>100</v>
          </cell>
        </row>
        <row r="122">
          <cell r="A122" t="str">
            <v>K05</v>
          </cell>
          <cell r="B122" t="str">
            <v>仮囲鉄板（日額賃料）</v>
          </cell>
          <cell r="C122" t="str">
            <v>t=1.2mm  W=500</v>
          </cell>
          <cell r="D122" t="str">
            <v>高さ　2.0m</v>
          </cell>
          <cell r="E122" t="str">
            <v>枚</v>
          </cell>
          <cell r="N122">
            <v>2.7</v>
          </cell>
          <cell r="P122" t="str">
            <v>-</v>
          </cell>
          <cell r="Q122">
            <v>276</v>
          </cell>
          <cell r="R122">
            <v>2.7</v>
          </cell>
          <cell r="S122">
            <v>2.7</v>
          </cell>
        </row>
        <row r="123">
          <cell r="A123" t="str">
            <v>K07</v>
          </cell>
          <cell r="B123" t="str">
            <v>丸パイプ（基本料）</v>
          </cell>
          <cell r="D123" t="str">
            <v>φ４８．６</v>
          </cell>
          <cell r="E123" t="str">
            <v>ｍ</v>
          </cell>
          <cell r="N123">
            <v>9</v>
          </cell>
          <cell r="O123">
            <v>743</v>
          </cell>
          <cell r="P123">
            <v>9</v>
          </cell>
          <cell r="Q123">
            <v>275</v>
          </cell>
          <cell r="R123">
            <v>11</v>
          </cell>
          <cell r="S123">
            <v>9</v>
          </cell>
        </row>
        <row r="124">
          <cell r="A124" t="str">
            <v>K08</v>
          </cell>
          <cell r="B124" t="str">
            <v>丸パイプ（日額賃料）</v>
          </cell>
          <cell r="D124" t="str">
            <v>φ４８．６</v>
          </cell>
          <cell r="E124" t="str">
            <v>ｍ</v>
          </cell>
          <cell r="N124">
            <v>0.28000000000000003</v>
          </cell>
          <cell r="O124">
            <v>743</v>
          </cell>
          <cell r="P124">
            <v>0.28000000000000003</v>
          </cell>
          <cell r="Q124">
            <v>275</v>
          </cell>
          <cell r="R124">
            <v>0.3</v>
          </cell>
          <cell r="S124">
            <v>0.28000000000000003</v>
          </cell>
        </row>
        <row r="125">
          <cell r="A125" t="str">
            <v>K10</v>
          </cell>
          <cell r="B125" t="str">
            <v>敷鉄板（日額賃料）</v>
          </cell>
          <cell r="C125" t="str">
            <v>90日以内</v>
          </cell>
          <cell r="D125" t="str">
            <v>1,524×6,096×22mm</v>
          </cell>
          <cell r="E125" t="str">
            <v>枚</v>
          </cell>
          <cell r="N125">
            <v>57</v>
          </cell>
          <cell r="O125">
            <v>740</v>
          </cell>
          <cell r="P125">
            <v>59</v>
          </cell>
          <cell r="Q125">
            <v>272</v>
          </cell>
          <cell r="R125">
            <v>57</v>
          </cell>
          <cell r="S125">
            <v>57</v>
          </cell>
        </row>
        <row r="126">
          <cell r="A126" t="str">
            <v>K11</v>
          </cell>
          <cell r="B126" t="str">
            <v>敷鉄板（整備費）</v>
          </cell>
          <cell r="D126" t="str">
            <v>1,524×6,096×22mm</v>
          </cell>
          <cell r="E126" t="str">
            <v>枚</v>
          </cell>
          <cell r="N126">
            <v>1000</v>
          </cell>
          <cell r="O126">
            <v>740</v>
          </cell>
          <cell r="P126">
            <v>1000</v>
          </cell>
          <cell r="Q126">
            <v>272</v>
          </cell>
          <cell r="R126">
            <v>1000</v>
          </cell>
          <cell r="S126">
            <v>1000</v>
          </cell>
        </row>
        <row r="127">
          <cell r="A127" t="str">
            <v>K13</v>
          </cell>
          <cell r="B127" t="str">
            <v>敷鉄板（日額賃料）</v>
          </cell>
          <cell r="C127" t="str">
            <v>180日以内</v>
          </cell>
          <cell r="D127" t="str">
            <v>1,524×6,096×22mm</v>
          </cell>
          <cell r="E127" t="str">
            <v>枚</v>
          </cell>
          <cell r="N127">
            <v>53</v>
          </cell>
          <cell r="O127">
            <v>740</v>
          </cell>
          <cell r="P127">
            <v>54</v>
          </cell>
          <cell r="Q127">
            <v>272</v>
          </cell>
          <cell r="R127">
            <v>53</v>
          </cell>
          <cell r="S127">
            <v>53</v>
          </cell>
        </row>
        <row r="128">
          <cell r="A128" t="str">
            <v>K15</v>
          </cell>
          <cell r="B128" t="str">
            <v>敷鉄板（日額賃料）</v>
          </cell>
          <cell r="C128" t="str">
            <v>360日以内</v>
          </cell>
          <cell r="D128" t="str">
            <v>1,524×6,096×22mm</v>
          </cell>
          <cell r="E128" t="str">
            <v>枚</v>
          </cell>
          <cell r="N128">
            <v>50</v>
          </cell>
          <cell r="O128">
            <v>740</v>
          </cell>
          <cell r="P128">
            <v>51</v>
          </cell>
          <cell r="Q128">
            <v>272</v>
          </cell>
          <cell r="R128">
            <v>50</v>
          </cell>
          <cell r="S128">
            <v>50</v>
          </cell>
        </row>
        <row r="129">
          <cell r="A129" t="str">
            <v>K17</v>
          </cell>
          <cell r="B129" t="str">
            <v>トラッククレーン運転</v>
          </cell>
          <cell r="C129" t="str">
            <v>（賃料）</v>
          </cell>
          <cell r="D129" t="str">
            <v>油圧伸縮ジブ型　4.9t吊</v>
          </cell>
          <cell r="E129" t="str">
            <v>日</v>
          </cell>
          <cell r="N129">
            <v>32000</v>
          </cell>
          <cell r="O129">
            <v>737</v>
          </cell>
          <cell r="P129">
            <v>32000</v>
          </cell>
          <cell r="Q129">
            <v>268</v>
          </cell>
          <cell r="R129">
            <v>32000</v>
          </cell>
          <cell r="S129">
            <v>32000</v>
          </cell>
        </row>
        <row r="130">
          <cell r="A130" t="str">
            <v>K18</v>
          </cell>
          <cell r="B130" t="str">
            <v>切り丸太</v>
          </cell>
          <cell r="C130" t="str">
            <v>（損料）</v>
          </cell>
          <cell r="D130" t="str">
            <v>末口75mm,L=1,800mm</v>
          </cell>
          <cell r="E130" t="str">
            <v>本</v>
          </cell>
          <cell r="G130" t="str">
            <v>損料率９０％</v>
          </cell>
          <cell r="N130">
            <v>350</v>
          </cell>
          <cell r="O130">
            <v>129</v>
          </cell>
          <cell r="P130">
            <v>350</v>
          </cell>
          <cell r="S130">
            <v>350</v>
          </cell>
        </row>
        <row r="131">
          <cell r="A131" t="str">
            <v>K19</v>
          </cell>
          <cell r="B131" t="str">
            <v>小幅板</v>
          </cell>
          <cell r="C131" t="str">
            <v>（損料）</v>
          </cell>
          <cell r="D131" t="str">
            <v>15×90mm</v>
          </cell>
          <cell r="E131" t="str">
            <v>m3</v>
          </cell>
          <cell r="F131" t="str">
            <v>杉　特１等</v>
          </cell>
          <cell r="G131" t="str">
            <v>損料率９０％</v>
          </cell>
          <cell r="N131">
            <v>47000</v>
          </cell>
          <cell r="O131">
            <v>139</v>
          </cell>
          <cell r="P131">
            <v>51000</v>
          </cell>
          <cell r="Q131">
            <v>230</v>
          </cell>
          <cell r="R131">
            <v>47000</v>
          </cell>
          <cell r="S131">
            <v>47000</v>
          </cell>
        </row>
        <row r="132">
          <cell r="A132" t="str">
            <v>K20</v>
          </cell>
          <cell r="B132" t="str">
            <v>くぎ</v>
          </cell>
          <cell r="C132" t="str">
            <v>（損料）</v>
          </cell>
          <cell r="D132" t="str">
            <v>鉄38mm</v>
          </cell>
          <cell r="E132" t="str">
            <v>kg</v>
          </cell>
          <cell r="F132" t="str">
            <v>鉄 38mm</v>
          </cell>
          <cell r="G132" t="str">
            <v>損料率１００％</v>
          </cell>
          <cell r="N132">
            <v>162</v>
          </cell>
          <cell r="O132">
            <v>49</v>
          </cell>
          <cell r="P132">
            <v>177</v>
          </cell>
          <cell r="Q132">
            <v>42</v>
          </cell>
          <cell r="R132">
            <v>162</v>
          </cell>
          <cell r="S132">
            <v>162</v>
          </cell>
        </row>
        <row r="133">
          <cell r="A133" t="str">
            <v>K21</v>
          </cell>
          <cell r="B133" t="str">
            <v>合板足場板（基本料）</v>
          </cell>
          <cell r="D133" t="str">
            <v>240×4,000×25mm</v>
          </cell>
          <cell r="E133" t="str">
            <v>枚</v>
          </cell>
          <cell r="N133">
            <v>120</v>
          </cell>
          <cell r="O133">
            <v>741</v>
          </cell>
          <cell r="P133">
            <v>128</v>
          </cell>
          <cell r="Q133">
            <v>276</v>
          </cell>
          <cell r="R133">
            <v>120</v>
          </cell>
          <cell r="S133">
            <v>120</v>
          </cell>
        </row>
        <row r="134">
          <cell r="A134" t="str">
            <v>K22</v>
          </cell>
          <cell r="B134" t="str">
            <v>合板足場板（日額賃料）</v>
          </cell>
          <cell r="D134" t="str">
            <v>240×4,000×25mm</v>
          </cell>
          <cell r="E134" t="str">
            <v>枚</v>
          </cell>
          <cell r="N134">
            <v>6.1</v>
          </cell>
          <cell r="O134">
            <v>741</v>
          </cell>
          <cell r="P134">
            <v>6.6</v>
          </cell>
          <cell r="Q134">
            <v>276</v>
          </cell>
          <cell r="R134">
            <v>6.1</v>
          </cell>
          <cell r="S134">
            <v>6.1</v>
          </cell>
        </row>
        <row r="135">
          <cell r="A135" t="str">
            <v>K23</v>
          </cell>
          <cell r="B135" t="str">
            <v>ジョイント（基本料）</v>
          </cell>
          <cell r="E135" t="str">
            <v>個</v>
          </cell>
          <cell r="N135">
            <v>15</v>
          </cell>
          <cell r="O135">
            <v>743</v>
          </cell>
          <cell r="P135">
            <v>15</v>
          </cell>
          <cell r="Q135">
            <v>275</v>
          </cell>
          <cell r="R135">
            <v>16</v>
          </cell>
          <cell r="S135">
            <v>15</v>
          </cell>
        </row>
        <row r="136">
          <cell r="A136" t="str">
            <v>K24</v>
          </cell>
          <cell r="B136" t="str">
            <v>ジョイント（日額賃料）</v>
          </cell>
          <cell r="E136" t="str">
            <v>個</v>
          </cell>
          <cell r="N136">
            <v>0.3</v>
          </cell>
          <cell r="O136">
            <v>743</v>
          </cell>
          <cell r="P136">
            <v>0.3</v>
          </cell>
          <cell r="Q136">
            <v>275</v>
          </cell>
          <cell r="R136">
            <v>0.4</v>
          </cell>
          <cell r="S136">
            <v>0.3</v>
          </cell>
        </row>
        <row r="137">
          <cell r="A137" t="str">
            <v>K25</v>
          </cell>
          <cell r="B137" t="str">
            <v>クランプ（基本料）</v>
          </cell>
          <cell r="D137" t="str">
            <v>自在直交親子</v>
          </cell>
          <cell r="E137" t="str">
            <v>個</v>
          </cell>
          <cell r="N137">
            <v>14</v>
          </cell>
          <cell r="O137">
            <v>743</v>
          </cell>
          <cell r="P137">
            <v>14</v>
          </cell>
          <cell r="Q137">
            <v>275</v>
          </cell>
          <cell r="R137">
            <v>14</v>
          </cell>
          <cell r="S137">
            <v>14</v>
          </cell>
        </row>
        <row r="138">
          <cell r="A138" t="str">
            <v>K26</v>
          </cell>
          <cell r="B138" t="str">
            <v>クランプ（日額賃料）</v>
          </cell>
          <cell r="D138" t="str">
            <v>自在直交親子</v>
          </cell>
          <cell r="E138" t="str">
            <v>個</v>
          </cell>
          <cell r="N138">
            <v>0.38</v>
          </cell>
          <cell r="O138">
            <v>743</v>
          </cell>
          <cell r="P138">
            <v>0.38</v>
          </cell>
          <cell r="Q138">
            <v>275</v>
          </cell>
          <cell r="R138">
            <v>0.4</v>
          </cell>
          <cell r="S138">
            <v>0.38</v>
          </cell>
        </row>
        <row r="139">
          <cell r="A139" t="str">
            <v>K27</v>
          </cell>
          <cell r="B139" t="str">
            <v>建　枠（基本料）</v>
          </cell>
          <cell r="D139" t="str">
            <v>914×1,700mm</v>
          </cell>
          <cell r="E139" t="str">
            <v>枚</v>
          </cell>
          <cell r="N139">
            <v>110</v>
          </cell>
          <cell r="O139">
            <v>741</v>
          </cell>
          <cell r="P139">
            <v>120</v>
          </cell>
          <cell r="Q139">
            <v>274</v>
          </cell>
          <cell r="R139">
            <v>110</v>
          </cell>
          <cell r="S139">
            <v>110</v>
          </cell>
        </row>
        <row r="140">
          <cell r="A140" t="str">
            <v>K28</v>
          </cell>
          <cell r="B140" t="str">
            <v>建　枠（日額賃料）</v>
          </cell>
          <cell r="D140" t="str">
            <v>914×1,700mm</v>
          </cell>
          <cell r="E140" t="str">
            <v>枚</v>
          </cell>
          <cell r="N140">
            <v>2.2999999999999998</v>
          </cell>
          <cell r="O140">
            <v>741</v>
          </cell>
          <cell r="P140">
            <v>2.2999999999999998</v>
          </cell>
          <cell r="Q140">
            <v>274</v>
          </cell>
          <cell r="R140">
            <v>2.2999999999999998</v>
          </cell>
          <cell r="S140">
            <v>2.2999999999999998</v>
          </cell>
        </row>
        <row r="141">
          <cell r="A141" t="str">
            <v>K29</v>
          </cell>
          <cell r="B141" t="str">
            <v>板付布枠（基本料）</v>
          </cell>
          <cell r="D141" t="str">
            <v>500×1,829mm</v>
          </cell>
          <cell r="E141" t="str">
            <v>枚</v>
          </cell>
          <cell r="N141">
            <v>130</v>
          </cell>
          <cell r="O141">
            <v>741</v>
          </cell>
          <cell r="P141">
            <v>150</v>
          </cell>
          <cell r="Q141">
            <v>274</v>
          </cell>
          <cell r="R141">
            <v>130</v>
          </cell>
          <cell r="S141">
            <v>130</v>
          </cell>
        </row>
        <row r="142">
          <cell r="A142" t="str">
            <v>K30</v>
          </cell>
          <cell r="B142" t="str">
            <v>板付布枠（日額賃料）</v>
          </cell>
          <cell r="D142" t="str">
            <v>500×1,829mm</v>
          </cell>
          <cell r="E142" t="str">
            <v>枚</v>
          </cell>
          <cell r="N142">
            <v>2.6</v>
          </cell>
          <cell r="O142">
            <v>741</v>
          </cell>
          <cell r="P142">
            <v>2.6</v>
          </cell>
          <cell r="Q142">
            <v>274</v>
          </cell>
          <cell r="R142">
            <v>2.6</v>
          </cell>
          <cell r="S142">
            <v>2.6</v>
          </cell>
        </row>
        <row r="143">
          <cell r="A143" t="str">
            <v>K31</v>
          </cell>
          <cell r="B143" t="str">
            <v>板付布枠（基本料）</v>
          </cell>
          <cell r="D143" t="str">
            <v>240×1,829mm</v>
          </cell>
          <cell r="E143" t="str">
            <v>枚</v>
          </cell>
          <cell r="N143">
            <v>110</v>
          </cell>
          <cell r="O143">
            <v>741</v>
          </cell>
          <cell r="P143">
            <v>144</v>
          </cell>
          <cell r="Q143">
            <v>274</v>
          </cell>
          <cell r="R143">
            <v>110</v>
          </cell>
          <cell r="S143">
            <v>110</v>
          </cell>
        </row>
        <row r="144">
          <cell r="A144" t="str">
            <v>K32</v>
          </cell>
          <cell r="B144" t="str">
            <v>板付布枠（日額賃料）</v>
          </cell>
          <cell r="D144" t="str">
            <v>240×1,829mm</v>
          </cell>
          <cell r="E144" t="str">
            <v>枚</v>
          </cell>
          <cell r="N144">
            <v>2.2999999999999998</v>
          </cell>
          <cell r="O144">
            <v>741</v>
          </cell>
          <cell r="P144">
            <v>2.2999999999999998</v>
          </cell>
          <cell r="Q144">
            <v>274</v>
          </cell>
          <cell r="R144">
            <v>2.2999999999999998</v>
          </cell>
          <cell r="S144">
            <v>2.2999999999999998</v>
          </cell>
        </row>
        <row r="145">
          <cell r="A145" t="str">
            <v>K33</v>
          </cell>
          <cell r="B145" t="str">
            <v>筋違（基本料）</v>
          </cell>
          <cell r="D145" t="str">
            <v>1,219×1,829mm</v>
          </cell>
          <cell r="E145" t="str">
            <v>本</v>
          </cell>
          <cell r="N145">
            <v>40</v>
          </cell>
          <cell r="O145">
            <v>741</v>
          </cell>
          <cell r="P145">
            <v>40</v>
          </cell>
          <cell r="Q145">
            <v>274</v>
          </cell>
          <cell r="R145">
            <v>40</v>
          </cell>
          <cell r="S145">
            <v>40</v>
          </cell>
        </row>
        <row r="146">
          <cell r="A146" t="str">
            <v>K34</v>
          </cell>
          <cell r="B146" t="str">
            <v>筋違（日額賃料）</v>
          </cell>
          <cell r="D146" t="str">
            <v>1,219×1,829mm</v>
          </cell>
          <cell r="E146" t="str">
            <v>本</v>
          </cell>
          <cell r="N146">
            <v>0.8</v>
          </cell>
          <cell r="O146">
            <v>741</v>
          </cell>
          <cell r="P146">
            <v>0.8</v>
          </cell>
          <cell r="Q146">
            <v>274</v>
          </cell>
          <cell r="R146">
            <v>0.8</v>
          </cell>
          <cell r="S146">
            <v>0.8</v>
          </cell>
        </row>
        <row r="147">
          <cell r="A147" t="str">
            <v>K35</v>
          </cell>
          <cell r="B147" t="str">
            <v>ジャッキベース（基本料）</v>
          </cell>
          <cell r="D147" t="str">
            <v>ストローク250mm</v>
          </cell>
          <cell r="E147" t="str">
            <v>本</v>
          </cell>
          <cell r="N147">
            <v>50</v>
          </cell>
          <cell r="O147">
            <v>741</v>
          </cell>
          <cell r="P147">
            <v>55</v>
          </cell>
          <cell r="Q147">
            <v>274</v>
          </cell>
          <cell r="R147">
            <v>50</v>
          </cell>
          <cell r="S147">
            <v>50</v>
          </cell>
        </row>
        <row r="148">
          <cell r="A148" t="str">
            <v>K36</v>
          </cell>
          <cell r="B148" t="str">
            <v>ジャッキベース（日額賃料）</v>
          </cell>
          <cell r="D148" t="str">
            <v>ストローク250mm</v>
          </cell>
          <cell r="E148" t="str">
            <v>本</v>
          </cell>
          <cell r="N148">
            <v>1.1000000000000001</v>
          </cell>
          <cell r="O148">
            <v>741</v>
          </cell>
          <cell r="P148">
            <v>1.1000000000000001</v>
          </cell>
          <cell r="Q148">
            <v>274</v>
          </cell>
          <cell r="R148">
            <v>1.1000000000000001</v>
          </cell>
          <cell r="S148">
            <v>1.1000000000000001</v>
          </cell>
        </row>
        <row r="149">
          <cell r="A149" t="str">
            <v>K37</v>
          </cell>
          <cell r="B149" t="str">
            <v>壁つなぎ（基本料）</v>
          </cell>
          <cell r="D149" t="str">
            <v>L=600程度</v>
          </cell>
          <cell r="E149" t="str">
            <v>個</v>
          </cell>
          <cell r="N149">
            <v>90</v>
          </cell>
          <cell r="O149">
            <v>741</v>
          </cell>
          <cell r="P149">
            <v>120</v>
          </cell>
          <cell r="Q149">
            <v>274</v>
          </cell>
          <cell r="R149">
            <v>90</v>
          </cell>
          <cell r="S149">
            <v>90</v>
          </cell>
        </row>
        <row r="150">
          <cell r="A150" t="str">
            <v>K38</v>
          </cell>
          <cell r="B150" t="str">
            <v>壁つなぎ（日額賃料）</v>
          </cell>
          <cell r="D150" t="str">
            <v>L=600程度</v>
          </cell>
          <cell r="E150" t="str">
            <v>個</v>
          </cell>
          <cell r="N150">
            <v>2</v>
          </cell>
          <cell r="O150">
            <v>741</v>
          </cell>
          <cell r="P150">
            <v>2.1</v>
          </cell>
          <cell r="Q150">
            <v>274</v>
          </cell>
          <cell r="R150">
            <v>2</v>
          </cell>
          <cell r="S150">
            <v>2</v>
          </cell>
        </row>
        <row r="151">
          <cell r="A151" t="str">
            <v>K39</v>
          </cell>
          <cell r="B151" t="str">
            <v>先行手すり枠（基本料）</v>
          </cell>
          <cell r="D151" t="str">
            <v>２段手すり　1,829mm</v>
          </cell>
          <cell r="E151" t="str">
            <v>枚</v>
          </cell>
          <cell r="N151">
            <v>280</v>
          </cell>
          <cell r="O151">
            <v>741</v>
          </cell>
          <cell r="P151">
            <v>320</v>
          </cell>
          <cell r="Q151">
            <v>274</v>
          </cell>
          <cell r="R151">
            <v>280</v>
          </cell>
          <cell r="S151">
            <v>280</v>
          </cell>
        </row>
        <row r="152">
          <cell r="A152" t="str">
            <v>K40</v>
          </cell>
          <cell r="B152" t="str">
            <v>先行手すり枠（日額賃料）</v>
          </cell>
          <cell r="D152" t="str">
            <v>２段手すり　1,829mm</v>
          </cell>
          <cell r="E152" t="str">
            <v>枚</v>
          </cell>
          <cell r="N152">
            <v>7.2</v>
          </cell>
          <cell r="O152">
            <v>741</v>
          </cell>
          <cell r="P152">
            <v>7.2</v>
          </cell>
          <cell r="Q152">
            <v>274</v>
          </cell>
          <cell r="R152">
            <v>7.4</v>
          </cell>
          <cell r="S152">
            <v>7.2</v>
          </cell>
        </row>
        <row r="153">
          <cell r="A153" t="str">
            <v>K41</v>
          </cell>
          <cell r="B153" t="str">
            <v>つま先板（幅木）（基本料）</v>
          </cell>
          <cell r="D153" t="str">
            <v>1,829mm</v>
          </cell>
          <cell r="E153" t="str">
            <v>枚</v>
          </cell>
          <cell r="N153">
            <v>230</v>
          </cell>
          <cell r="O153">
            <v>741</v>
          </cell>
          <cell r="P153">
            <v>290</v>
          </cell>
          <cell r="Q153">
            <v>274</v>
          </cell>
          <cell r="R153">
            <v>230</v>
          </cell>
          <cell r="S153">
            <v>230</v>
          </cell>
        </row>
        <row r="154">
          <cell r="A154" t="str">
            <v>K42</v>
          </cell>
          <cell r="B154" t="str">
            <v>つま先板（幅木）（日額賃料）</v>
          </cell>
          <cell r="D154" t="str">
            <v>1,829mm</v>
          </cell>
          <cell r="E154" t="str">
            <v>枚</v>
          </cell>
          <cell r="N154">
            <v>4.2</v>
          </cell>
          <cell r="O154">
            <v>741</v>
          </cell>
          <cell r="P154">
            <v>5.6</v>
          </cell>
          <cell r="Q154">
            <v>274</v>
          </cell>
          <cell r="R154">
            <v>4.2</v>
          </cell>
          <cell r="S154">
            <v>4.2</v>
          </cell>
        </row>
        <row r="155">
          <cell r="A155" t="str">
            <v>K43</v>
          </cell>
          <cell r="B155" t="str">
            <v>鋼製脚立（基本料）</v>
          </cell>
          <cell r="D155" t="str">
            <v>1,735mm踏板付</v>
          </cell>
          <cell r="E155" t="str">
            <v>脚</v>
          </cell>
          <cell r="N155">
            <v>120</v>
          </cell>
          <cell r="O155">
            <v>742</v>
          </cell>
          <cell r="P155">
            <v>139</v>
          </cell>
          <cell r="Q155">
            <v>275</v>
          </cell>
          <cell r="R155">
            <v>120</v>
          </cell>
          <cell r="S155">
            <v>120</v>
          </cell>
        </row>
        <row r="156">
          <cell r="A156" t="str">
            <v>K44</v>
          </cell>
          <cell r="B156" t="str">
            <v>鋼製脚立（日額賃料）</v>
          </cell>
          <cell r="D156" t="str">
            <v>1,735mm踏板付</v>
          </cell>
          <cell r="E156" t="str">
            <v>脚</v>
          </cell>
          <cell r="N156">
            <v>6</v>
          </cell>
          <cell r="O156">
            <v>742</v>
          </cell>
          <cell r="P156">
            <v>7.2</v>
          </cell>
          <cell r="Q156">
            <v>275</v>
          </cell>
          <cell r="R156">
            <v>6</v>
          </cell>
          <cell r="S156">
            <v>6</v>
          </cell>
        </row>
        <row r="157">
          <cell r="A157" t="str">
            <v>K45</v>
          </cell>
          <cell r="B157" t="str">
            <v>ローリングタワー（基本料）</v>
          </cell>
          <cell r="D157" t="str">
            <v>２段型（車輪付）</v>
          </cell>
          <cell r="E157" t="str">
            <v>台</v>
          </cell>
          <cell r="N157">
            <v>2500</v>
          </cell>
          <cell r="O157">
            <v>742</v>
          </cell>
          <cell r="P157">
            <v>2920</v>
          </cell>
          <cell r="Q157">
            <v>276</v>
          </cell>
          <cell r="R157">
            <v>2500</v>
          </cell>
          <cell r="S157">
            <v>2500</v>
          </cell>
        </row>
        <row r="158">
          <cell r="A158" t="str">
            <v>K46</v>
          </cell>
          <cell r="B158" t="str">
            <v>ローリングタワー（日額賃料）</v>
          </cell>
          <cell r="D158" t="str">
            <v>２段型（車輪付）</v>
          </cell>
          <cell r="E158" t="str">
            <v>台</v>
          </cell>
          <cell r="N158">
            <v>140</v>
          </cell>
          <cell r="O158">
            <v>742</v>
          </cell>
          <cell r="P158">
            <v>155</v>
          </cell>
          <cell r="Q158">
            <v>276</v>
          </cell>
          <cell r="R158">
            <v>140</v>
          </cell>
          <cell r="S158">
            <v>140</v>
          </cell>
        </row>
        <row r="159">
          <cell r="A159" t="str">
            <v>K47</v>
          </cell>
          <cell r="B159" t="str">
            <v>ローリングタワー（基本料）</v>
          </cell>
          <cell r="D159" t="str">
            <v>３段型（車輪付）</v>
          </cell>
          <cell r="E159" t="str">
            <v>台</v>
          </cell>
          <cell r="N159">
            <v>3000</v>
          </cell>
          <cell r="O159">
            <v>742</v>
          </cell>
          <cell r="P159">
            <v>3510</v>
          </cell>
          <cell r="Q159">
            <v>276</v>
          </cell>
          <cell r="R159">
            <v>3000</v>
          </cell>
          <cell r="S159">
            <v>3000</v>
          </cell>
        </row>
        <row r="160">
          <cell r="A160" t="str">
            <v>K48</v>
          </cell>
          <cell r="B160" t="str">
            <v>ローリングタワー（日額賃料）</v>
          </cell>
          <cell r="D160" t="str">
            <v>３段型（車輪付）</v>
          </cell>
          <cell r="E160" t="str">
            <v>台</v>
          </cell>
          <cell r="N160">
            <v>160</v>
          </cell>
          <cell r="O160">
            <v>742</v>
          </cell>
          <cell r="P160">
            <v>180</v>
          </cell>
          <cell r="Q160">
            <v>276</v>
          </cell>
          <cell r="R160">
            <v>160</v>
          </cell>
          <cell r="S160">
            <v>160</v>
          </cell>
        </row>
        <row r="161">
          <cell r="A161" t="str">
            <v>K49</v>
          </cell>
          <cell r="B161" t="str">
            <v>ローリングタワー（基本料）</v>
          </cell>
          <cell r="D161" t="str">
            <v>４段型（車輪付）</v>
          </cell>
          <cell r="E161" t="str">
            <v>台</v>
          </cell>
          <cell r="N161">
            <v>3500</v>
          </cell>
          <cell r="O161">
            <v>742</v>
          </cell>
          <cell r="P161">
            <v>4090</v>
          </cell>
          <cell r="Q161">
            <v>276</v>
          </cell>
          <cell r="R161">
            <v>3500</v>
          </cell>
          <cell r="S161">
            <v>3500</v>
          </cell>
        </row>
        <row r="162">
          <cell r="A162" t="str">
            <v>K50</v>
          </cell>
          <cell r="B162" t="str">
            <v>ローリングタワー（日額賃料）</v>
          </cell>
          <cell r="D162" t="str">
            <v>４段型（車輪付）</v>
          </cell>
          <cell r="E162" t="str">
            <v>台</v>
          </cell>
          <cell r="N162">
            <v>180</v>
          </cell>
          <cell r="O162">
            <v>742</v>
          </cell>
          <cell r="P162">
            <v>200</v>
          </cell>
          <cell r="Q162">
            <v>276</v>
          </cell>
          <cell r="R162">
            <v>180</v>
          </cell>
          <cell r="S162">
            <v>180</v>
          </cell>
        </row>
        <row r="163">
          <cell r="A163" t="str">
            <v>K51</v>
          </cell>
          <cell r="B163" t="str">
            <v>ローリングタワー（基本料）</v>
          </cell>
          <cell r="D163" t="str">
            <v>５段型（車輪付）</v>
          </cell>
          <cell r="E163" t="str">
            <v>台</v>
          </cell>
          <cell r="N163">
            <v>4500</v>
          </cell>
          <cell r="O163">
            <v>742</v>
          </cell>
          <cell r="P163">
            <v>4680</v>
          </cell>
          <cell r="Q163">
            <v>276</v>
          </cell>
          <cell r="R163">
            <v>4500</v>
          </cell>
          <cell r="S163">
            <v>4500</v>
          </cell>
        </row>
        <row r="164">
          <cell r="A164" t="str">
            <v>K52</v>
          </cell>
          <cell r="B164" t="str">
            <v>ローリングタワー（日額賃料）</v>
          </cell>
          <cell r="D164" t="str">
            <v>５段型（車輪付）</v>
          </cell>
          <cell r="E164" t="str">
            <v>台</v>
          </cell>
          <cell r="N164">
            <v>220</v>
          </cell>
          <cell r="O164">
            <v>742</v>
          </cell>
          <cell r="P164">
            <v>265</v>
          </cell>
          <cell r="Q164">
            <v>276</v>
          </cell>
          <cell r="R164">
            <v>220</v>
          </cell>
          <cell r="S164">
            <v>220</v>
          </cell>
        </row>
        <row r="165">
          <cell r="A165" t="str">
            <v>K53</v>
          </cell>
          <cell r="B165" t="str">
            <v>固定ベース（基本料）</v>
          </cell>
          <cell r="E165" t="str">
            <v>個</v>
          </cell>
          <cell r="N165">
            <v>15</v>
          </cell>
          <cell r="O165">
            <v>743</v>
          </cell>
          <cell r="P165">
            <v>15</v>
          </cell>
          <cell r="Q165">
            <v>275</v>
          </cell>
          <cell r="R165">
            <v>16</v>
          </cell>
          <cell r="S165">
            <v>15</v>
          </cell>
        </row>
        <row r="166">
          <cell r="A166" t="str">
            <v>K54</v>
          </cell>
          <cell r="B166" t="str">
            <v>固定ベース（日額賃料）</v>
          </cell>
          <cell r="E166" t="str">
            <v>個</v>
          </cell>
          <cell r="N166">
            <v>0.3</v>
          </cell>
          <cell r="O166">
            <v>743</v>
          </cell>
          <cell r="P166">
            <v>0.3</v>
          </cell>
          <cell r="Q166">
            <v>275</v>
          </cell>
          <cell r="R166">
            <v>0.4</v>
          </cell>
          <cell r="S166">
            <v>0.3</v>
          </cell>
        </row>
        <row r="167">
          <cell r="A167" t="str">
            <v>K55</v>
          </cell>
          <cell r="B167" t="str">
            <v>滑止め桟木</v>
          </cell>
          <cell r="C167" t="str">
            <v>（損料）</v>
          </cell>
          <cell r="D167" t="str">
            <v>15×90mm</v>
          </cell>
          <cell r="E167" t="str">
            <v>m3</v>
          </cell>
          <cell r="F167" t="str">
            <v>杉　特１等</v>
          </cell>
          <cell r="G167" t="str">
            <v>損料率２０％</v>
          </cell>
          <cell r="N167">
            <v>47000</v>
          </cell>
          <cell r="O167">
            <v>139</v>
          </cell>
          <cell r="P167">
            <v>51000</v>
          </cell>
          <cell r="Q167">
            <v>230</v>
          </cell>
          <cell r="R167">
            <v>47000</v>
          </cell>
          <cell r="S167">
            <v>47000</v>
          </cell>
        </row>
        <row r="168">
          <cell r="A168" t="str">
            <v>K56</v>
          </cell>
          <cell r="B168" t="str">
            <v>養生シート（基本料）</v>
          </cell>
          <cell r="C168" t="str">
            <v>建築工事用シート　ＪＩＳ２類</v>
          </cell>
          <cell r="D168" t="str">
            <v>1.8m×5.1m×0.32</v>
          </cell>
          <cell r="E168" t="str">
            <v>m2</v>
          </cell>
          <cell r="F168" t="str">
            <v>９．１８m2/1枚当り</v>
          </cell>
          <cell r="N168">
            <v>31.59</v>
          </cell>
          <cell r="O168">
            <v>745</v>
          </cell>
          <cell r="P168">
            <v>37.03</v>
          </cell>
          <cell r="Q168">
            <v>277</v>
          </cell>
          <cell r="R168">
            <v>31.59</v>
          </cell>
          <cell r="S168">
            <v>31.59</v>
          </cell>
        </row>
        <row r="169">
          <cell r="A169" t="str">
            <v>K57</v>
          </cell>
          <cell r="B169" t="str">
            <v>養生シート（日額賃料）</v>
          </cell>
          <cell r="C169" t="str">
            <v>建築工事用シート　ＪＩＳ２類</v>
          </cell>
          <cell r="D169" t="str">
            <v>1.8m×5.1m×0.32</v>
          </cell>
          <cell r="E169" t="str">
            <v>m2</v>
          </cell>
          <cell r="F169" t="str">
            <v>９．１８m2/1枚当り</v>
          </cell>
          <cell r="N169">
            <v>0.76</v>
          </cell>
          <cell r="O169">
            <v>745</v>
          </cell>
          <cell r="P169">
            <v>0.76</v>
          </cell>
          <cell r="Q169">
            <v>277</v>
          </cell>
          <cell r="R169">
            <v>0.78</v>
          </cell>
          <cell r="S169">
            <v>0.76</v>
          </cell>
        </row>
        <row r="170">
          <cell r="A170" t="str">
            <v>K58</v>
          </cell>
          <cell r="B170" t="str">
            <v>ネット状シート（基本料）</v>
          </cell>
          <cell r="C170" t="str">
            <v>メッシュシート　仮設工業会認定品</v>
          </cell>
          <cell r="D170" t="str">
            <v>1.8m×5.1m　　引張強度180Kg</v>
          </cell>
          <cell r="E170" t="str">
            <v>m2</v>
          </cell>
          <cell r="F170" t="str">
            <v>９．１８m2/1枚当り</v>
          </cell>
          <cell r="N170">
            <v>31.59</v>
          </cell>
          <cell r="O170">
            <v>745</v>
          </cell>
          <cell r="P170">
            <v>31.59</v>
          </cell>
          <cell r="Q170">
            <v>277</v>
          </cell>
          <cell r="R170">
            <v>31.59</v>
          </cell>
          <cell r="S170">
            <v>31.59</v>
          </cell>
        </row>
        <row r="171">
          <cell r="A171" t="str">
            <v>K59</v>
          </cell>
          <cell r="B171" t="str">
            <v>ネット状シート（日額賃料）</v>
          </cell>
          <cell r="C171" t="str">
            <v>メッシュシート　仮設工業会認定品</v>
          </cell>
          <cell r="D171" t="str">
            <v>1.8m×5.1m　　引張強度180Kg</v>
          </cell>
          <cell r="E171" t="str">
            <v>m2</v>
          </cell>
          <cell r="F171" t="str">
            <v>９．１８m2/1枚当り</v>
          </cell>
          <cell r="N171">
            <v>0.98</v>
          </cell>
          <cell r="O171">
            <v>745</v>
          </cell>
          <cell r="P171">
            <v>0.98</v>
          </cell>
          <cell r="Q171">
            <v>277</v>
          </cell>
          <cell r="R171">
            <v>0.98</v>
          </cell>
          <cell r="S171">
            <v>0.98</v>
          </cell>
        </row>
        <row r="172">
          <cell r="A172" t="str">
            <v>K60</v>
          </cell>
          <cell r="B172" t="str">
            <v>上さん（基本料）</v>
          </cell>
          <cell r="C172" t="str">
            <v>φ２７．２×１，８２９ｍｍ</v>
          </cell>
          <cell r="D172" t="str">
            <v>枠組足場用</v>
          </cell>
          <cell r="E172" t="str">
            <v>本</v>
          </cell>
          <cell r="N172">
            <v>28</v>
          </cell>
          <cell r="O172">
            <v>741</v>
          </cell>
          <cell r="P172">
            <v>28</v>
          </cell>
          <cell r="Q172">
            <v>274</v>
          </cell>
          <cell r="R172">
            <v>32</v>
          </cell>
          <cell r="S172">
            <v>28</v>
          </cell>
        </row>
        <row r="173">
          <cell r="A173" t="str">
            <v>K61</v>
          </cell>
          <cell r="B173" t="str">
            <v>上さん（日額賃料）</v>
          </cell>
          <cell r="C173" t="str">
            <v>φ２７．２×１，８２９ｍｍ</v>
          </cell>
          <cell r="D173" t="str">
            <v>枠組足場用</v>
          </cell>
          <cell r="E173" t="str">
            <v>本</v>
          </cell>
          <cell r="N173">
            <v>0.7</v>
          </cell>
          <cell r="O173">
            <v>741</v>
          </cell>
          <cell r="P173">
            <v>0.7</v>
          </cell>
          <cell r="Q173">
            <v>274</v>
          </cell>
          <cell r="R173">
            <v>0.8</v>
          </cell>
          <cell r="S173">
            <v>0.7</v>
          </cell>
        </row>
        <row r="174">
          <cell r="A174" t="str">
            <v>K62</v>
          </cell>
          <cell r="B174" t="str">
            <v>建　枠（基本料）</v>
          </cell>
          <cell r="D174" t="str">
            <v>610×1,700mm</v>
          </cell>
          <cell r="E174" t="str">
            <v>枚</v>
          </cell>
          <cell r="N174">
            <v>110</v>
          </cell>
          <cell r="O174">
            <v>741</v>
          </cell>
          <cell r="P174">
            <v>120</v>
          </cell>
          <cell r="Q174">
            <v>274</v>
          </cell>
          <cell r="R174">
            <v>110</v>
          </cell>
          <cell r="S174">
            <v>110</v>
          </cell>
        </row>
        <row r="175">
          <cell r="A175" t="str">
            <v>K63</v>
          </cell>
          <cell r="B175" t="str">
            <v>建　枠（日額賃料）</v>
          </cell>
          <cell r="D175" t="str">
            <v>610×1,700mm</v>
          </cell>
          <cell r="E175" t="str">
            <v>枚</v>
          </cell>
          <cell r="N175">
            <v>2.2999999999999998</v>
          </cell>
          <cell r="O175">
            <v>741</v>
          </cell>
          <cell r="P175">
            <v>2.2999999999999998</v>
          </cell>
          <cell r="Q175">
            <v>274</v>
          </cell>
          <cell r="R175">
            <v>2.4</v>
          </cell>
          <cell r="S175">
            <v>2.2999999999999998</v>
          </cell>
        </row>
        <row r="176">
          <cell r="A176" t="str">
            <v>K64</v>
          </cell>
          <cell r="B176" t="str">
            <v>手すり柱（基本料）</v>
          </cell>
          <cell r="D176" t="str">
            <v>L=1219mm</v>
          </cell>
          <cell r="E176" t="str">
            <v>本</v>
          </cell>
          <cell r="N176">
            <v>32</v>
          </cell>
          <cell r="O176">
            <v>741</v>
          </cell>
          <cell r="P176">
            <v>32</v>
          </cell>
          <cell r="Q176">
            <v>274</v>
          </cell>
          <cell r="R176">
            <v>43</v>
          </cell>
          <cell r="S176">
            <v>32</v>
          </cell>
        </row>
        <row r="177">
          <cell r="A177" t="str">
            <v>K65</v>
          </cell>
          <cell r="B177" t="str">
            <v>手すり柱（日額賃料）</v>
          </cell>
          <cell r="D177" t="str">
            <v>L=1219mm</v>
          </cell>
          <cell r="E177" t="str">
            <v>本</v>
          </cell>
          <cell r="N177">
            <v>1.1000000000000001</v>
          </cell>
          <cell r="O177">
            <v>741</v>
          </cell>
          <cell r="P177">
            <v>1.1000000000000001</v>
          </cell>
          <cell r="Q177">
            <v>274</v>
          </cell>
          <cell r="R177">
            <v>1.2</v>
          </cell>
          <cell r="S177">
            <v>1.1000000000000001</v>
          </cell>
        </row>
        <row r="178">
          <cell r="A178" t="str">
            <v>K66</v>
          </cell>
          <cell r="B178" t="str">
            <v>手すり（基本料）</v>
          </cell>
          <cell r="E178" t="str">
            <v>本</v>
          </cell>
          <cell r="N178">
            <v>28</v>
          </cell>
          <cell r="O178">
            <v>741</v>
          </cell>
          <cell r="P178">
            <v>28</v>
          </cell>
          <cell r="Q178">
            <v>274</v>
          </cell>
          <cell r="R178">
            <v>32</v>
          </cell>
          <cell r="S178">
            <v>28</v>
          </cell>
        </row>
        <row r="179">
          <cell r="A179" t="str">
            <v>K67</v>
          </cell>
          <cell r="B179" t="str">
            <v>手すり（日額賃料）</v>
          </cell>
          <cell r="E179" t="str">
            <v>本</v>
          </cell>
          <cell r="N179">
            <v>0.7</v>
          </cell>
          <cell r="O179">
            <v>741</v>
          </cell>
          <cell r="P179">
            <v>0.7</v>
          </cell>
          <cell r="Q179">
            <v>274</v>
          </cell>
          <cell r="R179">
            <v>0.8</v>
          </cell>
          <cell r="S179">
            <v>0.7</v>
          </cell>
        </row>
        <row r="186">
          <cell r="A186" t="str">
            <v>K100</v>
          </cell>
          <cell r="B186" t="str">
            <v>修理費</v>
          </cell>
          <cell r="D186" t="str">
            <v>仮設資材賃料×５％</v>
          </cell>
          <cell r="E186" t="str">
            <v>式</v>
          </cell>
        </row>
        <row r="187">
          <cell r="A187" t="str">
            <v>K200</v>
          </cell>
          <cell r="B187" t="str">
            <v>雑費</v>
          </cell>
          <cell r="D187" t="str">
            <v>労務費×８％</v>
          </cell>
          <cell r="E187" t="str">
            <v>式</v>
          </cell>
        </row>
        <row r="188">
          <cell r="A188" t="str">
            <v>K201</v>
          </cell>
          <cell r="B188" t="str">
            <v>雑費</v>
          </cell>
          <cell r="D188" t="str">
            <v>労務費×６％</v>
          </cell>
          <cell r="E188" t="str">
            <v>式</v>
          </cell>
        </row>
        <row r="189">
          <cell r="A189" t="str">
            <v>K202</v>
          </cell>
          <cell r="B189" t="str">
            <v>タイヤ損耗費</v>
          </cell>
          <cell r="C189" t="str">
            <v>良好</v>
          </cell>
          <cell r="D189" t="str">
            <v>ダンプトラック　１０ｔ積み</v>
          </cell>
          <cell r="E189" t="str">
            <v>供用日</v>
          </cell>
          <cell r="H189">
            <v>857</v>
          </cell>
          <cell r="S189">
            <v>857</v>
          </cell>
        </row>
        <row r="190">
          <cell r="A190" t="str">
            <v>K203</v>
          </cell>
          <cell r="B190" t="str">
            <v>タイヤ損耗費</v>
          </cell>
          <cell r="C190" t="str">
            <v>良好</v>
          </cell>
          <cell r="D190" t="str">
            <v>ダンプトラック　４ｔ積み</v>
          </cell>
          <cell r="E190" t="str">
            <v>供用日</v>
          </cell>
          <cell r="H190">
            <v>299</v>
          </cell>
          <cell r="S190">
            <v>299</v>
          </cell>
        </row>
        <row r="191">
          <cell r="A191" t="str">
            <v>K204</v>
          </cell>
          <cell r="B191" t="str">
            <v>タイヤ損耗費</v>
          </cell>
          <cell r="C191" t="str">
            <v>良好</v>
          </cell>
          <cell r="D191" t="str">
            <v>ダンプトラック　２ｔ積み</v>
          </cell>
          <cell r="E191" t="str">
            <v>供用日</v>
          </cell>
          <cell r="H191">
            <v>208</v>
          </cell>
          <cell r="S191">
            <v>208</v>
          </cell>
        </row>
        <row r="192">
          <cell r="A192" t="str">
            <v>K205</v>
          </cell>
          <cell r="B192" t="str">
            <v>コンクリートブレーカ賃料</v>
          </cell>
          <cell r="D192" t="str">
            <v>３０ｋｇ</v>
          </cell>
          <cell r="E192" t="str">
            <v>運転日</v>
          </cell>
          <cell r="N192">
            <v>600</v>
          </cell>
          <cell r="O192">
            <v>731</v>
          </cell>
          <cell r="P192">
            <v>600</v>
          </cell>
          <cell r="Q192">
            <v>264</v>
          </cell>
          <cell r="R192">
            <v>610</v>
          </cell>
          <cell r="S192">
            <v>600</v>
          </cell>
        </row>
        <row r="193">
          <cell r="A193" t="str">
            <v>K206</v>
          </cell>
          <cell r="B193" t="str">
            <v>ピックハン賃料</v>
          </cell>
          <cell r="E193" t="str">
            <v>運転日</v>
          </cell>
          <cell r="N193">
            <v>300</v>
          </cell>
          <cell r="O193">
            <v>731</v>
          </cell>
          <cell r="P193">
            <v>300</v>
          </cell>
          <cell r="S193">
            <v>300</v>
          </cell>
        </row>
        <row r="201">
          <cell r="B201" t="str">
            <v>機械運転</v>
          </cell>
        </row>
        <row r="202">
          <cell r="A202" t="str">
            <v>L01</v>
          </cell>
          <cell r="B202" t="str">
            <v>燃料</v>
          </cell>
          <cell r="C202" t="str">
            <v>軽油</v>
          </cell>
          <cell r="D202" t="str">
            <v>ローリー渡し</v>
          </cell>
          <cell r="E202" t="str">
            <v>L</v>
          </cell>
          <cell r="N202">
            <v>77.5</v>
          </cell>
          <cell r="O202">
            <v>719</v>
          </cell>
          <cell r="P202">
            <v>82</v>
          </cell>
          <cell r="Q202">
            <v>246</v>
          </cell>
          <cell r="R202">
            <v>77.5</v>
          </cell>
          <cell r="S202">
            <v>77.5</v>
          </cell>
        </row>
        <row r="203">
          <cell r="A203" t="str">
            <v>L02</v>
          </cell>
          <cell r="B203" t="str">
            <v>燃料</v>
          </cell>
          <cell r="C203" t="str">
            <v>軽油</v>
          </cell>
          <cell r="D203" t="str">
            <v>スタンド渡し</v>
          </cell>
          <cell r="E203" t="str">
            <v>L</v>
          </cell>
          <cell r="N203">
            <v>93</v>
          </cell>
          <cell r="O203">
            <v>719</v>
          </cell>
          <cell r="P203">
            <v>93</v>
          </cell>
          <cell r="Q203">
            <v>246</v>
          </cell>
          <cell r="R203">
            <v>93</v>
          </cell>
          <cell r="S203">
            <v>93</v>
          </cell>
        </row>
        <row r="204">
          <cell r="A204" t="str">
            <v>L03</v>
          </cell>
          <cell r="B204" t="str">
            <v>燃料</v>
          </cell>
          <cell r="C204" t="str">
            <v>軽油</v>
          </cell>
          <cell r="D204" t="str">
            <v>パトロール給油</v>
          </cell>
          <cell r="E204" t="str">
            <v>L</v>
          </cell>
          <cell r="N204">
            <v>89</v>
          </cell>
          <cell r="O204">
            <v>719</v>
          </cell>
          <cell r="P204">
            <v>89</v>
          </cell>
          <cell r="S204">
            <v>89</v>
          </cell>
        </row>
        <row r="205">
          <cell r="A205" t="str">
            <v>L04</v>
          </cell>
          <cell r="B205" t="str">
            <v>燃料</v>
          </cell>
          <cell r="C205" t="str">
            <v>灯油</v>
          </cell>
          <cell r="D205" t="str">
            <v>小型ローリー渡し</v>
          </cell>
          <cell r="E205" t="str">
            <v>L</v>
          </cell>
          <cell r="N205">
            <v>49</v>
          </cell>
          <cell r="O205">
            <v>719</v>
          </cell>
          <cell r="P205">
            <v>51</v>
          </cell>
          <cell r="Q205">
            <v>246</v>
          </cell>
          <cell r="R205">
            <v>49</v>
          </cell>
          <cell r="S205">
            <v>49</v>
          </cell>
        </row>
        <row r="206">
          <cell r="A206" t="str">
            <v>L05</v>
          </cell>
          <cell r="B206" t="str">
            <v>燃料</v>
          </cell>
          <cell r="C206" t="str">
            <v>ガソリン</v>
          </cell>
          <cell r="D206" t="str">
            <v>スタンド渡し</v>
          </cell>
          <cell r="E206" t="str">
            <v>L</v>
          </cell>
          <cell r="N206">
            <v>109</v>
          </cell>
          <cell r="O206">
            <v>719</v>
          </cell>
          <cell r="P206">
            <v>112</v>
          </cell>
          <cell r="Q206">
            <v>246</v>
          </cell>
          <cell r="R206">
            <v>109</v>
          </cell>
          <cell r="S206">
            <v>109</v>
          </cell>
        </row>
        <row r="209">
          <cell r="A209" t="str">
            <v>L100</v>
          </cell>
          <cell r="B209" t="str">
            <v>機械損料</v>
          </cell>
          <cell r="C209" t="str">
            <v>トラック　４ｔ積み</v>
          </cell>
          <cell r="D209" t="str">
            <v>B地区</v>
          </cell>
          <cell r="E209" t="str">
            <v>供用日</v>
          </cell>
          <cell r="G209" t="str">
            <v>機械経費積算要領</v>
          </cell>
          <cell r="H209">
            <v>6660</v>
          </cell>
          <cell r="S209">
            <v>6660</v>
          </cell>
        </row>
        <row r="210">
          <cell r="A210" t="str">
            <v>L101</v>
          </cell>
          <cell r="B210" t="str">
            <v>機械損料</v>
          </cell>
          <cell r="C210" t="str">
            <v>トラック　１１ｔ積み</v>
          </cell>
          <cell r="D210" t="str">
            <v>B地区</v>
          </cell>
          <cell r="E210" t="str">
            <v>供用日</v>
          </cell>
          <cell r="G210" t="str">
            <v>機械経費積算要領</v>
          </cell>
          <cell r="H210">
            <v>16400</v>
          </cell>
          <cell r="S210">
            <v>16400</v>
          </cell>
        </row>
        <row r="211">
          <cell r="A211" t="str">
            <v>L102</v>
          </cell>
          <cell r="B211" t="str">
            <v>機械損料</v>
          </cell>
          <cell r="C211" t="str">
            <v>ダンプトラック　１０ｔ積み</v>
          </cell>
          <cell r="D211" t="str">
            <v>B地区</v>
          </cell>
          <cell r="E211" t="str">
            <v>供用日</v>
          </cell>
          <cell r="G211" t="str">
            <v>機械経費積算要領</v>
          </cell>
          <cell r="H211">
            <v>16500</v>
          </cell>
          <cell r="S211">
            <v>16500</v>
          </cell>
        </row>
        <row r="212">
          <cell r="A212" t="str">
            <v>L103</v>
          </cell>
          <cell r="B212" t="str">
            <v>機械損料</v>
          </cell>
          <cell r="C212" t="str">
            <v>ダンプトラック　４ｔ積み</v>
          </cell>
          <cell r="D212" t="str">
            <v>B地区</v>
          </cell>
          <cell r="E212" t="str">
            <v>供用日</v>
          </cell>
          <cell r="G212" t="str">
            <v>機械経費積算要領</v>
          </cell>
          <cell r="H212">
            <v>5840</v>
          </cell>
          <cell r="S212">
            <v>5840</v>
          </cell>
        </row>
        <row r="213">
          <cell r="A213" t="str">
            <v>L104</v>
          </cell>
          <cell r="B213" t="str">
            <v>機械損料</v>
          </cell>
          <cell r="C213" t="str">
            <v>ダンプトラック　２ｔ積み</v>
          </cell>
          <cell r="D213" t="str">
            <v>B地区</v>
          </cell>
          <cell r="E213" t="str">
            <v>供用日</v>
          </cell>
          <cell r="G213" t="str">
            <v>機械経費積算要領</v>
          </cell>
          <cell r="H213">
            <v>3880</v>
          </cell>
          <cell r="S213">
            <v>3880</v>
          </cell>
        </row>
        <row r="214">
          <cell r="A214" t="str">
            <v>L105</v>
          </cell>
          <cell r="B214" t="str">
            <v>機械損料</v>
          </cell>
          <cell r="C214" t="str">
            <v>空気圧縮機（排出ガス対策型）</v>
          </cell>
          <cell r="D214" t="str">
            <v>スクリューエンジン掛７．５～７．８ｍ３</v>
          </cell>
          <cell r="E214" t="str">
            <v>供用日</v>
          </cell>
          <cell r="G214" t="str">
            <v>機械経費積算要領</v>
          </cell>
          <cell r="H214">
            <v>4120</v>
          </cell>
          <cell r="S214">
            <v>4120</v>
          </cell>
        </row>
        <row r="215">
          <cell r="A215" t="str">
            <v>L106</v>
          </cell>
          <cell r="B215" t="str">
            <v>機械損料</v>
          </cell>
          <cell r="C215" t="str">
            <v>空気圧縮機（排出ガス対策型）</v>
          </cell>
          <cell r="D215" t="str">
            <v>スクリューエンジン掛５．０ｍ３</v>
          </cell>
          <cell r="E215" t="str">
            <v>供用日</v>
          </cell>
          <cell r="G215" t="str">
            <v>機械経費積算要領</v>
          </cell>
          <cell r="H215">
            <v>2780</v>
          </cell>
          <cell r="S215">
            <v>2780</v>
          </cell>
        </row>
        <row r="216">
          <cell r="A216" t="str">
            <v>L107</v>
          </cell>
          <cell r="B216" t="str">
            <v>機械損料</v>
          </cell>
          <cell r="C216" t="str">
            <v>コンクリートカッタ</v>
          </cell>
          <cell r="D216" t="str">
            <v>手動式　ブレード径２０ｃｍ</v>
          </cell>
          <cell r="E216" t="str">
            <v>供用日</v>
          </cell>
          <cell r="G216" t="str">
            <v>機械経費積算要領</v>
          </cell>
          <cell r="H216">
            <v>271</v>
          </cell>
          <cell r="S216">
            <v>271</v>
          </cell>
        </row>
        <row r="217">
          <cell r="A217" t="str">
            <v>L108</v>
          </cell>
          <cell r="B217" t="str">
            <v>機械損料</v>
          </cell>
          <cell r="C217" t="str">
            <v>ベルトコンベヤ（エンジン駆動）</v>
          </cell>
          <cell r="D217" t="str">
            <v>機長７ｍ、ベルト幅３５０ｍｍ</v>
          </cell>
          <cell r="E217" t="str">
            <v>供用日</v>
          </cell>
          <cell r="G217" t="str">
            <v>機械経費積算要領</v>
          </cell>
          <cell r="H217">
            <v>709</v>
          </cell>
          <cell r="S217">
            <v>709</v>
          </cell>
        </row>
        <row r="218">
          <cell r="A218" t="str">
            <v>L109</v>
          </cell>
          <cell r="B218" t="str">
            <v>機械損料</v>
          </cell>
          <cell r="C218" t="str">
            <v>バックホウ（ガス対策型）</v>
          </cell>
          <cell r="D218" t="str">
            <v>クローラ型０．２８ｍ３</v>
          </cell>
          <cell r="E218" t="str">
            <v>供用日</v>
          </cell>
          <cell r="G218" t="str">
            <v>機械経費積算要領</v>
          </cell>
          <cell r="H218">
            <v>7300</v>
          </cell>
          <cell r="S218">
            <v>7300</v>
          </cell>
        </row>
        <row r="219">
          <cell r="A219" t="str">
            <v>L110</v>
          </cell>
          <cell r="B219" t="str">
            <v>機械損料</v>
          </cell>
          <cell r="C219" t="str">
            <v>バックホウ（ガス対策型）</v>
          </cell>
          <cell r="D219" t="str">
            <v>クローラ型０．１３ｍ３</v>
          </cell>
          <cell r="E219" t="str">
            <v>供用日</v>
          </cell>
          <cell r="G219" t="str">
            <v>機械経費積算要領</v>
          </cell>
          <cell r="H219">
            <v>7040</v>
          </cell>
          <cell r="S219">
            <v>7040</v>
          </cell>
        </row>
        <row r="220">
          <cell r="A220" t="str">
            <v>L111</v>
          </cell>
          <cell r="B220" t="str">
            <v>機械損料</v>
          </cell>
          <cell r="C220" t="str">
            <v>振動ローラ</v>
          </cell>
          <cell r="D220" t="str">
            <v>ハンドガイド式０．８～１．１ｔ</v>
          </cell>
          <cell r="E220" t="str">
            <v>供用日</v>
          </cell>
          <cell r="G220" t="str">
            <v>機械経費積算要領</v>
          </cell>
          <cell r="H220">
            <v>1590</v>
          </cell>
          <cell r="S220">
            <v>1590</v>
          </cell>
        </row>
        <row r="221">
          <cell r="A221" t="str">
            <v>L112</v>
          </cell>
          <cell r="B221" t="str">
            <v>機械損料</v>
          </cell>
          <cell r="C221" t="str">
            <v>タンパ</v>
          </cell>
          <cell r="D221" t="str">
            <v>６０～１００ｋｇ</v>
          </cell>
          <cell r="E221" t="str">
            <v>供用日</v>
          </cell>
          <cell r="G221" t="str">
            <v>機械経費積算要領</v>
          </cell>
          <cell r="H221">
            <v>536</v>
          </cell>
          <cell r="S221">
            <v>536</v>
          </cell>
        </row>
        <row r="222">
          <cell r="A222" t="str">
            <v>L113</v>
          </cell>
          <cell r="B222" t="str">
            <v>機械賃料</v>
          </cell>
          <cell r="C222" t="str">
            <v>高所作業車</v>
          </cell>
          <cell r="D222" t="str">
            <v>トラック架装リフト　作業床高さ　８ｍ</v>
          </cell>
          <cell r="E222" t="str">
            <v>供用日</v>
          </cell>
          <cell r="N222">
            <v>11700</v>
          </cell>
          <cell r="O222">
            <v>732</v>
          </cell>
          <cell r="P222">
            <v>12000</v>
          </cell>
          <cell r="Q222">
            <v>265</v>
          </cell>
          <cell r="R222">
            <v>11700</v>
          </cell>
          <cell r="S222">
            <v>11700</v>
          </cell>
        </row>
        <row r="223">
          <cell r="A223" t="str">
            <v>L114</v>
          </cell>
          <cell r="B223" t="str">
            <v>機械賃料</v>
          </cell>
          <cell r="C223" t="str">
            <v>高所作業車</v>
          </cell>
          <cell r="D223" t="str">
            <v>トラック架装リフト　作業床高さ　１２ｍ</v>
          </cell>
          <cell r="E223" t="str">
            <v>供用日</v>
          </cell>
          <cell r="N223">
            <v>15100</v>
          </cell>
          <cell r="O223">
            <v>732</v>
          </cell>
          <cell r="P223">
            <v>16100</v>
          </cell>
          <cell r="Q223">
            <v>265</v>
          </cell>
          <cell r="R223">
            <v>15100</v>
          </cell>
          <cell r="S223">
            <v>15100</v>
          </cell>
        </row>
        <row r="224">
          <cell r="A224" t="str">
            <v>L201</v>
          </cell>
          <cell r="B224" t="str">
            <v>切込砕石</v>
          </cell>
          <cell r="D224" t="str">
            <v>Ｃ－４０</v>
          </cell>
          <cell r="E224" t="str">
            <v>m3</v>
          </cell>
          <cell r="N224">
            <v>2400</v>
          </cell>
          <cell r="O224">
            <v>109</v>
          </cell>
          <cell r="P224">
            <v>2400</v>
          </cell>
          <cell r="Q224">
            <v>166</v>
          </cell>
          <cell r="R224">
            <v>2400</v>
          </cell>
          <cell r="S224">
            <v>2400</v>
          </cell>
        </row>
        <row r="225">
          <cell r="A225" t="str">
            <v>L202</v>
          </cell>
          <cell r="B225" t="str">
            <v>砕石砕石</v>
          </cell>
          <cell r="D225" t="str">
            <v>ＲＣ－４０</v>
          </cell>
          <cell r="E225" t="str">
            <v>m3</v>
          </cell>
          <cell r="N225">
            <v>1900</v>
          </cell>
          <cell r="O225">
            <v>109</v>
          </cell>
          <cell r="P225">
            <v>1900</v>
          </cell>
          <cell r="Q225">
            <v>166</v>
          </cell>
          <cell r="R225">
            <v>1900</v>
          </cell>
          <cell r="S225">
            <v>1900</v>
          </cell>
        </row>
        <row r="226">
          <cell r="A226" t="str">
            <v>L203</v>
          </cell>
          <cell r="B226" t="str">
            <v>ポリエチレンフィルム</v>
          </cell>
          <cell r="D226" t="str">
            <v>0.15mm</v>
          </cell>
          <cell r="E226" t="str">
            <v>m2</v>
          </cell>
          <cell r="H226">
            <v>133</v>
          </cell>
          <cell r="J226" t="str">
            <v>タジマ土間シート　30,000/180m2</v>
          </cell>
          <cell r="S226">
            <v>133</v>
          </cell>
        </row>
        <row r="227">
          <cell r="A227" t="str">
            <v>L204</v>
          </cell>
          <cell r="B227" t="str">
            <v>型枠目地材</v>
          </cell>
          <cell r="C227" t="str">
            <v>打継目地</v>
          </cell>
          <cell r="D227" t="str">
            <v>２０×２０</v>
          </cell>
          <cell r="E227" t="str">
            <v>ｍ</v>
          </cell>
          <cell r="N227">
            <v>120</v>
          </cell>
          <cell r="Q227">
            <v>216</v>
          </cell>
          <cell r="R227">
            <v>120</v>
          </cell>
          <cell r="S227">
            <v>120</v>
          </cell>
        </row>
        <row r="228">
          <cell r="A228" t="str">
            <v>L205</v>
          </cell>
          <cell r="B228" t="str">
            <v>型枠目地材</v>
          </cell>
          <cell r="C228" t="str">
            <v>打継目地</v>
          </cell>
          <cell r="D228" t="str">
            <v>１５×１０程度</v>
          </cell>
          <cell r="E228" t="str">
            <v>ｍ</v>
          </cell>
          <cell r="N228">
            <v>80</v>
          </cell>
          <cell r="Q228">
            <v>216</v>
          </cell>
          <cell r="R228">
            <v>80</v>
          </cell>
          <cell r="S228">
            <v>80</v>
          </cell>
        </row>
        <row r="229">
          <cell r="A229" t="str">
            <v>L206</v>
          </cell>
          <cell r="B229" t="str">
            <v>床タイル</v>
          </cell>
          <cell r="C229" t="str">
            <v>磁器質　　無釉</v>
          </cell>
          <cell r="D229" t="str">
            <v>１００ｍｍ角</v>
          </cell>
          <cell r="E229" t="str">
            <v>枚</v>
          </cell>
          <cell r="N229">
            <v>14</v>
          </cell>
          <cell r="O229">
            <v>399</v>
          </cell>
          <cell r="P229">
            <v>14</v>
          </cell>
          <cell r="S229">
            <v>14</v>
          </cell>
        </row>
        <row r="230">
          <cell r="A230" t="str">
            <v>L207</v>
          </cell>
          <cell r="B230" t="str">
            <v>床タイル</v>
          </cell>
          <cell r="C230" t="str">
            <v>磁器質　　無釉</v>
          </cell>
          <cell r="D230" t="str">
            <v>１５０ｍｍ角</v>
          </cell>
          <cell r="E230" t="str">
            <v>枚</v>
          </cell>
          <cell r="N230">
            <v>54</v>
          </cell>
          <cell r="O230">
            <v>399</v>
          </cell>
          <cell r="P230">
            <v>58</v>
          </cell>
          <cell r="Q230">
            <v>523</v>
          </cell>
          <cell r="R230">
            <v>54</v>
          </cell>
          <cell r="S230">
            <v>54</v>
          </cell>
        </row>
        <row r="231">
          <cell r="A231" t="str">
            <v>L208</v>
          </cell>
          <cell r="B231" t="str">
            <v>セメント</v>
          </cell>
          <cell r="D231" t="str">
            <v>普通ポルトランドセメント</v>
          </cell>
          <cell r="E231" t="str">
            <v>ｋｇ</v>
          </cell>
          <cell r="N231">
            <v>17.2</v>
          </cell>
          <cell r="O231">
            <v>71</v>
          </cell>
          <cell r="P231">
            <v>19.2</v>
          </cell>
          <cell r="Q231">
            <v>69</v>
          </cell>
          <cell r="R231">
            <v>17.2</v>
          </cell>
          <cell r="S231">
            <v>17.2</v>
          </cell>
        </row>
        <row r="232">
          <cell r="A232" t="str">
            <v>L209</v>
          </cell>
          <cell r="B232" t="str">
            <v>砂</v>
          </cell>
          <cell r="D232" t="str">
            <v>コンクリート用砂</v>
          </cell>
          <cell r="E232" t="str">
            <v>m3</v>
          </cell>
          <cell r="N232">
            <v>2500</v>
          </cell>
          <cell r="O232">
            <v>109</v>
          </cell>
          <cell r="P232">
            <v>2700</v>
          </cell>
          <cell r="Q232">
            <v>166</v>
          </cell>
          <cell r="R232">
            <v>2500</v>
          </cell>
          <cell r="S232">
            <v>2500</v>
          </cell>
        </row>
        <row r="233">
          <cell r="A233" t="str">
            <v>L211</v>
          </cell>
          <cell r="B233" t="str">
            <v>床タイル</v>
          </cell>
          <cell r="C233" t="str">
            <v>磁器質　　施釉</v>
          </cell>
          <cell r="D233" t="str">
            <v>１５０ｍｍ角</v>
          </cell>
          <cell r="E233" t="str">
            <v>枚</v>
          </cell>
          <cell r="N233">
            <v>92</v>
          </cell>
          <cell r="O233">
            <v>397</v>
          </cell>
          <cell r="P233">
            <v>92</v>
          </cell>
          <cell r="S233">
            <v>92</v>
          </cell>
        </row>
        <row r="234">
          <cell r="A234" t="str">
            <v>L212</v>
          </cell>
          <cell r="B234" t="str">
            <v>床タイル</v>
          </cell>
          <cell r="C234" t="str">
            <v>磁器質　　無釉</v>
          </cell>
          <cell r="D234" t="str">
            <v>１００ｍｍ角</v>
          </cell>
          <cell r="E234" t="str">
            <v>ｼｰﾄ</v>
          </cell>
          <cell r="N234">
            <v>151</v>
          </cell>
          <cell r="O234">
            <v>399</v>
          </cell>
          <cell r="P234">
            <v>157</v>
          </cell>
          <cell r="Q234">
            <v>523</v>
          </cell>
          <cell r="R234">
            <v>151</v>
          </cell>
          <cell r="S234">
            <v>151</v>
          </cell>
        </row>
        <row r="235">
          <cell r="A235" t="str">
            <v>L213</v>
          </cell>
          <cell r="B235" t="str">
            <v>床タイル</v>
          </cell>
          <cell r="C235" t="str">
            <v>磁器質　　施釉</v>
          </cell>
          <cell r="D235" t="str">
            <v>１００ｍｍ角</v>
          </cell>
          <cell r="E235" t="str">
            <v>ｼｰﾄ</v>
          </cell>
          <cell r="N235">
            <v>226</v>
          </cell>
          <cell r="O235">
            <v>397</v>
          </cell>
          <cell r="P235">
            <v>226</v>
          </cell>
          <cell r="S235">
            <v>226</v>
          </cell>
        </row>
        <row r="236">
          <cell r="A236" t="str">
            <v>L214</v>
          </cell>
          <cell r="B236" t="str">
            <v>階段用タイル</v>
          </cell>
          <cell r="C236" t="str">
            <v>磁器質　　無釉</v>
          </cell>
          <cell r="D236" t="str">
            <v>１００ｍｍ角</v>
          </cell>
          <cell r="E236" t="str">
            <v>枚</v>
          </cell>
          <cell r="N236">
            <v>45.6</v>
          </cell>
          <cell r="O236">
            <v>399</v>
          </cell>
          <cell r="P236">
            <v>50</v>
          </cell>
          <cell r="Q236">
            <v>523</v>
          </cell>
          <cell r="R236">
            <v>45.6</v>
          </cell>
          <cell r="S236">
            <v>45.6</v>
          </cell>
        </row>
        <row r="237">
          <cell r="A237" t="str">
            <v>L215</v>
          </cell>
          <cell r="B237" t="str">
            <v>階段用タイル</v>
          </cell>
          <cell r="C237" t="str">
            <v>磁器質　　無釉</v>
          </cell>
          <cell r="D237" t="str">
            <v>１５０ｍｍ角</v>
          </cell>
          <cell r="E237" t="str">
            <v>枚</v>
          </cell>
          <cell r="N237">
            <v>153</v>
          </cell>
          <cell r="O237">
            <v>399</v>
          </cell>
          <cell r="P237">
            <v>153</v>
          </cell>
          <cell r="Q237">
            <v>523</v>
          </cell>
          <cell r="S237">
            <v>153</v>
          </cell>
        </row>
        <row r="238">
          <cell r="A238" t="str">
            <v>L216</v>
          </cell>
          <cell r="B238" t="str">
            <v>階段用タイル</v>
          </cell>
          <cell r="C238" t="str">
            <v>磁器質　　無釉</v>
          </cell>
          <cell r="D238" t="str">
            <v>垂れ付　１００ｍｍ角</v>
          </cell>
          <cell r="E238" t="str">
            <v>枚</v>
          </cell>
          <cell r="N238">
            <v>60.8</v>
          </cell>
          <cell r="O238">
            <v>399</v>
          </cell>
          <cell r="Q238">
            <v>523</v>
          </cell>
          <cell r="R238">
            <v>60.8</v>
          </cell>
          <cell r="S238">
            <v>60.8</v>
          </cell>
        </row>
        <row r="239">
          <cell r="A239" t="str">
            <v>L217</v>
          </cell>
          <cell r="B239" t="str">
            <v>階段用タイル</v>
          </cell>
          <cell r="C239" t="str">
            <v>磁器質　　無釉</v>
          </cell>
          <cell r="D239" t="str">
            <v>垂れ付　１５０ｍｍ角</v>
          </cell>
          <cell r="E239" t="str">
            <v>枚</v>
          </cell>
          <cell r="N239">
            <v>194.3</v>
          </cell>
          <cell r="O239">
            <v>399</v>
          </cell>
          <cell r="Q239">
            <v>523</v>
          </cell>
          <cell r="R239">
            <v>194.3</v>
          </cell>
          <cell r="S239">
            <v>194.3</v>
          </cell>
        </row>
        <row r="240">
          <cell r="A240" t="str">
            <v>L218</v>
          </cell>
          <cell r="B240" t="str">
            <v>内装モザイクタイル</v>
          </cell>
          <cell r="C240" t="str">
            <v>磁器質　　施釉</v>
          </cell>
          <cell r="D240" t="str">
            <v>２５ｍｍ角</v>
          </cell>
          <cell r="E240" t="str">
            <v>ｼｰﾄ</v>
          </cell>
        </row>
        <row r="241">
          <cell r="A241" t="str">
            <v>L219</v>
          </cell>
          <cell r="B241" t="str">
            <v>内装モザイクタイル</v>
          </cell>
          <cell r="C241" t="str">
            <v>磁器質　　施釉</v>
          </cell>
          <cell r="D241" t="str">
            <v>５０ｍｍ角</v>
          </cell>
          <cell r="E241" t="str">
            <v>ｼｰﾄ</v>
          </cell>
          <cell r="N241">
            <v>184</v>
          </cell>
          <cell r="O241">
            <v>397</v>
          </cell>
          <cell r="P241">
            <v>184</v>
          </cell>
          <cell r="S241">
            <v>184</v>
          </cell>
        </row>
        <row r="242">
          <cell r="A242" t="str">
            <v>L220</v>
          </cell>
          <cell r="B242" t="str">
            <v>内装モザイクタイル</v>
          </cell>
          <cell r="C242" t="str">
            <v>磁器質　　無釉</v>
          </cell>
          <cell r="D242" t="str">
            <v>２５ｍｍ角</v>
          </cell>
          <cell r="E242" t="str">
            <v>ｼｰﾄ</v>
          </cell>
          <cell r="N242">
            <v>149</v>
          </cell>
          <cell r="O242">
            <v>397</v>
          </cell>
          <cell r="P242">
            <v>149</v>
          </cell>
          <cell r="S242">
            <v>149</v>
          </cell>
        </row>
        <row r="243">
          <cell r="A243" t="str">
            <v>L221</v>
          </cell>
          <cell r="B243" t="str">
            <v>内装モザイクタイル</v>
          </cell>
          <cell r="C243" t="str">
            <v>磁器質　　無釉</v>
          </cell>
          <cell r="D243" t="str">
            <v>５０ｍｍ角</v>
          </cell>
          <cell r="E243" t="str">
            <v>ｼｰﾄ</v>
          </cell>
          <cell r="N243">
            <v>183</v>
          </cell>
          <cell r="O243">
            <v>397</v>
          </cell>
          <cell r="P243">
            <v>183</v>
          </cell>
          <cell r="S243">
            <v>183</v>
          </cell>
        </row>
        <row r="244">
          <cell r="A244" t="str">
            <v>L222</v>
          </cell>
          <cell r="B244" t="str">
            <v>内装タイル</v>
          </cell>
          <cell r="C244" t="str">
            <v>陶器質　　施釉</v>
          </cell>
          <cell r="D244" t="str">
            <v>１００ｍｍ角</v>
          </cell>
          <cell r="E244" t="str">
            <v>枚</v>
          </cell>
          <cell r="N244">
            <v>15.3</v>
          </cell>
          <cell r="O244">
            <v>397</v>
          </cell>
          <cell r="P244">
            <v>18</v>
          </cell>
          <cell r="Q244">
            <v>522</v>
          </cell>
          <cell r="R244">
            <v>15.3</v>
          </cell>
          <cell r="S244">
            <v>15.3</v>
          </cell>
        </row>
        <row r="245">
          <cell r="A245" t="str">
            <v>L223</v>
          </cell>
          <cell r="B245" t="str">
            <v>内装ユニットタイル</v>
          </cell>
          <cell r="C245" t="str">
            <v>陶器質　　施釉</v>
          </cell>
          <cell r="D245" t="str">
            <v>１００ｍｍ角</v>
          </cell>
          <cell r="E245" t="str">
            <v>ｼｰﾄ</v>
          </cell>
          <cell r="N245">
            <v>153</v>
          </cell>
          <cell r="O245">
            <v>397</v>
          </cell>
          <cell r="P245">
            <v>173</v>
          </cell>
          <cell r="Q245">
            <v>522</v>
          </cell>
          <cell r="R245">
            <v>153</v>
          </cell>
          <cell r="S245">
            <v>153</v>
          </cell>
        </row>
        <row r="246">
          <cell r="A246" t="str">
            <v>L224</v>
          </cell>
          <cell r="B246" t="str">
            <v>接着剤</v>
          </cell>
          <cell r="D246" t="str">
            <v>タイプⅠ（アクリルエマルジョン系）</v>
          </cell>
          <cell r="E246" t="str">
            <v>kg</v>
          </cell>
          <cell r="N246">
            <v>450</v>
          </cell>
          <cell r="O246">
            <v>167</v>
          </cell>
          <cell r="P246">
            <v>450</v>
          </cell>
          <cell r="S246">
            <v>450</v>
          </cell>
        </row>
        <row r="247">
          <cell r="A247" t="str">
            <v>L225</v>
          </cell>
          <cell r="B247" t="str">
            <v>接着剤</v>
          </cell>
          <cell r="D247" t="str">
            <v>タイプⅡ（セメント系）</v>
          </cell>
          <cell r="E247" t="str">
            <v>kg</v>
          </cell>
          <cell r="N247">
            <v>76</v>
          </cell>
          <cell r="O247">
            <v>167</v>
          </cell>
          <cell r="P247">
            <v>76</v>
          </cell>
          <cell r="S247">
            <v>76</v>
          </cell>
        </row>
        <row r="248">
          <cell r="A248" t="str">
            <v>L226</v>
          </cell>
          <cell r="B248" t="str">
            <v>白セメント</v>
          </cell>
          <cell r="D248" t="str">
            <v>白色ポルトランドセメント</v>
          </cell>
          <cell r="E248" t="str">
            <v>ｋｇ</v>
          </cell>
          <cell r="N248">
            <v>53</v>
          </cell>
          <cell r="Q248">
            <v>68</v>
          </cell>
          <cell r="R248">
            <v>53</v>
          </cell>
          <cell r="S248">
            <v>53</v>
          </cell>
        </row>
        <row r="249">
          <cell r="A249" t="str">
            <v>L227</v>
          </cell>
          <cell r="B249" t="str">
            <v>内装モザイクタイル</v>
          </cell>
          <cell r="C249" t="str">
            <v>磁器質　　施釉</v>
          </cell>
          <cell r="D249" t="str">
            <v>役物　５０角曲がり</v>
          </cell>
          <cell r="E249" t="str">
            <v>ｼｰﾄ</v>
          </cell>
        </row>
        <row r="250">
          <cell r="A250" t="str">
            <v>L228</v>
          </cell>
          <cell r="B250" t="str">
            <v>内装モザイクタイル</v>
          </cell>
          <cell r="C250" t="str">
            <v>磁器質　　施釉</v>
          </cell>
          <cell r="D250" t="str">
            <v>役物　５０角二丁曲がり</v>
          </cell>
          <cell r="E250" t="str">
            <v>ｼｰﾄ</v>
          </cell>
        </row>
        <row r="251">
          <cell r="A251" t="str">
            <v>L229</v>
          </cell>
          <cell r="B251" t="str">
            <v>内装モザイクタイル</v>
          </cell>
          <cell r="C251" t="str">
            <v>磁器質　　施釉</v>
          </cell>
          <cell r="D251" t="str">
            <v>役物　５０角二丁屏風曲</v>
          </cell>
          <cell r="E251" t="str">
            <v>ｼｰﾄ</v>
          </cell>
        </row>
        <row r="252">
          <cell r="A252" t="str">
            <v>L230</v>
          </cell>
          <cell r="B252" t="str">
            <v>酸素</v>
          </cell>
          <cell r="D252" t="str">
            <v>ボンべ</v>
          </cell>
          <cell r="E252" t="str">
            <v>m3</v>
          </cell>
          <cell r="N252">
            <v>255</v>
          </cell>
          <cell r="O252">
            <v>720</v>
          </cell>
          <cell r="P252">
            <v>325</v>
          </cell>
          <cell r="Q252">
            <v>245</v>
          </cell>
          <cell r="R252">
            <v>255</v>
          </cell>
          <cell r="S252">
            <v>255</v>
          </cell>
        </row>
        <row r="253">
          <cell r="A253" t="str">
            <v>L231</v>
          </cell>
          <cell r="B253" t="str">
            <v>アセチレン</v>
          </cell>
          <cell r="D253" t="str">
            <v>ボンべ</v>
          </cell>
          <cell r="E253" t="str">
            <v>kg</v>
          </cell>
          <cell r="N253">
            <v>1080</v>
          </cell>
          <cell r="O253">
            <v>720</v>
          </cell>
          <cell r="P253">
            <v>1180</v>
          </cell>
          <cell r="Q253">
            <v>245</v>
          </cell>
          <cell r="R253">
            <v>1080</v>
          </cell>
          <cell r="S253">
            <v>1080</v>
          </cell>
        </row>
        <row r="254">
          <cell r="A254" t="str">
            <v>L232</v>
          </cell>
          <cell r="B254" t="str">
            <v>研磨紙</v>
          </cell>
          <cell r="D254" t="str">
            <v>P120～320</v>
          </cell>
          <cell r="E254" t="str">
            <v>枚</v>
          </cell>
          <cell r="N254">
            <v>20</v>
          </cell>
          <cell r="P254">
            <v>20</v>
          </cell>
          <cell r="S254">
            <v>20</v>
          </cell>
        </row>
        <row r="255">
          <cell r="A255" t="str">
            <v>L233</v>
          </cell>
          <cell r="B255" t="str">
            <v>合板</v>
          </cell>
          <cell r="D255" t="str">
            <v>２類　５．５ｍｍ</v>
          </cell>
          <cell r="E255" t="str">
            <v>m2</v>
          </cell>
          <cell r="F255" t="str">
            <v>1.656m2/枚</v>
          </cell>
          <cell r="N255">
            <v>435</v>
          </cell>
          <cell r="O255">
            <v>445</v>
          </cell>
          <cell r="P255">
            <v>465</v>
          </cell>
          <cell r="Q255">
            <v>560</v>
          </cell>
          <cell r="R255">
            <v>435</v>
          </cell>
          <cell r="S255">
            <v>435</v>
          </cell>
        </row>
        <row r="256">
          <cell r="A256" t="str">
            <v>L234</v>
          </cell>
          <cell r="B256" t="str">
            <v>木下地材</v>
          </cell>
          <cell r="D256" t="str">
            <v>仮設材用</v>
          </cell>
          <cell r="E256" t="str">
            <v>m3</v>
          </cell>
          <cell r="N256">
            <v>41000</v>
          </cell>
          <cell r="O256">
            <v>129</v>
          </cell>
          <cell r="P256">
            <v>41000</v>
          </cell>
          <cell r="Q256">
            <v>222</v>
          </cell>
          <cell r="R256">
            <v>41000</v>
          </cell>
          <cell r="S256">
            <v>41000</v>
          </cell>
        </row>
      </sheetData>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CEL出力資料"/>
    </sheetNames>
    <definedNames>
      <definedName name="切り捨て計算"/>
    </definedNames>
    <sheetDataSet>
      <sheetData sheetId="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ｽﾊﾟｲﾗﾙ"/>
      <sheetName val="T"/>
      <sheetName val="建築"/>
      <sheetName val="機械"/>
      <sheetName val="電気"/>
      <sheetName val="M"/>
      <sheetName val="Sheet3"/>
    </sheetNames>
    <sheetDataSet>
      <sheetData sheetId="0"/>
      <sheetData sheetId="1"/>
      <sheetData sheetId="2"/>
      <sheetData sheetId="3"/>
      <sheetData sheetId="4"/>
      <sheetData sheetId="5"/>
      <sheetData sheetId="6"/>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種１"/>
    </sheetNames>
    <sheetDataSet>
      <sheetData sheetId="0">
        <row r="13">
          <cell r="K13">
            <v>160247043</v>
          </cell>
        </row>
      </sheetData>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sheetData sheetId="18"/>
      <sheetData sheetId="19"/>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ﾚｷｼﾌﾞﾙﾀﾞｸﾄ"/>
      <sheetName val="排煙円形ダクト"/>
      <sheetName val="ｽﾗｲﾄﾞ工法"/>
      <sheetName val="ｺ-ﾅ-ﾎﾞﾙﾄ工法"/>
      <sheetName val="ｽﾊﾟｲﾗﾙﾀﾞｸﾄ"/>
      <sheetName val="たわみ継手"/>
      <sheetName val="ｱﾝｸﾞﾙ工法"/>
      <sheetName val="単価表"/>
    </sheetNames>
    <sheetDataSet>
      <sheetData sheetId="0"/>
      <sheetData sheetId="1"/>
      <sheetData sheetId="2"/>
      <sheetData sheetId="3"/>
      <sheetData sheetId="4"/>
      <sheetData sheetId="5"/>
      <sheetData sheetId="6"/>
      <sheetData sheetId="7">
        <row r="4">
          <cell r="B4">
            <v>1</v>
          </cell>
          <cell r="C4" t="str">
            <v>ダクト工</v>
          </cell>
          <cell r="E4" t="str">
            <v>人</v>
          </cell>
          <cell r="F4">
            <v>20100</v>
          </cell>
        </row>
        <row r="5">
          <cell r="B5">
            <v>2</v>
          </cell>
          <cell r="C5" t="str">
            <v>塗装工</v>
          </cell>
          <cell r="E5" t="str">
            <v>〃</v>
          </cell>
          <cell r="F5">
            <v>19600</v>
          </cell>
        </row>
        <row r="6">
          <cell r="B6">
            <v>3</v>
          </cell>
        </row>
        <row r="7">
          <cell r="B7">
            <v>4</v>
          </cell>
        </row>
        <row r="8">
          <cell r="B8">
            <v>5</v>
          </cell>
          <cell r="C8" t="str">
            <v>亜鉛鉄板</v>
          </cell>
          <cell r="D8" t="str">
            <v xml:space="preserve"> 1,829幅ｺｲﾙ 0.5t</v>
          </cell>
          <cell r="E8" t="str">
            <v>ｍ2</v>
          </cell>
          <cell r="F8">
            <v>786</v>
          </cell>
        </row>
        <row r="9">
          <cell r="B9">
            <v>6</v>
          </cell>
          <cell r="D9" t="str">
            <v xml:space="preserve">   〃       0.6t</v>
          </cell>
          <cell r="E9" t="str">
            <v>〃</v>
          </cell>
        </row>
        <row r="10">
          <cell r="B10">
            <v>7</v>
          </cell>
          <cell r="D10" t="str">
            <v xml:space="preserve">   〃       0.8t</v>
          </cell>
          <cell r="E10" t="str">
            <v>〃</v>
          </cell>
        </row>
        <row r="11">
          <cell r="B11">
            <v>8</v>
          </cell>
          <cell r="D11" t="str">
            <v xml:space="preserve">   〃       1.0t</v>
          </cell>
          <cell r="E11" t="str">
            <v>〃</v>
          </cell>
        </row>
        <row r="12">
          <cell r="B12">
            <v>9</v>
          </cell>
          <cell r="D12" t="str">
            <v xml:space="preserve">   〃       1.2t</v>
          </cell>
          <cell r="E12" t="str">
            <v>〃</v>
          </cell>
        </row>
        <row r="13">
          <cell r="B13">
            <v>10</v>
          </cell>
          <cell r="D13" t="str">
            <v xml:space="preserve">   〃       1.6t</v>
          </cell>
          <cell r="E13" t="str">
            <v>〃</v>
          </cell>
        </row>
        <row r="14">
          <cell r="B14">
            <v>11</v>
          </cell>
          <cell r="C14" t="str">
            <v>ｺｰﾅｰ金具</v>
          </cell>
          <cell r="D14" t="str">
            <v xml:space="preserve"> 1.2t</v>
          </cell>
          <cell r="E14" t="str">
            <v>個</v>
          </cell>
        </row>
        <row r="15">
          <cell r="B15">
            <v>12</v>
          </cell>
          <cell r="D15" t="str">
            <v xml:space="preserve"> 1.6t</v>
          </cell>
          <cell r="E15" t="str">
            <v>〃</v>
          </cell>
        </row>
        <row r="16">
          <cell r="B16">
            <v>13</v>
          </cell>
          <cell r="C16" t="str">
            <v>形    鋼</v>
          </cell>
          <cell r="D16" t="str">
            <v xml:space="preserve"> 25×25×3mm</v>
          </cell>
          <cell r="E16" t="str">
            <v>kg</v>
          </cell>
          <cell r="F16">
            <v>53</v>
          </cell>
        </row>
        <row r="17">
          <cell r="B17">
            <v>14</v>
          </cell>
          <cell r="D17" t="str">
            <v xml:space="preserve"> 30×30×3mm</v>
          </cell>
          <cell r="E17" t="str">
            <v>〃</v>
          </cell>
        </row>
        <row r="18">
          <cell r="B18">
            <v>15</v>
          </cell>
          <cell r="D18" t="str">
            <v xml:space="preserve"> 40×40×3mm</v>
          </cell>
          <cell r="E18" t="str">
            <v>〃</v>
          </cell>
        </row>
        <row r="19">
          <cell r="B19">
            <v>16</v>
          </cell>
          <cell r="D19" t="str">
            <v xml:space="preserve"> 40×40×5mm</v>
          </cell>
          <cell r="E19" t="str">
            <v>〃</v>
          </cell>
        </row>
        <row r="20">
          <cell r="B20">
            <v>17</v>
          </cell>
          <cell r="C20" t="str">
            <v>ﾌﾗﾝｼﾞ押え金具</v>
          </cell>
          <cell r="D20" t="str">
            <v xml:space="preserve"> 1.0t</v>
          </cell>
          <cell r="E20" t="str">
            <v>個</v>
          </cell>
        </row>
        <row r="21">
          <cell r="B21">
            <v>18</v>
          </cell>
          <cell r="C21" t="str">
            <v>冷間成形ﾘﾍﾞｯﾄ</v>
          </cell>
          <cell r="D21" t="str">
            <v xml:space="preserve"> 4.0φ×8L</v>
          </cell>
          <cell r="E21" t="str">
            <v>本</v>
          </cell>
          <cell r="F21">
            <v>1.1000000000000001</v>
          </cell>
        </row>
        <row r="22">
          <cell r="B22">
            <v>19</v>
          </cell>
          <cell r="C22" t="str">
            <v>六角ﾎﾞﾙﾄﾅｯﾄ</v>
          </cell>
          <cell r="D22" t="str">
            <v xml:space="preserve"> 8.0φ×20～25L</v>
          </cell>
          <cell r="E22" t="str">
            <v>組</v>
          </cell>
          <cell r="F22">
            <v>7</v>
          </cell>
        </row>
        <row r="23">
          <cell r="B23">
            <v>20</v>
          </cell>
          <cell r="C23" t="str">
            <v>ﾌﾗﾝｼﾞ用ｶﾞｽｹｯﾄ</v>
          </cell>
          <cell r="D23" t="str">
            <v xml:space="preserve"> 3mm厚15幅</v>
          </cell>
          <cell r="E23" t="str">
            <v>ｍ</v>
          </cell>
        </row>
        <row r="24">
          <cell r="B24">
            <v>21</v>
          </cell>
          <cell r="C24" t="str">
            <v>ﾌﾗﾝｼﾞ用ｶﾞｽｹｯﾄ</v>
          </cell>
          <cell r="D24" t="str">
            <v xml:space="preserve">   〃 25幅</v>
          </cell>
          <cell r="E24" t="str">
            <v>〃</v>
          </cell>
          <cell r="F24">
            <v>214</v>
          </cell>
        </row>
        <row r="25">
          <cell r="B25">
            <v>22</v>
          </cell>
          <cell r="C25" t="str">
            <v xml:space="preserve"> ｸﾞﾗｽ､ﾛｯｸｳｰﾙ等のﾃｰﾌﾟ</v>
          </cell>
          <cell r="D25" t="str">
            <v xml:space="preserve">   〃 30幅</v>
          </cell>
          <cell r="E25" t="str">
            <v>〃</v>
          </cell>
        </row>
        <row r="26">
          <cell r="B26">
            <v>23</v>
          </cell>
          <cell r="D26" t="str">
            <v xml:space="preserve">   〃 40幅</v>
          </cell>
          <cell r="E26" t="str">
            <v>〃</v>
          </cell>
        </row>
        <row r="27">
          <cell r="B27">
            <v>24</v>
          </cell>
          <cell r="D27" t="str">
            <v xml:space="preserve"> 5mm厚30幅</v>
          </cell>
          <cell r="E27" t="str">
            <v>〃</v>
          </cell>
        </row>
        <row r="28">
          <cell r="B28">
            <v>25</v>
          </cell>
          <cell r="C28" t="str">
            <v>ｼｰﾙ材</v>
          </cell>
          <cell r="E28" t="str">
            <v>kg</v>
          </cell>
          <cell r="F28">
            <v>3000</v>
          </cell>
        </row>
        <row r="29">
          <cell r="B29">
            <v>26</v>
          </cell>
          <cell r="C29" t="str">
            <v>棒鋼・形鋼</v>
          </cell>
          <cell r="D29" t="str">
            <v xml:space="preserve"> M10・25×25×3mm</v>
          </cell>
          <cell r="E29" t="str">
            <v>kg</v>
          </cell>
          <cell r="F29">
            <v>63</v>
          </cell>
        </row>
        <row r="30">
          <cell r="B30">
            <v>27</v>
          </cell>
          <cell r="D30" t="str">
            <v xml:space="preserve"> 〃 ・30×30×3mm</v>
          </cell>
          <cell r="E30" t="str">
            <v>〃</v>
          </cell>
        </row>
        <row r="31">
          <cell r="B31">
            <v>28</v>
          </cell>
          <cell r="D31" t="str">
            <v xml:space="preserve"> 〃 ・40×40×3mm</v>
          </cell>
          <cell r="E31" t="str">
            <v>〃</v>
          </cell>
        </row>
        <row r="32">
          <cell r="B32">
            <v>29</v>
          </cell>
          <cell r="D32" t="str">
            <v xml:space="preserve"> 〃 ・40×40×5mm</v>
          </cell>
          <cell r="E32" t="str">
            <v>〃</v>
          </cell>
        </row>
        <row r="33">
          <cell r="B33">
            <v>30</v>
          </cell>
        </row>
        <row r="34">
          <cell r="B34">
            <v>31</v>
          </cell>
          <cell r="C34" t="str">
            <v>さび止ﾍﾟｲﾝﾄ</v>
          </cell>
          <cell r="E34" t="str">
            <v>kg</v>
          </cell>
          <cell r="F34">
            <v>210</v>
          </cell>
        </row>
        <row r="35">
          <cell r="B35">
            <v>32</v>
          </cell>
        </row>
        <row r="36">
          <cell r="B36">
            <v>33</v>
          </cell>
          <cell r="C36" t="str">
            <v>ｽﾊﾟｲﾗﾙﾀﾞｸﾄ</v>
          </cell>
          <cell r="D36" t="str">
            <v xml:space="preserve"> 1OOφ O.5mm</v>
          </cell>
          <cell r="E36" t="str">
            <v>ｍ</v>
          </cell>
          <cell r="F36">
            <v>409</v>
          </cell>
        </row>
        <row r="37">
          <cell r="B37">
            <v>34</v>
          </cell>
          <cell r="D37" t="str">
            <v xml:space="preserve"> 125φ  〃</v>
          </cell>
          <cell r="E37" t="str">
            <v>〃</v>
          </cell>
        </row>
        <row r="38">
          <cell r="B38">
            <v>35</v>
          </cell>
          <cell r="D38" t="str">
            <v xml:space="preserve"> 150φ  〃</v>
          </cell>
          <cell r="E38" t="str">
            <v>〃</v>
          </cell>
          <cell r="F38">
            <v>560</v>
          </cell>
        </row>
        <row r="39">
          <cell r="B39">
            <v>36</v>
          </cell>
          <cell r="D39" t="str">
            <v xml:space="preserve"> 175φ  〃</v>
          </cell>
          <cell r="E39" t="str">
            <v>〃</v>
          </cell>
        </row>
        <row r="40">
          <cell r="B40">
            <v>37</v>
          </cell>
          <cell r="D40" t="str">
            <v xml:space="preserve"> 200φ  〃</v>
          </cell>
          <cell r="E40" t="str">
            <v>〃</v>
          </cell>
          <cell r="F40">
            <v>749</v>
          </cell>
        </row>
        <row r="41">
          <cell r="B41">
            <v>38</v>
          </cell>
          <cell r="D41" t="str">
            <v xml:space="preserve"> 225φ  〃</v>
          </cell>
          <cell r="E41" t="str">
            <v>〃</v>
          </cell>
        </row>
        <row r="42">
          <cell r="B42">
            <v>39</v>
          </cell>
          <cell r="D42" t="str">
            <v xml:space="preserve"> 250φ  〃</v>
          </cell>
          <cell r="E42" t="str">
            <v>〃</v>
          </cell>
        </row>
        <row r="43">
          <cell r="B43">
            <v>40</v>
          </cell>
          <cell r="D43" t="str">
            <v xml:space="preserve"> 275φ  〃</v>
          </cell>
          <cell r="E43" t="str">
            <v>〃</v>
          </cell>
        </row>
        <row r="44">
          <cell r="B44">
            <v>41</v>
          </cell>
          <cell r="D44" t="str">
            <v xml:space="preserve"> 300φ  〃</v>
          </cell>
          <cell r="E44" t="str">
            <v>〃</v>
          </cell>
        </row>
        <row r="45">
          <cell r="B45">
            <v>42</v>
          </cell>
        </row>
        <row r="46">
          <cell r="B46">
            <v>43</v>
          </cell>
        </row>
        <row r="47">
          <cell r="B47">
            <v>44</v>
          </cell>
        </row>
        <row r="48">
          <cell r="B48">
            <v>45</v>
          </cell>
          <cell r="C48" t="str">
            <v>ﾀﾞｸﾄ用ﾃｰﾌﾟ</v>
          </cell>
          <cell r="D48" t="str">
            <v xml:space="preserve"> 50幅</v>
          </cell>
          <cell r="E48" t="str">
            <v>ｍ</v>
          </cell>
          <cell r="F48">
            <v>20</v>
          </cell>
        </row>
        <row r="49">
          <cell r="B49">
            <v>46</v>
          </cell>
          <cell r="C49" t="str">
            <v>ﾀｯﾌﾟｽｸﾘｭｳ</v>
          </cell>
          <cell r="E49" t="str">
            <v>本</v>
          </cell>
          <cell r="F49">
            <v>6</v>
          </cell>
        </row>
        <row r="50">
          <cell r="B50">
            <v>47</v>
          </cell>
          <cell r="C50" t="str">
            <v>ｼｰﾙ材</v>
          </cell>
          <cell r="E50" t="str">
            <v>kg</v>
          </cell>
          <cell r="F50">
            <v>3000</v>
          </cell>
        </row>
        <row r="51">
          <cell r="B51">
            <v>48</v>
          </cell>
          <cell r="C51" t="str">
            <v>吊ﾎﾞﾙﾄ用平鋼</v>
          </cell>
          <cell r="D51" t="str">
            <v xml:space="preserve"> 25×3mm</v>
          </cell>
          <cell r="E51" t="str">
            <v>kg</v>
          </cell>
          <cell r="F51">
            <v>70</v>
          </cell>
        </row>
        <row r="52">
          <cell r="B52">
            <v>49</v>
          </cell>
          <cell r="C52" t="str">
            <v>棒鋼</v>
          </cell>
          <cell r="D52" t="str">
            <v xml:space="preserve"> 9.0φ</v>
          </cell>
          <cell r="E52" t="str">
            <v>〃</v>
          </cell>
          <cell r="F52">
            <v>58</v>
          </cell>
        </row>
        <row r="53">
          <cell r="B53">
            <v>50</v>
          </cell>
          <cell r="C53" t="str">
            <v>六角ﾎﾞﾙﾄﾅｯﾄ</v>
          </cell>
          <cell r="D53" t="str">
            <v xml:space="preserve"> 8.0φ×20～25L</v>
          </cell>
          <cell r="E53" t="str">
            <v>組</v>
          </cell>
          <cell r="F53">
            <v>7</v>
          </cell>
        </row>
        <row r="54">
          <cell r="B54">
            <v>51</v>
          </cell>
        </row>
        <row r="55">
          <cell r="B55">
            <v>52</v>
          </cell>
        </row>
        <row r="56">
          <cell r="B56">
            <v>53</v>
          </cell>
          <cell r="C56" t="str">
            <v>ガラス綿</v>
          </cell>
          <cell r="D56" t="str">
            <v>片面ｱﾙﾐ箔(二重)</v>
          </cell>
          <cell r="E56" t="str">
            <v>ｍ2</v>
          </cell>
          <cell r="F56">
            <v>333</v>
          </cell>
        </row>
        <row r="57">
          <cell r="B57">
            <v>54</v>
          </cell>
        </row>
        <row r="58">
          <cell r="B58">
            <v>55</v>
          </cell>
          <cell r="C58" t="str">
            <v>ピアノ線</v>
          </cell>
          <cell r="D58" t="str">
            <v xml:space="preserve"> 1φ×3本</v>
          </cell>
          <cell r="E58" t="str">
            <v>kg</v>
          </cell>
          <cell r="F58">
            <v>455</v>
          </cell>
        </row>
        <row r="59">
          <cell r="B59">
            <v>56</v>
          </cell>
          <cell r="C59" t="str">
            <v>亜鉛鉄板</v>
          </cell>
          <cell r="D59" t="str">
            <v xml:space="preserve"> 1,829幅ｺｲﾙ 0.5t</v>
          </cell>
          <cell r="E59" t="str">
            <v>ｍ2</v>
          </cell>
          <cell r="F59">
            <v>786</v>
          </cell>
        </row>
        <row r="60">
          <cell r="B60">
            <v>57</v>
          </cell>
          <cell r="C60" t="str">
            <v>冷間成形ﾘﾍﾞｯﾄ</v>
          </cell>
          <cell r="D60" t="str">
            <v xml:space="preserve"> 4.0φ×8L</v>
          </cell>
          <cell r="E60" t="str">
            <v>本</v>
          </cell>
          <cell r="F60">
            <v>1.1000000000000001</v>
          </cell>
        </row>
        <row r="61">
          <cell r="B61">
            <v>58</v>
          </cell>
          <cell r="C61" t="str">
            <v>形    鋼</v>
          </cell>
          <cell r="D61" t="str">
            <v>30×30×3mm</v>
          </cell>
          <cell r="E61" t="str">
            <v>kg</v>
          </cell>
          <cell r="F61">
            <v>50</v>
          </cell>
        </row>
        <row r="62">
          <cell r="B62">
            <v>59</v>
          </cell>
        </row>
        <row r="63">
          <cell r="B63">
            <v>60</v>
          </cell>
        </row>
        <row r="64">
          <cell r="B64">
            <v>61</v>
          </cell>
        </row>
        <row r="65">
          <cell r="B65">
            <v>62</v>
          </cell>
        </row>
        <row r="66">
          <cell r="B66">
            <v>63</v>
          </cell>
          <cell r="C66" t="str">
            <v>ﾌﾗﾝｼﾞ</v>
          </cell>
          <cell r="D66" t="str">
            <v xml:space="preserve"> 0.6mm厚19幅</v>
          </cell>
          <cell r="E66" t="str">
            <v>ｍ</v>
          </cell>
        </row>
        <row r="67">
          <cell r="B67">
            <v>64</v>
          </cell>
          <cell r="D67" t="str">
            <v xml:space="preserve"> 1.0mm厚20幅</v>
          </cell>
          <cell r="E67" t="str">
            <v>〃</v>
          </cell>
        </row>
        <row r="68">
          <cell r="B68">
            <v>65</v>
          </cell>
        </row>
        <row r="69">
          <cell r="B69">
            <v>66</v>
          </cell>
          <cell r="C69" t="str">
            <v>ｺｰﾅｰ金具</v>
          </cell>
          <cell r="D69" t="str">
            <v xml:space="preserve"> 2.0mm厚18幅</v>
          </cell>
          <cell r="E69" t="str">
            <v>個</v>
          </cell>
        </row>
        <row r="70">
          <cell r="B70">
            <v>67</v>
          </cell>
          <cell r="D70" t="str">
            <v xml:space="preserve"> 2.3mm厚18幅</v>
          </cell>
          <cell r="E70" t="str">
            <v>〃</v>
          </cell>
        </row>
        <row r="71">
          <cell r="B71">
            <v>68</v>
          </cell>
          <cell r="D71" t="str">
            <v xml:space="preserve"> 2.6mm厚18幅</v>
          </cell>
          <cell r="E71" t="str">
            <v>〃</v>
          </cell>
        </row>
        <row r="72">
          <cell r="B72">
            <v>69</v>
          </cell>
        </row>
        <row r="73">
          <cell r="B73">
            <v>70</v>
          </cell>
          <cell r="C73" t="str">
            <v>ﾌﾗﾝｼﾞ押え金具</v>
          </cell>
          <cell r="D73" t="str">
            <v>1.0t 30幅</v>
          </cell>
          <cell r="E73" t="str">
            <v>個</v>
          </cell>
        </row>
        <row r="74">
          <cell r="B74">
            <v>71</v>
          </cell>
        </row>
        <row r="75">
          <cell r="B75">
            <v>72</v>
          </cell>
        </row>
        <row r="76">
          <cell r="B76">
            <v>73</v>
          </cell>
          <cell r="C76" t="str">
            <v>ﾌﾚｷｼﾌﾞﾙﾀﾞｸﾄ</v>
          </cell>
          <cell r="D76" t="str">
            <v xml:space="preserve"> 100φ</v>
          </cell>
          <cell r="E76" t="str">
            <v>ｍ</v>
          </cell>
        </row>
        <row r="77">
          <cell r="B77">
            <v>74</v>
          </cell>
          <cell r="D77" t="str">
            <v xml:space="preserve"> 125φ</v>
          </cell>
          <cell r="E77" t="str">
            <v>〃</v>
          </cell>
        </row>
        <row r="78">
          <cell r="B78">
            <v>75</v>
          </cell>
          <cell r="D78" t="str">
            <v xml:space="preserve"> 150φ</v>
          </cell>
          <cell r="E78" t="str">
            <v>〃</v>
          </cell>
        </row>
        <row r="79">
          <cell r="B79">
            <v>76</v>
          </cell>
          <cell r="D79" t="str">
            <v xml:space="preserve"> 175φ</v>
          </cell>
          <cell r="E79" t="str">
            <v>〃</v>
          </cell>
        </row>
        <row r="80">
          <cell r="B80">
            <v>77</v>
          </cell>
          <cell r="D80" t="str">
            <v xml:space="preserve"> 200φ</v>
          </cell>
          <cell r="E80" t="str">
            <v>〃</v>
          </cell>
        </row>
        <row r="81">
          <cell r="B81">
            <v>78</v>
          </cell>
          <cell r="D81" t="str">
            <v xml:space="preserve"> 225φ</v>
          </cell>
          <cell r="E81" t="str">
            <v>〃</v>
          </cell>
        </row>
        <row r="82">
          <cell r="B82">
            <v>79</v>
          </cell>
          <cell r="D82" t="str">
            <v xml:space="preserve"> 250φ</v>
          </cell>
          <cell r="E82" t="str">
            <v>〃</v>
          </cell>
        </row>
        <row r="83">
          <cell r="B83">
            <v>80</v>
          </cell>
          <cell r="D83" t="str">
            <v xml:space="preserve"> 275φ</v>
          </cell>
          <cell r="E83" t="str">
            <v>〃</v>
          </cell>
        </row>
        <row r="84">
          <cell r="B84">
            <v>81</v>
          </cell>
          <cell r="D84" t="str">
            <v xml:space="preserve"> 300φ</v>
          </cell>
          <cell r="E84" t="str">
            <v>〃</v>
          </cell>
        </row>
        <row r="85">
          <cell r="B85">
            <v>82</v>
          </cell>
        </row>
        <row r="86">
          <cell r="B86">
            <v>83</v>
          </cell>
        </row>
        <row r="87">
          <cell r="B87">
            <v>84</v>
          </cell>
        </row>
        <row r="88">
          <cell r="B88">
            <v>85</v>
          </cell>
        </row>
        <row r="89">
          <cell r="B89">
            <v>86</v>
          </cell>
        </row>
        <row r="90">
          <cell r="B90">
            <v>87</v>
          </cell>
        </row>
        <row r="91">
          <cell r="B91">
            <v>88</v>
          </cell>
        </row>
        <row r="92">
          <cell r="B92">
            <v>89</v>
          </cell>
        </row>
        <row r="93">
          <cell r="B93">
            <v>90</v>
          </cell>
        </row>
        <row r="94">
          <cell r="B94">
            <v>91</v>
          </cell>
        </row>
        <row r="95">
          <cell r="B95">
            <v>92</v>
          </cell>
        </row>
        <row r="96">
          <cell r="B96">
            <v>93</v>
          </cell>
        </row>
        <row r="97">
          <cell r="B97">
            <v>94</v>
          </cell>
        </row>
        <row r="98">
          <cell r="B98">
            <v>95</v>
          </cell>
        </row>
        <row r="99">
          <cell r="B99">
            <v>96</v>
          </cell>
        </row>
        <row r="100">
          <cell r="B100">
            <v>97</v>
          </cell>
        </row>
        <row r="101">
          <cell r="B101">
            <v>98</v>
          </cell>
        </row>
        <row r="102">
          <cell r="B102">
            <v>99</v>
          </cell>
        </row>
        <row r="103">
          <cell r="B103">
            <v>100</v>
          </cell>
        </row>
        <row r="104">
          <cell r="B104">
            <v>101</v>
          </cell>
        </row>
        <row r="105">
          <cell r="B105">
            <v>102</v>
          </cell>
        </row>
        <row r="106">
          <cell r="B106">
            <v>103</v>
          </cell>
        </row>
        <row r="107">
          <cell r="B107">
            <v>104</v>
          </cell>
        </row>
        <row r="108">
          <cell r="B108">
            <v>105</v>
          </cell>
        </row>
        <row r="109">
          <cell r="B109">
            <v>106</v>
          </cell>
        </row>
        <row r="110">
          <cell r="B110">
            <v>107</v>
          </cell>
        </row>
        <row r="111">
          <cell r="B111">
            <v>108</v>
          </cell>
        </row>
        <row r="112">
          <cell r="B112">
            <v>109</v>
          </cell>
        </row>
        <row r="113">
          <cell r="B113">
            <v>110</v>
          </cell>
        </row>
        <row r="114">
          <cell r="B114">
            <v>111</v>
          </cell>
        </row>
        <row r="115">
          <cell r="B115">
            <v>112</v>
          </cell>
        </row>
        <row r="116">
          <cell r="B116">
            <v>113</v>
          </cell>
        </row>
        <row r="117">
          <cell r="B117">
            <v>114</v>
          </cell>
        </row>
        <row r="118">
          <cell r="B118">
            <v>115</v>
          </cell>
        </row>
        <row r="119">
          <cell r="B119">
            <v>116</v>
          </cell>
        </row>
        <row r="120">
          <cell r="B120">
            <v>117</v>
          </cell>
        </row>
        <row r="121">
          <cell r="B121">
            <v>118</v>
          </cell>
        </row>
        <row r="122">
          <cell r="B122">
            <v>119</v>
          </cell>
        </row>
        <row r="123">
          <cell r="B123">
            <v>120</v>
          </cell>
        </row>
        <row r="124">
          <cell r="B124">
            <v>121</v>
          </cell>
        </row>
        <row r="125">
          <cell r="B125">
            <v>122</v>
          </cell>
        </row>
        <row r="126">
          <cell r="B126">
            <v>123</v>
          </cell>
        </row>
        <row r="127">
          <cell r="B127">
            <v>124</v>
          </cell>
        </row>
        <row r="128">
          <cell r="B128">
            <v>125</v>
          </cell>
        </row>
        <row r="129">
          <cell r="B129">
            <v>126</v>
          </cell>
        </row>
        <row r="130">
          <cell r="B130">
            <v>127</v>
          </cell>
        </row>
        <row r="131">
          <cell r="B131">
            <v>128</v>
          </cell>
        </row>
        <row r="132">
          <cell r="B132">
            <v>129</v>
          </cell>
        </row>
        <row r="133">
          <cell r="B133">
            <v>130</v>
          </cell>
        </row>
        <row r="134">
          <cell r="B134">
            <v>131</v>
          </cell>
        </row>
        <row r="135">
          <cell r="B135">
            <v>132</v>
          </cell>
        </row>
        <row r="136">
          <cell r="B136">
            <v>133</v>
          </cell>
        </row>
        <row r="137">
          <cell r="B137">
            <v>134</v>
          </cell>
        </row>
        <row r="138">
          <cell r="B138">
            <v>135</v>
          </cell>
        </row>
        <row r="139">
          <cell r="B139">
            <v>136</v>
          </cell>
        </row>
        <row r="140">
          <cell r="B140">
            <v>137</v>
          </cell>
        </row>
        <row r="141">
          <cell r="B141">
            <v>138</v>
          </cell>
        </row>
        <row r="142">
          <cell r="B142">
            <v>139</v>
          </cell>
        </row>
        <row r="143">
          <cell r="B143">
            <v>140</v>
          </cell>
        </row>
        <row r="144">
          <cell r="B144">
            <v>141</v>
          </cell>
        </row>
        <row r="145">
          <cell r="B145">
            <v>142</v>
          </cell>
        </row>
        <row r="146">
          <cell r="B146">
            <v>143</v>
          </cell>
        </row>
        <row r="147">
          <cell r="B147">
            <v>144</v>
          </cell>
        </row>
        <row r="148">
          <cell r="B148">
            <v>145</v>
          </cell>
        </row>
        <row r="149">
          <cell r="B149">
            <v>146</v>
          </cell>
        </row>
        <row r="150">
          <cell r="B150">
            <v>147</v>
          </cell>
        </row>
        <row r="151">
          <cell r="B151">
            <v>148</v>
          </cell>
        </row>
        <row r="152">
          <cell r="B152">
            <v>149</v>
          </cell>
        </row>
        <row r="153">
          <cell r="B153">
            <v>150</v>
          </cell>
        </row>
        <row r="154">
          <cell r="B154">
            <v>151</v>
          </cell>
        </row>
        <row r="155">
          <cell r="B155">
            <v>152</v>
          </cell>
        </row>
        <row r="156">
          <cell r="B156">
            <v>153</v>
          </cell>
        </row>
        <row r="157">
          <cell r="B157">
            <v>154</v>
          </cell>
        </row>
      </sheetData>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強電複合"/>
      <sheetName val="拾い書"/>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 val="８正津川早着変更"/>
      <sheetName val="強電複合"/>
      <sheetName val="東高校"/>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C228E-EAAA-4BBF-8254-44CD310DDFFA}">
  <sheetPr>
    <tabColor rgb="FFFFFF00"/>
  </sheetPr>
  <dimension ref="A1:Z179"/>
  <sheetViews>
    <sheetView tabSelected="1" view="pageBreakPreview" topLeftCell="A67" zoomScaleNormal="100" zoomScaleSheetLayoutView="100" workbookViewId="0">
      <selection activeCell="Q65" sqref="Q65"/>
    </sheetView>
  </sheetViews>
  <sheetFormatPr defaultRowHeight="13.5" outlineLevelRow="1"/>
  <cols>
    <col min="1" max="1" width="4.625" style="5" bestFit="1" customWidth="1"/>
    <col min="2" max="2" width="5.25" style="5" customWidth="1"/>
    <col min="3" max="3" width="7.75" style="5" customWidth="1"/>
    <col min="4" max="4" width="3.125" style="5" customWidth="1"/>
    <col min="5" max="5" width="2.75" style="5" customWidth="1"/>
    <col min="6" max="6" width="6.375" style="5" customWidth="1"/>
    <col min="7" max="7" width="7.75" style="5" customWidth="1"/>
    <col min="8" max="8" width="7.25" style="5" customWidth="1"/>
    <col min="9" max="9" width="14.875" style="5" customWidth="1"/>
    <col min="10" max="10" width="14" style="5" customWidth="1"/>
    <col min="11" max="11" width="13.5" style="5" customWidth="1"/>
    <col min="12" max="12" width="1.125" style="5" customWidth="1"/>
    <col min="13" max="13" width="9" style="5"/>
    <col min="14" max="18" width="17.75" style="5" customWidth="1"/>
    <col min="19" max="16384" width="9" style="5"/>
  </cols>
  <sheetData>
    <row r="1" spans="1:18" ht="45" customHeight="1">
      <c r="A1" s="1"/>
      <c r="B1" s="2"/>
      <c r="C1" s="2"/>
      <c r="D1" s="3" t="s">
        <v>0</v>
      </c>
      <c r="E1" s="3"/>
      <c r="F1" s="3"/>
      <c r="G1" s="3"/>
      <c r="H1" s="3"/>
      <c r="I1" s="3"/>
      <c r="J1" s="3"/>
      <c r="K1" s="4"/>
      <c r="L1" s="4"/>
    </row>
    <row r="2" spans="1:18" ht="30.75" customHeight="1" thickBot="1">
      <c r="A2" s="6"/>
      <c r="B2" s="7" t="s">
        <v>1</v>
      </c>
      <c r="C2" s="7"/>
      <c r="D2" s="7"/>
      <c r="E2" s="8"/>
      <c r="F2" s="9"/>
      <c r="G2" s="10"/>
      <c r="H2" s="10"/>
      <c r="I2" s="10"/>
      <c r="J2" s="10"/>
      <c r="K2" s="10"/>
      <c r="L2" s="11"/>
      <c r="N2" s="12" t="s">
        <v>2</v>
      </c>
      <c r="O2" s="13"/>
      <c r="P2" s="13"/>
      <c r="Q2" s="13"/>
      <c r="R2" s="13"/>
    </row>
    <row r="3" spans="1:18" ht="30.75" customHeight="1" thickBot="1">
      <c r="A3" s="6"/>
      <c r="B3" s="7" t="s">
        <v>3</v>
      </c>
      <c r="C3" s="7"/>
      <c r="D3" s="7"/>
      <c r="E3" s="8"/>
      <c r="F3" s="14"/>
      <c r="G3" s="15"/>
      <c r="H3" s="15"/>
      <c r="I3" s="15"/>
      <c r="J3" s="15"/>
      <c r="K3" s="15"/>
      <c r="L3" s="16"/>
      <c r="N3" s="17">
        <v>2</v>
      </c>
      <c r="O3" s="18"/>
      <c r="P3" s="19"/>
      <c r="Q3" s="13"/>
      <c r="R3" s="13"/>
    </row>
    <row r="4" spans="1:18" ht="30.75" customHeight="1">
      <c r="A4" s="6"/>
      <c r="B4" s="7" t="s">
        <v>4</v>
      </c>
      <c r="C4" s="7"/>
      <c r="D4" s="7"/>
      <c r="E4" s="8"/>
      <c r="F4" s="9"/>
      <c r="G4" s="20"/>
      <c r="H4" s="20"/>
      <c r="I4" s="20"/>
      <c r="J4" s="20"/>
      <c r="K4" s="20"/>
      <c r="L4" s="21"/>
      <c r="N4" s="22">
        <v>1</v>
      </c>
      <c r="O4" s="23">
        <v>2</v>
      </c>
      <c r="P4" s="24">
        <v>3</v>
      </c>
      <c r="Q4" s="25">
        <v>4</v>
      </c>
      <c r="R4" s="25">
        <v>5</v>
      </c>
    </row>
    <row r="5" spans="1:18" ht="18.75" customHeight="1">
      <c r="A5" s="1" t="s">
        <v>5</v>
      </c>
      <c r="B5" s="26"/>
      <c r="C5" s="26"/>
      <c r="D5" s="26"/>
      <c r="E5" s="16"/>
      <c r="F5" s="21"/>
      <c r="G5" s="21"/>
      <c r="H5" s="21"/>
      <c r="I5" s="21"/>
      <c r="J5" s="21"/>
      <c r="K5" s="21"/>
      <c r="L5" s="21"/>
      <c r="N5" s="27" t="s">
        <v>6</v>
      </c>
      <c r="O5" s="28" t="s">
        <v>7</v>
      </c>
      <c r="P5" s="29" t="s">
        <v>8</v>
      </c>
      <c r="Q5" s="30" t="s">
        <v>9</v>
      </c>
      <c r="R5" s="30" t="s">
        <v>10</v>
      </c>
    </row>
    <row r="6" spans="1:18" s="2" customFormat="1" ht="18.75" customHeight="1">
      <c r="A6" s="31" t="s">
        <v>11</v>
      </c>
      <c r="B6" s="19" t="s">
        <v>12</v>
      </c>
      <c r="C6" s="19"/>
      <c r="D6" s="19"/>
      <c r="E6" s="19"/>
      <c r="F6" s="19"/>
      <c r="G6" s="19"/>
      <c r="H6" s="19"/>
      <c r="I6" s="19"/>
      <c r="J6" s="19"/>
      <c r="L6" s="32"/>
      <c r="N6" s="33" t="s">
        <v>13</v>
      </c>
      <c r="O6" s="33" t="s">
        <v>14</v>
      </c>
      <c r="P6" s="33" t="s">
        <v>15</v>
      </c>
      <c r="Q6" s="34">
        <v>41712</v>
      </c>
      <c r="R6" s="35">
        <v>41722</v>
      </c>
    </row>
    <row r="7" spans="1:18" s="2" customFormat="1" ht="18.75" customHeight="1">
      <c r="A7" s="31"/>
      <c r="B7" s="19"/>
      <c r="C7" s="36" t="s">
        <v>16</v>
      </c>
      <c r="D7" s="36"/>
      <c r="E7" s="36"/>
      <c r="F7" s="37" t="str">
        <f>LOOKUP(N3,N4:R4,N6:R6)</f>
        <v>入札執行日6日前の</v>
      </c>
      <c r="G7" s="37"/>
      <c r="H7" s="37"/>
      <c r="I7" s="19" t="s">
        <v>17</v>
      </c>
      <c r="J7" s="13"/>
      <c r="L7" s="32"/>
      <c r="N7" s="38" t="s">
        <v>18</v>
      </c>
      <c r="O7" s="38" t="s">
        <v>19</v>
      </c>
      <c r="P7" s="38" t="s">
        <v>20</v>
      </c>
      <c r="Q7" s="39">
        <v>41715</v>
      </c>
      <c r="R7" s="40">
        <v>41723</v>
      </c>
    </row>
    <row r="8" spans="1:18" s="2" customFormat="1" ht="18.75" customHeight="1">
      <c r="A8" s="31"/>
      <c r="B8" s="19"/>
      <c r="C8" s="36" t="s">
        <v>21</v>
      </c>
      <c r="D8" s="36"/>
      <c r="E8" s="36"/>
      <c r="F8" s="37" t="str">
        <f>LOOKUP(N3,N4:R4,N7:R7)</f>
        <v>入札執行日4日前の</v>
      </c>
      <c r="G8" s="37"/>
      <c r="H8" s="37"/>
      <c r="I8" s="19" t="s">
        <v>22</v>
      </c>
      <c r="J8" s="13"/>
      <c r="L8" s="32"/>
    </row>
    <row r="9" spans="1:18" s="2" customFormat="1" ht="18.75" customHeight="1">
      <c r="A9" s="31"/>
      <c r="B9" s="19" t="s">
        <v>23</v>
      </c>
      <c r="C9" s="19"/>
      <c r="D9" s="19"/>
      <c r="E9" s="19"/>
      <c r="F9" s="19"/>
      <c r="G9" s="19"/>
      <c r="H9" s="19"/>
      <c r="I9" s="19"/>
      <c r="J9" s="19"/>
      <c r="L9" s="32"/>
      <c r="N9" s="41"/>
      <c r="O9" s="42"/>
    </row>
    <row r="10" spans="1:18" s="2" customFormat="1" ht="18.75" customHeight="1">
      <c r="A10" s="31"/>
      <c r="B10" s="19" t="s">
        <v>24</v>
      </c>
      <c r="C10" s="19"/>
      <c r="D10" s="19"/>
      <c r="E10" s="19"/>
      <c r="F10" s="19"/>
      <c r="G10" s="19"/>
      <c r="H10" s="19"/>
      <c r="I10" s="19"/>
      <c r="J10" s="19"/>
      <c r="K10" s="32"/>
      <c r="L10" s="32"/>
      <c r="N10" s="41"/>
      <c r="O10" s="42"/>
    </row>
    <row r="11" spans="1:18" s="2" customFormat="1" ht="18.75" customHeight="1">
      <c r="A11" s="31"/>
      <c r="B11" s="19" t="s">
        <v>25</v>
      </c>
      <c r="C11" s="19"/>
      <c r="D11" s="19"/>
      <c r="E11" s="19"/>
      <c r="F11" s="19"/>
      <c r="G11" s="19"/>
      <c r="H11" s="19"/>
      <c r="I11" s="19"/>
      <c r="J11" s="19"/>
      <c r="K11" s="32"/>
      <c r="L11" s="32"/>
      <c r="N11" s="41"/>
      <c r="O11" s="42"/>
    </row>
    <row r="12" spans="1:18" s="2" customFormat="1" ht="18.75" customHeight="1">
      <c r="A12" s="31"/>
      <c r="B12" s="13" t="s">
        <v>26</v>
      </c>
      <c r="C12" s="19"/>
      <c r="D12" s="19"/>
      <c r="E12" s="19"/>
      <c r="F12" s="19"/>
      <c r="G12" s="19"/>
      <c r="H12" s="19"/>
      <c r="I12" s="19"/>
      <c r="J12" s="19"/>
      <c r="K12" s="32"/>
      <c r="L12" s="32"/>
      <c r="N12" s="41"/>
      <c r="O12" s="42"/>
    </row>
    <row r="13" spans="1:18" s="2" customFormat="1" ht="18.75" customHeight="1">
      <c r="A13" s="31"/>
      <c r="B13" s="13" t="s">
        <v>27</v>
      </c>
      <c r="C13" s="19"/>
      <c r="D13" s="19"/>
      <c r="E13" s="19"/>
      <c r="F13" s="19"/>
      <c r="G13" s="19"/>
      <c r="H13" s="19"/>
      <c r="I13" s="19"/>
      <c r="J13" s="19"/>
      <c r="K13" s="32"/>
      <c r="L13" s="32"/>
      <c r="N13" s="41"/>
      <c r="O13" s="42"/>
    </row>
    <row r="14" spans="1:18" s="2" customFormat="1" ht="18.75" customHeight="1">
      <c r="A14" s="31"/>
      <c r="B14" s="13"/>
      <c r="C14" s="19"/>
      <c r="D14" s="19"/>
      <c r="E14" s="19"/>
      <c r="F14" s="19"/>
      <c r="G14" s="19"/>
      <c r="H14" s="19"/>
      <c r="I14" s="19"/>
      <c r="J14" s="19"/>
      <c r="K14" s="32"/>
      <c r="L14" s="32"/>
      <c r="N14" s="41"/>
      <c r="O14" s="42"/>
    </row>
    <row r="15" spans="1:18" s="2" customFormat="1" ht="18.75" customHeight="1">
      <c r="A15" s="31" t="s">
        <v>28</v>
      </c>
      <c r="B15" s="43" t="s">
        <v>29</v>
      </c>
      <c r="C15" s="43"/>
      <c r="D15" s="43"/>
      <c r="E15" s="43"/>
      <c r="F15" s="43"/>
      <c r="G15" s="43"/>
      <c r="H15" s="19"/>
      <c r="I15" s="44"/>
      <c r="J15" s="44"/>
      <c r="K15" s="44"/>
    </row>
    <row r="16" spans="1:18" s="2" customFormat="1" ht="84" customHeight="1">
      <c r="A16" s="31"/>
      <c r="B16" s="45" t="s">
        <v>30</v>
      </c>
      <c r="C16" s="45"/>
      <c r="D16" s="45"/>
      <c r="E16" s="45"/>
      <c r="F16" s="45"/>
      <c r="G16" s="45"/>
      <c r="H16" s="45"/>
      <c r="I16" s="45"/>
      <c r="J16" s="45"/>
      <c r="K16" s="45"/>
    </row>
    <row r="17" spans="1:26" s="2" customFormat="1" ht="18.75" customHeight="1">
      <c r="A17" s="31"/>
      <c r="B17" s="44"/>
      <c r="C17" s="44"/>
      <c r="D17" s="44"/>
      <c r="E17" s="44"/>
      <c r="F17" s="44"/>
      <c r="G17" s="44"/>
      <c r="H17" s="44"/>
      <c r="I17" s="44"/>
      <c r="J17" s="44"/>
      <c r="K17" s="44"/>
    </row>
    <row r="18" spans="1:26" s="2" customFormat="1" ht="18.75" customHeight="1">
      <c r="A18" s="31" t="s">
        <v>31</v>
      </c>
      <c r="B18" s="19" t="s">
        <v>32</v>
      </c>
      <c r="C18" s="44"/>
      <c r="D18" s="44"/>
      <c r="E18" s="44"/>
      <c r="F18" s="44"/>
      <c r="G18" s="44"/>
      <c r="H18" s="44"/>
      <c r="I18" s="44"/>
      <c r="J18" s="44"/>
      <c r="K18" s="44"/>
    </row>
    <row r="19" spans="1:26" s="2" customFormat="1" ht="45" customHeight="1">
      <c r="A19" s="31"/>
      <c r="B19" s="45" t="s">
        <v>33</v>
      </c>
      <c r="C19" s="45"/>
      <c r="D19" s="45"/>
      <c r="E19" s="45"/>
      <c r="F19" s="45"/>
      <c r="G19" s="45"/>
      <c r="H19" s="45"/>
      <c r="I19" s="45"/>
      <c r="J19" s="45"/>
      <c r="K19" s="45"/>
    </row>
    <row r="20" spans="1:26" s="2" customFormat="1" ht="18.75" customHeight="1">
      <c r="A20" s="31"/>
      <c r="B20" s="44"/>
      <c r="C20" s="44"/>
      <c r="D20" s="44"/>
      <c r="E20" s="44"/>
      <c r="F20" s="44"/>
      <c r="G20" s="44"/>
      <c r="H20" s="44"/>
      <c r="I20" s="44"/>
      <c r="J20" s="44"/>
      <c r="K20" s="44"/>
      <c r="M20" s="2" t="s">
        <v>34</v>
      </c>
    </row>
    <row r="21" spans="1:26" s="2" customFormat="1" ht="18.75" hidden="1" customHeight="1" outlineLevel="1">
      <c r="A21" s="31"/>
      <c r="B21" s="12" t="s">
        <v>35</v>
      </c>
      <c r="C21" s="44"/>
      <c r="D21" s="44"/>
      <c r="E21" s="44"/>
      <c r="F21" s="44"/>
      <c r="G21" s="44"/>
      <c r="H21" s="44"/>
      <c r="I21" s="44"/>
      <c r="J21" s="44"/>
      <c r="K21" s="44"/>
      <c r="M21" s="2" t="s">
        <v>36</v>
      </c>
    </row>
    <row r="22" spans="1:26" s="2" customFormat="1" ht="18.75" hidden="1" customHeight="1" outlineLevel="1">
      <c r="A22" s="31" t="s">
        <v>37</v>
      </c>
      <c r="B22" s="46" t="s">
        <v>38</v>
      </c>
      <c r="C22" s="44"/>
      <c r="D22" s="44"/>
      <c r="E22" s="44"/>
      <c r="F22" s="44"/>
      <c r="G22" s="44"/>
      <c r="H22" s="44"/>
      <c r="I22" s="44"/>
      <c r="J22" s="44"/>
      <c r="K22" s="44"/>
    </row>
    <row r="23" spans="1:26" s="2" customFormat="1" ht="18.75" hidden="1" customHeight="1" outlineLevel="1">
      <c r="A23" s="31"/>
      <c r="B23" s="46" t="s">
        <v>39</v>
      </c>
      <c r="C23" s="44"/>
      <c r="D23" s="44"/>
      <c r="E23" s="44"/>
      <c r="F23" s="44"/>
      <c r="G23" s="44"/>
      <c r="H23" s="44"/>
      <c r="I23" s="44"/>
      <c r="J23" s="44"/>
      <c r="K23" s="44"/>
    </row>
    <row r="24" spans="1:26" s="2" customFormat="1" ht="18.75" hidden="1" customHeight="1" outlineLevel="1">
      <c r="A24" s="31"/>
      <c r="B24" s="13"/>
      <c r="C24" s="44"/>
      <c r="D24" s="44"/>
      <c r="E24" s="44"/>
      <c r="F24" s="44"/>
      <c r="G24" s="44"/>
      <c r="H24" s="44"/>
      <c r="I24" s="19" t="s">
        <v>40</v>
      </c>
      <c r="J24" s="44"/>
      <c r="K24" s="44"/>
    </row>
    <row r="25" spans="1:26" s="2" customFormat="1" ht="18.75" hidden="1" customHeight="1" outlineLevel="1">
      <c r="A25" s="31"/>
      <c r="B25" s="46" t="s">
        <v>41</v>
      </c>
      <c r="C25" s="44"/>
      <c r="D25" s="44"/>
      <c r="E25" s="44"/>
      <c r="F25" s="44"/>
      <c r="G25" s="44"/>
      <c r="H25" s="44"/>
      <c r="I25" s="19" t="s">
        <v>42</v>
      </c>
      <c r="J25" s="44"/>
      <c r="K25" s="44"/>
    </row>
    <row r="26" spans="1:26" s="2" customFormat="1" ht="18.75" hidden="1" customHeight="1" outlineLevel="1">
      <c r="A26" s="31"/>
      <c r="B26" s="2" t="s">
        <v>43</v>
      </c>
      <c r="C26" s="44"/>
      <c r="D26" s="44"/>
      <c r="E26" s="44"/>
      <c r="F26" s="44"/>
      <c r="G26" s="44"/>
      <c r="H26" s="44"/>
      <c r="I26" s="44"/>
      <c r="J26" s="44"/>
      <c r="K26" s="44"/>
    </row>
    <row r="27" spans="1:26" s="2" customFormat="1" ht="18.75" hidden="1" customHeight="1" outlineLevel="1">
      <c r="A27" s="31"/>
      <c r="B27" s="44"/>
      <c r="C27" s="44"/>
      <c r="D27" s="44"/>
      <c r="E27" s="44"/>
      <c r="F27" s="44"/>
      <c r="G27" s="44"/>
      <c r="H27" s="44"/>
      <c r="I27" s="44"/>
      <c r="J27" s="44"/>
      <c r="K27" s="44"/>
    </row>
    <row r="28" spans="1:26" s="49" customFormat="1" ht="18.75" hidden="1" customHeight="1" outlineLevel="1">
      <c r="A28" s="47" t="s">
        <v>44</v>
      </c>
      <c r="B28" s="46" t="s">
        <v>45</v>
      </c>
      <c r="C28" s="48"/>
      <c r="D28" s="48"/>
      <c r="E28" s="48"/>
      <c r="F28" s="48"/>
      <c r="G28" s="48"/>
      <c r="H28" s="48"/>
      <c r="I28" s="48"/>
      <c r="J28" s="48"/>
      <c r="K28" s="48"/>
      <c r="L28" s="48"/>
      <c r="M28" s="46"/>
    </row>
    <row r="29" spans="1:26" s="49" customFormat="1" ht="18.75" hidden="1" customHeight="1" outlineLevel="1">
      <c r="A29" s="47"/>
      <c r="B29" s="50" t="s">
        <v>46</v>
      </c>
      <c r="C29" s="50"/>
      <c r="D29" s="50"/>
      <c r="E29" s="50"/>
      <c r="F29" s="50"/>
      <c r="G29" s="50"/>
      <c r="H29" s="50"/>
      <c r="I29" s="50"/>
      <c r="J29" s="50"/>
      <c r="K29" s="50"/>
      <c r="L29" s="48"/>
      <c r="M29" s="46"/>
      <c r="N29" s="51"/>
      <c r="O29" s="51"/>
      <c r="P29" s="51"/>
      <c r="Q29" s="51"/>
      <c r="R29" s="51"/>
      <c r="S29" s="51"/>
      <c r="T29" s="51"/>
      <c r="U29" s="51"/>
      <c r="V29" s="51"/>
      <c r="W29" s="51"/>
      <c r="X29" s="51"/>
      <c r="Y29" s="51"/>
      <c r="Z29" s="51"/>
    </row>
    <row r="30" spans="1:26" s="49" customFormat="1" ht="18.75" hidden="1" customHeight="1" outlineLevel="1">
      <c r="A30" s="47"/>
      <c r="B30" s="50"/>
      <c r="C30" s="50"/>
      <c r="D30" s="50"/>
      <c r="E30" s="50"/>
      <c r="F30" s="50"/>
      <c r="G30" s="50"/>
      <c r="H30" s="50"/>
      <c r="I30" s="50"/>
      <c r="J30" s="50"/>
      <c r="K30" s="50"/>
      <c r="L30" s="48"/>
      <c r="M30" s="46"/>
      <c r="N30" s="51"/>
      <c r="O30" s="51"/>
      <c r="P30" s="51"/>
      <c r="Q30" s="51"/>
      <c r="R30" s="51"/>
      <c r="S30" s="51"/>
      <c r="T30" s="51"/>
      <c r="U30" s="51"/>
      <c r="V30" s="51"/>
      <c r="W30" s="51"/>
      <c r="X30" s="51"/>
      <c r="Y30" s="51"/>
      <c r="Z30" s="51"/>
    </row>
    <row r="31" spans="1:26" s="49" customFormat="1" ht="18.75" hidden="1" customHeight="1" outlineLevel="1">
      <c r="A31" s="47"/>
      <c r="B31" s="50"/>
      <c r="C31" s="50"/>
      <c r="D31" s="50"/>
      <c r="E31" s="50"/>
      <c r="F31" s="50"/>
      <c r="G31" s="50"/>
      <c r="H31" s="50"/>
      <c r="I31" s="50"/>
      <c r="J31" s="50"/>
      <c r="K31" s="50"/>
      <c r="L31" s="48"/>
      <c r="M31" s="46"/>
      <c r="N31" s="51"/>
      <c r="O31" s="51"/>
      <c r="P31" s="51"/>
      <c r="Q31" s="51"/>
      <c r="R31" s="51"/>
      <c r="S31" s="51"/>
      <c r="T31" s="51"/>
      <c r="U31" s="51"/>
      <c r="V31" s="51"/>
      <c r="W31" s="51"/>
      <c r="X31" s="51"/>
      <c r="Y31" s="51"/>
      <c r="Z31" s="51"/>
    </row>
    <row r="32" spans="1:26" s="49" customFormat="1" ht="18.75" hidden="1" customHeight="1" outlineLevel="1">
      <c r="A32" s="47"/>
      <c r="B32" s="50"/>
      <c r="C32" s="50"/>
      <c r="D32" s="50"/>
      <c r="E32" s="50"/>
      <c r="F32" s="50"/>
      <c r="G32" s="50"/>
      <c r="H32" s="50"/>
      <c r="I32" s="50"/>
      <c r="J32" s="50"/>
      <c r="K32" s="50"/>
      <c r="L32" s="48"/>
      <c r="M32" s="46"/>
      <c r="N32" s="51"/>
      <c r="O32" s="51"/>
      <c r="P32" s="51"/>
      <c r="Q32" s="51"/>
      <c r="R32" s="51"/>
      <c r="S32" s="51"/>
      <c r="T32" s="51"/>
      <c r="U32" s="51"/>
      <c r="V32" s="51"/>
      <c r="W32" s="51"/>
      <c r="X32" s="51"/>
      <c r="Y32" s="51"/>
      <c r="Z32" s="51"/>
    </row>
    <row r="33" spans="1:26" s="49" customFormat="1" ht="18.75" hidden="1" customHeight="1" outlineLevel="1">
      <c r="A33" s="47"/>
      <c r="B33" s="50"/>
      <c r="C33" s="50"/>
      <c r="D33" s="50"/>
      <c r="E33" s="50"/>
      <c r="F33" s="50"/>
      <c r="G33" s="50"/>
      <c r="H33" s="50"/>
      <c r="I33" s="50"/>
      <c r="J33" s="50"/>
      <c r="K33" s="50"/>
      <c r="L33" s="48"/>
      <c r="M33" s="46"/>
      <c r="N33" s="51"/>
      <c r="O33" s="51"/>
      <c r="P33" s="51"/>
      <c r="Q33" s="51"/>
      <c r="R33" s="51"/>
      <c r="S33" s="51"/>
      <c r="T33" s="51"/>
      <c r="U33" s="51"/>
      <c r="V33" s="51"/>
      <c r="W33" s="51"/>
      <c r="X33" s="51"/>
      <c r="Y33" s="51"/>
      <c r="Z33" s="51"/>
    </row>
    <row r="34" spans="1:26" s="49" customFormat="1" ht="21.75" hidden="1" customHeight="1" outlineLevel="1">
      <c r="A34" s="47"/>
      <c r="B34" s="50"/>
      <c r="C34" s="50"/>
      <c r="D34" s="50"/>
      <c r="E34" s="50"/>
      <c r="F34" s="50"/>
      <c r="G34" s="50"/>
      <c r="H34" s="50"/>
      <c r="I34" s="50"/>
      <c r="J34" s="50"/>
      <c r="K34" s="50"/>
      <c r="L34" s="48"/>
      <c r="M34" s="46"/>
      <c r="N34" s="51"/>
      <c r="O34" s="51"/>
      <c r="P34" s="51"/>
      <c r="Q34" s="51"/>
      <c r="R34" s="51"/>
      <c r="S34" s="51"/>
      <c r="T34" s="51"/>
      <c r="U34" s="51"/>
      <c r="V34" s="51"/>
      <c r="W34" s="51"/>
      <c r="X34" s="51"/>
      <c r="Y34" s="51"/>
      <c r="Z34" s="51"/>
    </row>
    <row r="35" spans="1:26" s="49" customFormat="1" ht="18.75" hidden="1" customHeight="1" outlineLevel="1">
      <c r="A35" s="47"/>
      <c r="B35" s="50"/>
      <c r="C35" s="50"/>
      <c r="D35" s="50"/>
      <c r="E35" s="50"/>
      <c r="F35" s="50"/>
      <c r="G35" s="50"/>
      <c r="H35" s="50"/>
      <c r="I35" s="50"/>
      <c r="J35" s="50"/>
      <c r="K35" s="50"/>
      <c r="L35" s="48"/>
      <c r="M35" s="46"/>
      <c r="N35" s="51"/>
      <c r="O35" s="51"/>
      <c r="P35" s="51"/>
      <c r="Q35" s="51"/>
      <c r="R35" s="51"/>
      <c r="S35" s="51"/>
      <c r="T35" s="51"/>
      <c r="U35" s="51"/>
      <c r="V35" s="51"/>
      <c r="W35" s="51"/>
      <c r="X35" s="51"/>
      <c r="Y35" s="51"/>
      <c r="Z35" s="51"/>
    </row>
    <row r="36" spans="1:26" s="49" customFormat="1" ht="18.75" hidden="1" customHeight="1" outlineLevel="1">
      <c r="A36" s="47"/>
      <c r="B36" s="50"/>
      <c r="C36" s="50"/>
      <c r="D36" s="50"/>
      <c r="E36" s="50"/>
      <c r="F36" s="50"/>
      <c r="G36" s="50"/>
      <c r="H36" s="50"/>
      <c r="I36" s="50"/>
      <c r="J36" s="50"/>
      <c r="K36" s="50"/>
      <c r="L36" s="48"/>
      <c r="M36" s="46"/>
      <c r="N36" s="51"/>
      <c r="O36" s="51"/>
      <c r="P36" s="51"/>
      <c r="Q36" s="51"/>
      <c r="R36" s="51"/>
      <c r="S36" s="51"/>
      <c r="T36" s="51"/>
      <c r="U36" s="51"/>
      <c r="V36" s="51"/>
      <c r="W36" s="51"/>
      <c r="X36" s="51"/>
      <c r="Y36" s="51"/>
      <c r="Z36" s="51"/>
    </row>
    <row r="37" spans="1:26" s="49" customFormat="1" ht="18.75" hidden="1" customHeight="1" outlineLevel="1">
      <c r="A37" s="47"/>
      <c r="B37" s="52"/>
      <c r="C37" s="52"/>
      <c r="D37" s="52"/>
      <c r="E37" s="52"/>
      <c r="F37" s="52"/>
      <c r="G37" s="52"/>
      <c r="H37" s="52"/>
      <c r="I37" s="52"/>
      <c r="J37" s="52"/>
      <c r="K37" s="52"/>
      <c r="L37" s="48"/>
      <c r="M37" s="46"/>
      <c r="N37" s="51"/>
      <c r="O37" s="51"/>
      <c r="P37" s="51"/>
      <c r="Q37" s="51"/>
      <c r="R37" s="51"/>
      <c r="S37" s="51"/>
      <c r="T37" s="51"/>
      <c r="U37" s="51"/>
      <c r="V37" s="51"/>
      <c r="W37" s="51"/>
      <c r="X37" s="51"/>
      <c r="Y37" s="51"/>
      <c r="Z37" s="51"/>
    </row>
    <row r="38" spans="1:26" s="49" customFormat="1" ht="18.75" hidden="1" customHeight="1" outlineLevel="1">
      <c r="A38" s="47" t="s">
        <v>47</v>
      </c>
      <c r="B38" s="46" t="s">
        <v>48</v>
      </c>
      <c r="C38" s="48"/>
      <c r="D38" s="48"/>
      <c r="E38" s="48"/>
      <c r="F38" s="48"/>
      <c r="G38" s="48"/>
      <c r="H38" s="48"/>
      <c r="I38" s="48"/>
      <c r="J38" s="48"/>
      <c r="K38" s="48"/>
      <c r="L38" s="48"/>
      <c r="M38" s="46"/>
      <c r="N38" s="51"/>
      <c r="O38" s="51"/>
      <c r="P38" s="51"/>
      <c r="Q38" s="51"/>
      <c r="R38" s="51"/>
      <c r="S38" s="51"/>
      <c r="T38" s="51"/>
      <c r="U38" s="51"/>
      <c r="V38" s="51"/>
      <c r="W38" s="51"/>
      <c r="X38" s="51"/>
      <c r="Y38" s="51"/>
      <c r="Z38" s="51"/>
    </row>
    <row r="39" spans="1:26" s="49" customFormat="1" ht="18.75" hidden="1" customHeight="1" outlineLevel="1">
      <c r="A39" s="47"/>
      <c r="B39" s="50" t="s">
        <v>49</v>
      </c>
      <c r="C39" s="50"/>
      <c r="D39" s="50"/>
      <c r="E39" s="50"/>
      <c r="F39" s="50"/>
      <c r="G39" s="50"/>
      <c r="H39" s="50"/>
      <c r="I39" s="50"/>
      <c r="J39" s="50"/>
      <c r="K39" s="50"/>
      <c r="L39" s="48"/>
      <c r="M39" s="53"/>
      <c r="N39" s="51"/>
      <c r="O39" s="51"/>
      <c r="P39" s="51"/>
      <c r="Q39" s="51"/>
      <c r="R39" s="51"/>
      <c r="S39" s="51"/>
      <c r="T39" s="51"/>
      <c r="U39" s="51"/>
      <c r="V39" s="51"/>
      <c r="W39" s="51"/>
      <c r="X39" s="51"/>
      <c r="Y39" s="51"/>
      <c r="Z39" s="51"/>
    </row>
    <row r="40" spans="1:26" s="49" customFormat="1" ht="18.75" hidden="1" customHeight="1" outlineLevel="1">
      <c r="A40" s="47"/>
      <c r="B40" s="50"/>
      <c r="C40" s="50"/>
      <c r="D40" s="50"/>
      <c r="E40" s="50"/>
      <c r="F40" s="50"/>
      <c r="G40" s="50"/>
      <c r="H40" s="50"/>
      <c r="I40" s="50"/>
      <c r="J40" s="50"/>
      <c r="K40" s="50"/>
      <c r="L40" s="48"/>
      <c r="M40" s="53"/>
      <c r="N40" s="51"/>
      <c r="O40" s="51"/>
      <c r="P40" s="51"/>
      <c r="Q40" s="51"/>
      <c r="R40" s="51"/>
      <c r="S40" s="51"/>
      <c r="T40" s="51"/>
      <c r="U40" s="51"/>
      <c r="V40" s="51"/>
      <c r="W40" s="51"/>
      <c r="X40" s="51"/>
      <c r="Y40" s="51"/>
      <c r="Z40" s="51"/>
    </row>
    <row r="41" spans="1:26" s="49" customFormat="1" ht="18.75" hidden="1" customHeight="1" outlineLevel="1">
      <c r="A41" s="47"/>
      <c r="B41" s="50"/>
      <c r="C41" s="50"/>
      <c r="D41" s="50"/>
      <c r="E41" s="50"/>
      <c r="F41" s="50"/>
      <c r="G41" s="50"/>
      <c r="H41" s="50"/>
      <c r="I41" s="50"/>
      <c r="J41" s="50"/>
      <c r="K41" s="50"/>
      <c r="L41" s="48"/>
      <c r="M41" s="53"/>
      <c r="N41" s="51"/>
      <c r="O41" s="51"/>
      <c r="P41" s="51"/>
      <c r="Q41" s="51"/>
      <c r="R41" s="51"/>
      <c r="S41" s="51"/>
      <c r="T41" s="51"/>
      <c r="U41" s="51"/>
      <c r="V41" s="51"/>
      <c r="W41" s="51"/>
      <c r="X41" s="51"/>
      <c r="Y41" s="51"/>
      <c r="Z41" s="51"/>
    </row>
    <row r="42" spans="1:26" s="49" customFormat="1" ht="18.75" hidden="1" customHeight="1" outlineLevel="1">
      <c r="A42" s="47"/>
      <c r="B42" s="50"/>
      <c r="C42" s="50"/>
      <c r="D42" s="50"/>
      <c r="E42" s="50"/>
      <c r="F42" s="50"/>
      <c r="G42" s="50"/>
      <c r="H42" s="50"/>
      <c r="I42" s="50"/>
      <c r="J42" s="50"/>
      <c r="K42" s="50"/>
      <c r="L42" s="48"/>
      <c r="M42" s="53"/>
      <c r="N42" s="51"/>
      <c r="O42" s="51"/>
      <c r="P42" s="51"/>
      <c r="Q42" s="51"/>
      <c r="R42" s="51"/>
      <c r="S42" s="51"/>
      <c r="T42" s="51"/>
      <c r="U42" s="51"/>
      <c r="V42" s="51"/>
      <c r="W42" s="51"/>
      <c r="X42" s="51"/>
      <c r="Y42" s="51"/>
      <c r="Z42" s="51"/>
    </row>
    <row r="43" spans="1:26" s="49" customFormat="1" ht="18.75" hidden="1" customHeight="1" outlineLevel="1">
      <c r="A43" s="47"/>
      <c r="B43" s="50"/>
      <c r="C43" s="50"/>
      <c r="D43" s="50"/>
      <c r="E43" s="50"/>
      <c r="F43" s="50"/>
      <c r="G43" s="50"/>
      <c r="H43" s="50"/>
      <c r="I43" s="50"/>
      <c r="J43" s="50"/>
      <c r="K43" s="50"/>
      <c r="L43" s="48"/>
      <c r="M43" s="53"/>
      <c r="N43" s="51"/>
      <c r="O43" s="51"/>
      <c r="P43" s="51"/>
      <c r="Q43" s="51"/>
      <c r="R43" s="51"/>
      <c r="S43" s="51"/>
      <c r="T43" s="51"/>
      <c r="U43" s="51"/>
      <c r="V43" s="51"/>
      <c r="W43" s="51"/>
      <c r="X43" s="51"/>
      <c r="Y43" s="51"/>
      <c r="Z43" s="51"/>
    </row>
    <row r="44" spans="1:26" s="49" customFormat="1" ht="18.75" hidden="1" customHeight="1" outlineLevel="1">
      <c r="A44" s="47"/>
      <c r="B44" s="50"/>
      <c r="C44" s="50"/>
      <c r="D44" s="50"/>
      <c r="E44" s="50"/>
      <c r="F44" s="50"/>
      <c r="G44" s="50"/>
      <c r="H44" s="50"/>
      <c r="I44" s="50"/>
      <c r="J44" s="50"/>
      <c r="K44" s="50"/>
      <c r="L44" s="48"/>
      <c r="M44" s="53"/>
      <c r="N44" s="51"/>
      <c r="O44" s="51"/>
      <c r="P44" s="51"/>
      <c r="Q44" s="51"/>
      <c r="R44" s="51"/>
      <c r="S44" s="51"/>
      <c r="T44" s="51"/>
      <c r="U44" s="51"/>
      <c r="V44" s="51"/>
      <c r="W44" s="51"/>
      <c r="X44" s="51"/>
      <c r="Y44" s="51"/>
      <c r="Z44" s="51"/>
    </row>
    <row r="45" spans="1:26" s="49" customFormat="1" ht="18.75" hidden="1" customHeight="1" outlineLevel="1">
      <c r="A45" s="47"/>
      <c r="B45" s="46" t="s">
        <v>50</v>
      </c>
      <c r="C45" s="46"/>
      <c r="D45" s="46"/>
      <c r="E45" s="46"/>
      <c r="F45" s="46"/>
      <c r="G45" s="54"/>
      <c r="H45" s="48"/>
      <c r="I45" s="48"/>
      <c r="J45" s="48"/>
      <c r="K45" s="48"/>
      <c r="L45" s="48"/>
      <c r="M45" s="53"/>
      <c r="N45" s="51"/>
      <c r="O45" s="51"/>
      <c r="P45" s="51"/>
      <c r="Q45" s="51"/>
      <c r="R45" s="51"/>
      <c r="S45" s="51"/>
      <c r="T45" s="51"/>
      <c r="U45" s="51"/>
      <c r="V45" s="51"/>
      <c r="W45" s="51"/>
      <c r="X45" s="51"/>
      <c r="Y45" s="51"/>
      <c r="Z45" s="51"/>
    </row>
    <row r="46" spans="1:26" s="49" customFormat="1" ht="18.75" hidden="1" customHeight="1" outlineLevel="1">
      <c r="A46" s="47"/>
      <c r="B46" s="46" t="s">
        <v>51</v>
      </c>
      <c r="C46" s="55"/>
      <c r="D46" s="46"/>
      <c r="E46" s="46"/>
      <c r="F46" s="46"/>
      <c r="G46" s="54"/>
      <c r="H46" s="48"/>
      <c r="I46" s="48"/>
      <c r="J46" s="48"/>
      <c r="K46" s="48"/>
      <c r="L46" s="48"/>
      <c r="M46" s="53"/>
      <c r="N46" s="51"/>
      <c r="O46" s="51"/>
      <c r="P46" s="51"/>
      <c r="Q46" s="51"/>
      <c r="R46" s="51"/>
      <c r="S46" s="51"/>
      <c r="T46" s="51"/>
      <c r="U46" s="51"/>
      <c r="V46" s="51"/>
      <c r="W46" s="51"/>
      <c r="X46" s="51"/>
      <c r="Y46" s="51"/>
      <c r="Z46" s="51"/>
    </row>
    <row r="47" spans="1:26" s="49" customFormat="1" ht="18.75" hidden="1" customHeight="1" outlineLevel="1">
      <c r="A47" s="47"/>
      <c r="B47" s="46" t="s">
        <v>52</v>
      </c>
      <c r="C47" s="55"/>
      <c r="D47" s="46"/>
      <c r="E47" s="46"/>
      <c r="F47" s="46"/>
      <c r="G47" s="54"/>
      <c r="H47" s="48"/>
      <c r="I47" s="48"/>
      <c r="J47" s="48"/>
      <c r="K47" s="48"/>
      <c r="L47" s="48"/>
      <c r="M47" s="53"/>
      <c r="N47" s="51"/>
      <c r="O47" s="51"/>
      <c r="P47" s="51"/>
      <c r="Q47" s="51"/>
      <c r="R47" s="51"/>
      <c r="S47" s="51"/>
      <c r="T47" s="51"/>
      <c r="U47" s="51"/>
      <c r="V47" s="51"/>
      <c r="W47" s="51"/>
      <c r="X47" s="51"/>
      <c r="Y47" s="51"/>
      <c r="Z47" s="51"/>
    </row>
    <row r="48" spans="1:26" s="49" customFormat="1" ht="18.75" hidden="1" customHeight="1" outlineLevel="1">
      <c r="A48" s="47"/>
      <c r="B48" s="46" t="s">
        <v>53</v>
      </c>
      <c r="C48" s="46"/>
      <c r="D48" s="46"/>
      <c r="E48" s="46"/>
      <c r="F48" s="46"/>
      <c r="G48" s="54"/>
      <c r="H48" s="48"/>
      <c r="I48" s="48"/>
      <c r="J48" s="48"/>
      <c r="K48" s="48"/>
      <c r="L48" s="48"/>
      <c r="M48" s="53"/>
      <c r="N48" s="51"/>
      <c r="O48" s="51"/>
      <c r="P48" s="51"/>
      <c r="Q48" s="51"/>
      <c r="R48" s="51"/>
      <c r="S48" s="51"/>
      <c r="T48" s="51"/>
      <c r="U48" s="51"/>
      <c r="V48" s="51"/>
      <c r="W48" s="51"/>
      <c r="X48" s="51"/>
      <c r="Y48" s="51"/>
    </row>
    <row r="49" spans="1:25" s="49" customFormat="1" ht="18.75" hidden="1" customHeight="1" outlineLevel="1">
      <c r="A49" s="47"/>
      <c r="B49" s="46" t="s">
        <v>54</v>
      </c>
      <c r="C49" s="55"/>
      <c r="D49" s="46"/>
      <c r="E49" s="46"/>
      <c r="F49" s="46"/>
      <c r="G49" s="54"/>
      <c r="H49" s="48"/>
      <c r="I49" s="48"/>
      <c r="J49" s="48"/>
      <c r="K49" s="48"/>
      <c r="L49" s="46"/>
      <c r="M49" s="46"/>
      <c r="N49" s="51"/>
      <c r="O49" s="51"/>
      <c r="P49" s="51"/>
      <c r="Q49" s="51"/>
      <c r="R49" s="51"/>
      <c r="S49" s="51"/>
      <c r="T49" s="51"/>
      <c r="U49" s="51"/>
      <c r="V49" s="51"/>
      <c r="W49" s="51"/>
      <c r="X49" s="51"/>
      <c r="Y49" s="51"/>
    </row>
    <row r="50" spans="1:25" s="49" customFormat="1" ht="18.75" hidden="1" customHeight="1" outlineLevel="1">
      <c r="A50" s="47"/>
      <c r="B50" s="46" t="s">
        <v>55</v>
      </c>
      <c r="C50" s="55"/>
      <c r="D50" s="46"/>
      <c r="E50" s="46"/>
      <c r="F50" s="46"/>
      <c r="G50" s="54"/>
      <c r="H50" s="48"/>
      <c r="I50" s="48"/>
      <c r="J50" s="48"/>
      <c r="K50" s="48"/>
      <c r="L50" s="46"/>
      <c r="M50" s="46"/>
      <c r="N50" s="51"/>
      <c r="O50" s="51"/>
      <c r="P50" s="51"/>
      <c r="Q50" s="51"/>
      <c r="R50" s="51"/>
      <c r="S50" s="51"/>
      <c r="T50" s="51"/>
      <c r="U50" s="51"/>
      <c r="V50" s="51"/>
      <c r="W50" s="51"/>
      <c r="X50" s="51"/>
      <c r="Y50" s="51"/>
    </row>
    <row r="51" spans="1:25" s="49" customFormat="1" ht="18.75" hidden="1" customHeight="1" outlineLevel="1">
      <c r="A51" s="47"/>
      <c r="B51" s="46" t="s">
        <v>56</v>
      </c>
      <c r="C51" s="55"/>
      <c r="D51" s="46"/>
      <c r="E51" s="46"/>
      <c r="F51" s="46"/>
      <c r="G51" s="54"/>
      <c r="H51" s="48"/>
      <c r="I51" s="48"/>
      <c r="J51" s="48"/>
      <c r="K51" s="48"/>
      <c r="L51" s="46"/>
      <c r="M51" s="46"/>
      <c r="N51" s="51"/>
      <c r="O51" s="51"/>
      <c r="P51" s="51"/>
      <c r="Q51" s="51"/>
      <c r="R51" s="51"/>
      <c r="S51" s="51"/>
      <c r="T51" s="51"/>
      <c r="U51" s="51"/>
      <c r="V51" s="51"/>
      <c r="W51" s="51"/>
      <c r="X51" s="51"/>
      <c r="Y51" s="51"/>
    </row>
    <row r="52" spans="1:25" s="49" customFormat="1" ht="18.75" hidden="1" customHeight="1" outlineLevel="1">
      <c r="A52" s="47"/>
      <c r="B52" s="46" t="s">
        <v>57</v>
      </c>
      <c r="C52" s="55"/>
      <c r="D52" s="46"/>
      <c r="E52" s="46"/>
      <c r="F52" s="46"/>
      <c r="G52" s="54"/>
      <c r="H52" s="48"/>
      <c r="I52" s="48"/>
      <c r="J52" s="48"/>
      <c r="K52" s="48"/>
      <c r="L52" s="46"/>
      <c r="M52" s="46"/>
      <c r="N52" s="51"/>
      <c r="O52" s="51"/>
      <c r="P52" s="51"/>
      <c r="Q52" s="51"/>
      <c r="R52" s="51"/>
      <c r="S52" s="51"/>
      <c r="T52" s="51"/>
      <c r="U52" s="51"/>
      <c r="V52" s="51"/>
      <c r="W52" s="51"/>
      <c r="X52" s="51"/>
      <c r="Y52" s="51"/>
    </row>
    <row r="53" spans="1:25" s="49" customFormat="1" ht="18.75" hidden="1" customHeight="1" outlineLevel="1">
      <c r="A53" s="47"/>
      <c r="B53" s="46" t="s">
        <v>58</v>
      </c>
      <c r="C53" s="46"/>
      <c r="D53" s="46"/>
      <c r="E53" s="46"/>
      <c r="F53" s="46"/>
      <c r="G53" s="54"/>
      <c r="H53" s="48"/>
      <c r="I53" s="48"/>
      <c r="J53" s="48"/>
      <c r="K53" s="48"/>
      <c r="M53" s="56"/>
      <c r="N53" s="51"/>
      <c r="O53" s="51"/>
      <c r="P53" s="51"/>
      <c r="Q53" s="51"/>
      <c r="R53" s="51"/>
      <c r="S53" s="51"/>
      <c r="T53" s="51"/>
      <c r="U53" s="51"/>
      <c r="V53" s="51"/>
      <c r="W53" s="51"/>
      <c r="X53" s="51"/>
      <c r="Y53" s="51"/>
    </row>
    <row r="54" spans="1:25" s="49" customFormat="1" ht="18.75" hidden="1" customHeight="1" outlineLevel="1">
      <c r="A54" s="47"/>
      <c r="B54" s="46" t="s">
        <v>59</v>
      </c>
      <c r="C54" s="55"/>
      <c r="D54" s="46"/>
      <c r="E54" s="46"/>
      <c r="F54" s="46"/>
      <c r="G54" s="54"/>
      <c r="H54" s="48"/>
      <c r="I54" s="48"/>
      <c r="J54" s="48"/>
      <c r="K54" s="48"/>
      <c r="L54" s="46"/>
      <c r="N54" s="51"/>
      <c r="O54" s="51"/>
      <c r="P54" s="51"/>
      <c r="Q54" s="51"/>
      <c r="R54" s="51"/>
      <c r="S54" s="51"/>
      <c r="T54" s="51"/>
      <c r="U54" s="51"/>
      <c r="V54" s="51"/>
      <c r="W54" s="51"/>
      <c r="X54" s="51"/>
      <c r="Y54" s="51"/>
    </row>
    <row r="55" spans="1:25" s="49" customFormat="1" ht="18.75" hidden="1" customHeight="1" outlineLevel="1">
      <c r="A55" s="47"/>
      <c r="B55" s="46" t="s">
        <v>60</v>
      </c>
      <c r="C55" s="55"/>
      <c r="D55" s="46"/>
      <c r="E55" s="46"/>
      <c r="F55" s="46"/>
      <c r="G55" s="54"/>
      <c r="H55" s="48"/>
      <c r="I55" s="48"/>
      <c r="J55" s="48"/>
      <c r="K55" s="48"/>
      <c r="L55" s="46"/>
      <c r="N55" s="51"/>
      <c r="O55" s="51"/>
      <c r="P55" s="51"/>
      <c r="Q55" s="51"/>
      <c r="R55" s="51"/>
      <c r="S55" s="51"/>
      <c r="T55" s="51"/>
      <c r="U55" s="51"/>
      <c r="V55" s="51"/>
      <c r="W55" s="51"/>
      <c r="X55" s="51"/>
      <c r="Y55" s="51"/>
    </row>
    <row r="56" spans="1:25" s="2" customFormat="1" ht="18.75" hidden="1" customHeight="1" outlineLevel="1">
      <c r="A56" s="31"/>
      <c r="B56" s="44"/>
      <c r="C56" s="44"/>
      <c r="D56" s="44"/>
      <c r="E56" s="44"/>
      <c r="F56" s="44"/>
      <c r="G56" s="44"/>
      <c r="H56" s="44"/>
      <c r="I56" s="44"/>
      <c r="J56" s="44"/>
      <c r="K56" s="44"/>
    </row>
    <row r="57" spans="1:25" s="2" customFormat="1" ht="20.100000000000001" customHeight="1" collapsed="1">
      <c r="A57" s="31" t="s">
        <v>61</v>
      </c>
      <c r="B57" s="19" t="s">
        <v>62</v>
      </c>
      <c r="C57" s="44"/>
      <c r="D57" s="44"/>
      <c r="E57" s="44"/>
      <c r="F57" s="44"/>
      <c r="G57" s="44"/>
      <c r="I57" s="57"/>
      <c r="M57" s="2" t="s">
        <v>63</v>
      </c>
    </row>
    <row r="58" spans="1:25" s="2" customFormat="1" ht="20.100000000000001" customHeight="1">
      <c r="A58" s="58"/>
      <c r="B58" s="59" t="s">
        <v>64</v>
      </c>
      <c r="C58" s="44"/>
      <c r="D58" s="44"/>
      <c r="E58" s="60"/>
      <c r="F58" s="57"/>
      <c r="G58" s="44" t="s">
        <v>65</v>
      </c>
    </row>
    <row r="59" spans="1:25" ht="20.100000000000001" customHeight="1">
      <c r="A59" s="58"/>
      <c r="B59" s="59" t="s">
        <v>66</v>
      </c>
      <c r="C59" s="44"/>
      <c r="D59" s="44"/>
      <c r="E59" s="60" t="s">
        <v>67</v>
      </c>
      <c r="F59" s="57"/>
      <c r="G59" s="44" t="s">
        <v>65</v>
      </c>
      <c r="H59" s="2"/>
      <c r="I59" s="2"/>
      <c r="J59" s="2"/>
      <c r="L59" s="2"/>
      <c r="N59" s="2"/>
      <c r="O59" s="2"/>
    </row>
    <row r="60" spans="1:25" s="2" customFormat="1" ht="18.75" customHeight="1">
      <c r="A60" s="58"/>
    </row>
    <row r="61" spans="1:25" s="2" customFormat="1" ht="19.5" customHeight="1">
      <c r="A61" s="6"/>
      <c r="C61" s="61"/>
      <c r="D61" s="61"/>
      <c r="E61" s="57"/>
      <c r="F61" s="57"/>
    </row>
    <row r="62" spans="1:25" s="2" customFormat="1" ht="19.5" customHeight="1">
      <c r="A62" s="6"/>
      <c r="C62" s="61"/>
      <c r="D62" s="61"/>
      <c r="E62" s="57"/>
      <c r="F62" s="57"/>
    </row>
    <row r="63" spans="1:25" s="2" customFormat="1" ht="19.5" customHeight="1">
      <c r="A63" s="6"/>
      <c r="C63" s="61"/>
      <c r="D63" s="61"/>
      <c r="E63" s="57"/>
      <c r="F63" s="57"/>
    </row>
    <row r="64" spans="1:25" s="2" customFormat="1" ht="19.5" customHeight="1">
      <c r="A64" s="6"/>
      <c r="C64" s="61"/>
      <c r="D64" s="61"/>
      <c r="E64" s="57"/>
      <c r="F64" s="57"/>
    </row>
    <row r="65" spans="1:20" ht="20.100000000000001" customHeight="1">
      <c r="A65" s="62"/>
      <c r="B65" s="63"/>
      <c r="C65" s="63"/>
      <c r="D65" s="63"/>
      <c r="E65" s="63"/>
      <c r="F65" s="63"/>
      <c r="G65" s="63"/>
      <c r="H65" s="63"/>
      <c r="I65" s="64"/>
      <c r="J65" s="63"/>
      <c r="K65" s="63"/>
      <c r="L65" s="63"/>
      <c r="N65" s="2"/>
      <c r="O65" s="2"/>
    </row>
    <row r="66" spans="1:20" ht="18" customHeight="1">
      <c r="A66" s="1"/>
      <c r="B66" s="2"/>
      <c r="C66" s="2"/>
      <c r="D66" s="2"/>
      <c r="E66" s="2"/>
      <c r="F66" s="2"/>
      <c r="G66" s="2"/>
      <c r="H66" s="2"/>
      <c r="I66" s="2"/>
      <c r="J66" s="2"/>
      <c r="K66" s="2"/>
      <c r="L66" s="2"/>
    </row>
    <row r="67" spans="1:20" ht="42" customHeight="1">
      <c r="A67" s="65" t="s">
        <v>68</v>
      </c>
      <c r="B67" s="65"/>
      <c r="C67" s="65"/>
      <c r="D67" s="65"/>
      <c r="E67" s="65"/>
      <c r="F67" s="65"/>
      <c r="G67" s="65"/>
      <c r="H67" s="65"/>
      <c r="I67" s="65"/>
      <c r="J67" s="65"/>
      <c r="K67" s="65"/>
      <c r="L67" s="66"/>
      <c r="M67" s="67"/>
      <c r="N67" s="67"/>
      <c r="O67" s="67"/>
      <c r="P67" s="67"/>
      <c r="Q67" s="67"/>
      <c r="R67" s="67"/>
      <c r="S67" s="67"/>
      <c r="T67" s="67"/>
    </row>
    <row r="68" spans="1:20" ht="18" customHeight="1">
      <c r="A68" s="68"/>
      <c r="B68" s="69"/>
      <c r="C68" s="69"/>
      <c r="D68" s="69"/>
      <c r="E68" s="69"/>
      <c r="F68" s="69"/>
      <c r="G68" s="69"/>
      <c r="H68" s="69"/>
      <c r="I68" s="69"/>
      <c r="J68" s="69"/>
      <c r="K68" s="69"/>
      <c r="L68" s="70"/>
      <c r="M68" s="71"/>
      <c r="N68" s="71"/>
      <c r="O68" s="71"/>
      <c r="P68" s="71"/>
      <c r="Q68" s="71"/>
      <c r="R68" s="71"/>
      <c r="S68" s="71"/>
      <c r="T68" s="71"/>
    </row>
    <row r="69" spans="1:20" ht="18" customHeight="1">
      <c r="A69" s="68"/>
      <c r="B69" s="70"/>
      <c r="C69" s="70"/>
      <c r="D69" s="70"/>
      <c r="E69" s="70"/>
      <c r="F69" s="70"/>
      <c r="G69" s="70"/>
      <c r="H69" s="70"/>
      <c r="I69" s="70"/>
      <c r="J69" s="70"/>
      <c r="K69" s="70"/>
      <c r="L69" s="70"/>
    </row>
    <row r="70" spans="1:20" ht="34.5" customHeight="1">
      <c r="A70" s="68"/>
      <c r="B70" s="70"/>
      <c r="C70" s="70"/>
      <c r="D70" s="70"/>
      <c r="E70" s="70"/>
      <c r="F70" s="70"/>
      <c r="G70" s="70"/>
      <c r="H70" s="70"/>
      <c r="I70" s="72"/>
      <c r="K70" s="73" t="s">
        <v>69</v>
      </c>
      <c r="L70" s="70"/>
    </row>
    <row r="71" spans="1:20" ht="18" customHeight="1">
      <c r="A71" s="68"/>
      <c r="B71" s="70"/>
      <c r="C71" s="70"/>
      <c r="D71" s="70"/>
      <c r="E71" s="70"/>
      <c r="F71" s="70"/>
      <c r="G71" s="70"/>
      <c r="H71" s="70"/>
      <c r="I71" s="70"/>
      <c r="J71" s="70"/>
      <c r="K71" s="70"/>
      <c r="L71" s="70"/>
    </row>
    <row r="72" spans="1:20" ht="18" customHeight="1">
      <c r="A72" s="68"/>
      <c r="B72" s="70"/>
      <c r="C72" s="70"/>
      <c r="D72" s="70"/>
      <c r="E72" s="70"/>
      <c r="F72" s="70"/>
      <c r="G72" s="70"/>
      <c r="H72" s="70"/>
      <c r="I72" s="70"/>
      <c r="J72" s="70"/>
      <c r="K72" s="70"/>
      <c r="L72" s="70"/>
    </row>
    <row r="73" spans="1:20" ht="18" customHeight="1">
      <c r="A73" s="74"/>
      <c r="B73" s="4" t="s">
        <v>70</v>
      </c>
      <c r="C73" s="75"/>
      <c r="D73" s="4"/>
      <c r="E73" s="4"/>
      <c r="F73" s="4"/>
      <c r="G73" s="4"/>
      <c r="H73" s="4"/>
      <c r="I73" s="4"/>
      <c r="J73" s="4"/>
      <c r="K73" s="4"/>
      <c r="L73" s="4"/>
    </row>
    <row r="74" spans="1:20" ht="18" customHeight="1">
      <c r="A74" s="74"/>
      <c r="B74" s="4"/>
      <c r="C74" s="4"/>
      <c r="D74" s="4"/>
      <c r="E74" s="4"/>
      <c r="F74" s="4"/>
      <c r="G74" s="4"/>
      <c r="H74" s="4"/>
      <c r="I74" s="4"/>
      <c r="J74" s="4"/>
      <c r="K74" s="4"/>
      <c r="L74" s="4"/>
    </row>
    <row r="75" spans="1:20" ht="18" customHeight="1">
      <c r="A75" s="74"/>
      <c r="B75" s="4"/>
      <c r="C75" s="4"/>
      <c r="D75" s="4"/>
      <c r="E75" s="4"/>
      <c r="F75" s="4"/>
      <c r="G75" s="4"/>
      <c r="H75" s="4"/>
      <c r="I75" s="76" t="s">
        <v>71</v>
      </c>
      <c r="J75" s="77"/>
      <c r="K75" s="77"/>
      <c r="L75" s="4"/>
    </row>
    <row r="76" spans="1:20" ht="18" customHeight="1">
      <c r="A76" s="74"/>
      <c r="B76" s="4"/>
      <c r="C76" s="4"/>
      <c r="D76" s="4"/>
      <c r="E76" s="4"/>
      <c r="F76" s="4"/>
      <c r="G76" s="4"/>
      <c r="H76" s="4"/>
      <c r="I76" s="18"/>
      <c r="J76" s="78"/>
      <c r="K76" s="78"/>
      <c r="L76" s="4"/>
    </row>
    <row r="77" spans="1:20" ht="18" customHeight="1">
      <c r="A77" s="74"/>
      <c r="B77" s="4"/>
      <c r="C77" s="4"/>
      <c r="D77" s="4"/>
      <c r="E77" s="4"/>
      <c r="F77" s="4"/>
      <c r="G77" s="4"/>
      <c r="H77" s="4"/>
      <c r="I77" s="76" t="s">
        <v>72</v>
      </c>
      <c r="J77" s="77"/>
      <c r="K77" s="77"/>
      <c r="L77" s="4"/>
    </row>
    <row r="78" spans="1:20" ht="18" customHeight="1">
      <c r="A78" s="74"/>
      <c r="B78" s="4"/>
      <c r="C78" s="4"/>
      <c r="D78" s="4"/>
      <c r="E78" s="4"/>
      <c r="F78" s="4"/>
      <c r="G78" s="4"/>
      <c r="H78" s="4"/>
      <c r="I78" s="18"/>
      <c r="J78" s="78"/>
      <c r="K78" s="78"/>
      <c r="L78" s="4"/>
    </row>
    <row r="79" spans="1:20" ht="18" customHeight="1">
      <c r="A79" s="74"/>
      <c r="B79" s="4"/>
      <c r="C79" s="4"/>
      <c r="D79" s="4"/>
      <c r="E79" s="4"/>
      <c r="F79" s="4"/>
      <c r="G79" s="4"/>
      <c r="H79" s="4"/>
      <c r="I79" s="18" t="s">
        <v>73</v>
      </c>
      <c r="J79" s="79" t="s">
        <v>74</v>
      </c>
      <c r="K79" s="78"/>
      <c r="L79" s="4"/>
    </row>
    <row r="80" spans="1:20" ht="18" customHeight="1">
      <c r="A80" s="74"/>
      <c r="B80" s="4"/>
      <c r="C80" s="4"/>
      <c r="D80" s="4"/>
      <c r="E80" s="4"/>
      <c r="F80" s="4"/>
      <c r="G80" s="4"/>
      <c r="H80" s="4"/>
      <c r="I80" s="80"/>
      <c r="J80" s="4"/>
      <c r="K80" s="4"/>
      <c r="L80" s="4"/>
    </row>
    <row r="81" spans="1:12" ht="18" customHeight="1">
      <c r="A81" s="74"/>
      <c r="B81" s="81" t="s">
        <v>75</v>
      </c>
      <c r="C81" s="81"/>
      <c r="D81" s="82"/>
      <c r="E81" s="83" t="s">
        <v>76</v>
      </c>
      <c r="F81" s="83"/>
      <c r="G81" s="83"/>
      <c r="H81" s="83"/>
      <c r="I81" s="83"/>
      <c r="J81" s="83"/>
      <c r="K81" s="84"/>
      <c r="L81" s="85"/>
    </row>
    <row r="82" spans="1:12" ht="18" customHeight="1">
      <c r="A82" s="74"/>
      <c r="B82" s="4"/>
      <c r="C82" s="4"/>
      <c r="D82" s="4"/>
      <c r="E82" s="4"/>
      <c r="F82" s="4"/>
      <c r="G82" s="4"/>
      <c r="H82" s="4"/>
      <c r="I82" s="4"/>
      <c r="J82" s="4"/>
      <c r="K82" s="4"/>
      <c r="L82" s="4"/>
    </row>
    <row r="83" spans="1:12" ht="18" customHeight="1">
      <c r="A83" s="74"/>
      <c r="B83" s="81" t="s">
        <v>77</v>
      </c>
      <c r="C83" s="81"/>
      <c r="D83" s="84"/>
      <c r="E83" s="86" t="s">
        <v>78</v>
      </c>
      <c r="F83" s="87"/>
      <c r="G83" s="87"/>
      <c r="H83" s="87"/>
      <c r="I83" s="87"/>
      <c r="J83" s="87"/>
      <c r="K83" s="87"/>
      <c r="L83" s="4"/>
    </row>
    <row r="84" spans="1:12" ht="18" customHeight="1">
      <c r="A84" s="74"/>
      <c r="B84" s="4"/>
      <c r="C84" s="4"/>
      <c r="D84" s="4"/>
      <c r="E84" s="4"/>
      <c r="F84" s="4"/>
      <c r="G84" s="70"/>
      <c r="H84" s="70"/>
      <c r="I84" s="4"/>
      <c r="J84" s="4"/>
      <c r="K84" s="4"/>
      <c r="L84" s="4"/>
    </row>
    <row r="85" spans="1:12" ht="18" customHeight="1">
      <c r="A85" s="88"/>
      <c r="B85" s="89" t="s">
        <v>79</v>
      </c>
      <c r="C85" s="90" t="s">
        <v>80</v>
      </c>
      <c r="D85" s="91"/>
      <c r="E85" s="92"/>
      <c r="F85" s="90" t="s">
        <v>81</v>
      </c>
      <c r="G85" s="91"/>
      <c r="H85" s="91"/>
      <c r="I85" s="91"/>
      <c r="J85" s="91"/>
      <c r="K85" s="92"/>
      <c r="L85" s="93"/>
    </row>
    <row r="86" spans="1:12" ht="18" customHeight="1">
      <c r="A86" s="94"/>
      <c r="B86" s="95"/>
      <c r="C86" s="96"/>
      <c r="D86" s="96"/>
      <c r="E86" s="97"/>
      <c r="F86" s="98"/>
      <c r="G86" s="96"/>
      <c r="H86" s="96"/>
      <c r="I86" s="96"/>
      <c r="J86" s="96"/>
      <c r="K86" s="97"/>
      <c r="L86" s="99"/>
    </row>
    <row r="87" spans="1:12" ht="18" customHeight="1">
      <c r="A87" s="94"/>
      <c r="B87" s="100"/>
      <c r="C87" s="101"/>
      <c r="D87" s="101"/>
      <c r="E87" s="102"/>
      <c r="F87" s="103"/>
      <c r="G87" s="101"/>
      <c r="H87" s="101"/>
      <c r="I87" s="101"/>
      <c r="J87" s="101"/>
      <c r="K87" s="102"/>
      <c r="L87" s="99"/>
    </row>
    <row r="88" spans="1:12" ht="18" customHeight="1">
      <c r="A88" s="94"/>
      <c r="B88" s="100"/>
      <c r="C88" s="101"/>
      <c r="D88" s="101"/>
      <c r="E88" s="102"/>
      <c r="F88" s="103"/>
      <c r="G88" s="101"/>
      <c r="H88" s="101"/>
      <c r="I88" s="101"/>
      <c r="J88" s="101"/>
      <c r="K88" s="102"/>
      <c r="L88" s="99"/>
    </row>
    <row r="89" spans="1:12" ht="18" customHeight="1">
      <c r="A89" s="94"/>
      <c r="B89" s="100"/>
      <c r="C89" s="101"/>
      <c r="D89" s="101"/>
      <c r="E89" s="102"/>
      <c r="F89" s="103"/>
      <c r="G89" s="101"/>
      <c r="H89" s="101"/>
      <c r="I89" s="101"/>
      <c r="J89" s="101"/>
      <c r="K89" s="102"/>
      <c r="L89" s="99"/>
    </row>
    <row r="90" spans="1:12" ht="18" customHeight="1">
      <c r="A90" s="94"/>
      <c r="B90" s="100"/>
      <c r="C90" s="101"/>
      <c r="D90" s="101"/>
      <c r="E90" s="102"/>
      <c r="F90" s="103"/>
      <c r="G90" s="101"/>
      <c r="H90" s="101"/>
      <c r="I90" s="101"/>
      <c r="J90" s="101"/>
      <c r="K90" s="102"/>
      <c r="L90" s="99"/>
    </row>
    <row r="91" spans="1:12" ht="18" customHeight="1">
      <c r="A91" s="94"/>
      <c r="B91" s="100"/>
      <c r="C91" s="101"/>
      <c r="D91" s="101"/>
      <c r="E91" s="102"/>
      <c r="F91" s="103"/>
      <c r="G91" s="101"/>
      <c r="H91" s="101"/>
      <c r="I91" s="101"/>
      <c r="J91" s="101"/>
      <c r="K91" s="102"/>
      <c r="L91" s="99"/>
    </row>
    <row r="92" spans="1:12" ht="18" customHeight="1">
      <c r="A92" s="94"/>
      <c r="B92" s="100"/>
      <c r="C92" s="101"/>
      <c r="D92" s="101"/>
      <c r="E92" s="102"/>
      <c r="F92" s="103"/>
      <c r="G92" s="101"/>
      <c r="H92" s="101"/>
      <c r="I92" s="101"/>
      <c r="J92" s="101"/>
      <c r="K92" s="102"/>
      <c r="L92" s="99"/>
    </row>
    <row r="93" spans="1:12" ht="18" customHeight="1">
      <c r="A93" s="94"/>
      <c r="B93" s="100"/>
      <c r="C93" s="101"/>
      <c r="D93" s="101"/>
      <c r="E93" s="102"/>
      <c r="F93" s="103"/>
      <c r="G93" s="101"/>
      <c r="H93" s="101"/>
      <c r="I93" s="101"/>
      <c r="J93" s="101"/>
      <c r="K93" s="102"/>
      <c r="L93" s="99"/>
    </row>
    <row r="94" spans="1:12" ht="18" customHeight="1">
      <c r="A94" s="94"/>
      <c r="B94" s="100"/>
      <c r="C94" s="101"/>
      <c r="D94" s="101"/>
      <c r="E94" s="102"/>
      <c r="F94" s="103"/>
      <c r="G94" s="101"/>
      <c r="H94" s="101"/>
      <c r="I94" s="101"/>
      <c r="J94" s="101"/>
      <c r="K94" s="102"/>
      <c r="L94" s="99"/>
    </row>
    <row r="95" spans="1:12" ht="18" customHeight="1">
      <c r="A95" s="94"/>
      <c r="B95" s="100"/>
      <c r="C95" s="101"/>
      <c r="D95" s="101"/>
      <c r="E95" s="102"/>
      <c r="F95" s="103"/>
      <c r="G95" s="101"/>
      <c r="H95" s="101"/>
      <c r="I95" s="101"/>
      <c r="J95" s="101"/>
      <c r="K95" s="102"/>
      <c r="L95" s="99"/>
    </row>
    <row r="96" spans="1:12" ht="18" customHeight="1">
      <c r="A96" s="94"/>
      <c r="B96" s="100"/>
      <c r="C96" s="101"/>
      <c r="D96" s="101"/>
      <c r="E96" s="102"/>
      <c r="F96" s="103"/>
      <c r="G96" s="101"/>
      <c r="H96" s="101"/>
      <c r="I96" s="101"/>
      <c r="J96" s="101"/>
      <c r="K96" s="102"/>
      <c r="L96" s="99"/>
    </row>
    <row r="97" spans="1:12" ht="18" customHeight="1">
      <c r="A97" s="94"/>
      <c r="B97" s="100"/>
      <c r="C97" s="101"/>
      <c r="D97" s="101"/>
      <c r="E97" s="102"/>
      <c r="F97" s="103"/>
      <c r="G97" s="101"/>
      <c r="H97" s="101"/>
      <c r="I97" s="101"/>
      <c r="J97" s="101"/>
      <c r="K97" s="102"/>
      <c r="L97" s="99"/>
    </row>
    <row r="98" spans="1:12" ht="18" customHeight="1">
      <c r="A98" s="94"/>
      <c r="B98" s="104"/>
      <c r="C98" s="105"/>
      <c r="D98" s="105"/>
      <c r="E98" s="106"/>
      <c r="F98" s="107"/>
      <c r="G98" s="105"/>
      <c r="H98" s="105"/>
      <c r="I98" s="105"/>
      <c r="J98" s="105"/>
      <c r="K98" s="106"/>
      <c r="L98" s="99"/>
    </row>
    <row r="99" spans="1:12" ht="18" customHeight="1">
      <c r="A99" s="94"/>
      <c r="B99" s="108" t="s">
        <v>82</v>
      </c>
      <c r="C99" s="108"/>
      <c r="D99" s="99"/>
      <c r="E99" s="99"/>
      <c r="F99" s="99"/>
      <c r="G99" s="99"/>
      <c r="H99" s="99"/>
      <c r="I99" s="99"/>
      <c r="J99" s="99"/>
      <c r="K99" s="99"/>
      <c r="L99" s="99"/>
    </row>
    <row r="100" spans="1:12" ht="18" customHeight="1">
      <c r="A100" s="109"/>
      <c r="C100" s="108"/>
      <c r="D100" s="4"/>
      <c r="E100" s="4"/>
      <c r="F100" s="4"/>
      <c r="G100" s="4"/>
      <c r="H100" s="4"/>
      <c r="I100" s="72"/>
      <c r="J100" s="4"/>
      <c r="K100" s="4"/>
      <c r="L100" s="4"/>
    </row>
    <row r="101" spans="1:12" ht="18" customHeight="1"/>
    <row r="102" spans="1:12" ht="18" customHeight="1"/>
    <row r="103" spans="1:12" ht="18" customHeight="1"/>
    <row r="104" spans="1:12" ht="18" customHeight="1">
      <c r="A104" s="13"/>
      <c r="B104" s="110" t="s">
        <v>83</v>
      </c>
      <c r="C104" s="13"/>
      <c r="D104" s="13"/>
      <c r="E104" s="13"/>
      <c r="F104" s="13"/>
      <c r="G104" s="13"/>
      <c r="H104" s="13" t="s">
        <v>84</v>
      </c>
      <c r="I104" s="13"/>
      <c r="J104" s="13"/>
      <c r="K104" s="13"/>
    </row>
    <row r="105" spans="1:12" ht="18" customHeight="1">
      <c r="B105" s="111"/>
      <c r="H105" s="112" t="s">
        <v>85</v>
      </c>
      <c r="I105" s="113"/>
    </row>
    <row r="106" spans="1:12" ht="18" customHeight="1"/>
    <row r="107" spans="1:12" s="115" customFormat="1" ht="42" customHeight="1">
      <c r="A107" s="68"/>
      <c r="B107" s="114" t="s">
        <v>86</v>
      </c>
      <c r="C107" s="114"/>
      <c r="D107" s="114"/>
      <c r="E107" s="114"/>
      <c r="F107" s="114"/>
      <c r="G107" s="114"/>
      <c r="H107" s="114"/>
      <c r="I107" s="114"/>
      <c r="J107" s="114"/>
      <c r="K107" s="114"/>
    </row>
    <row r="108" spans="1:12" s="115" customFormat="1" ht="18" customHeight="1">
      <c r="A108" s="68"/>
      <c r="B108" s="69"/>
      <c r="C108" s="69"/>
      <c r="D108" s="69"/>
      <c r="E108" s="69"/>
      <c r="F108" s="69"/>
      <c r="G108" s="69"/>
      <c r="H108" s="69"/>
      <c r="I108" s="69"/>
      <c r="J108" s="69"/>
      <c r="K108" s="69"/>
    </row>
    <row r="109" spans="1:12" s="115" customFormat="1" ht="18" customHeight="1">
      <c r="A109" s="68"/>
      <c r="B109" s="69"/>
      <c r="C109" s="69"/>
      <c r="D109" s="69"/>
      <c r="E109" s="69"/>
      <c r="F109" s="69"/>
      <c r="G109" s="69"/>
      <c r="H109" s="69"/>
      <c r="I109" s="69"/>
      <c r="J109" s="69"/>
      <c r="K109" s="69"/>
    </row>
    <row r="110" spans="1:12" s="115" customFormat="1" ht="34.5" customHeight="1">
      <c r="A110" s="68"/>
      <c r="B110" s="70"/>
      <c r="C110" s="70"/>
      <c r="D110" s="70"/>
      <c r="E110" s="70"/>
      <c r="F110" s="70"/>
      <c r="G110" s="70"/>
      <c r="H110" s="70"/>
      <c r="I110" s="116" t="s">
        <v>87</v>
      </c>
      <c r="J110" s="116"/>
      <c r="K110" s="116"/>
    </row>
    <row r="111" spans="1:12" s="115" customFormat="1" ht="18" customHeight="1">
      <c r="A111" s="68"/>
      <c r="B111" s="70"/>
      <c r="C111" s="70"/>
      <c r="D111" s="70"/>
      <c r="E111" s="70"/>
      <c r="F111" s="70"/>
      <c r="G111" s="70"/>
      <c r="H111" s="70"/>
      <c r="I111" s="70"/>
      <c r="J111" s="70"/>
      <c r="K111" s="70"/>
    </row>
    <row r="112" spans="1:12" s="115" customFormat="1" ht="18" customHeight="1">
      <c r="A112" s="68"/>
      <c r="B112" s="70"/>
      <c r="C112" s="70"/>
      <c r="D112" s="70"/>
      <c r="E112" s="70"/>
      <c r="F112" s="70"/>
      <c r="G112" s="70"/>
      <c r="H112" s="70"/>
      <c r="I112" s="70"/>
      <c r="J112" s="70"/>
      <c r="K112" s="70"/>
    </row>
    <row r="113" spans="1:11" s="115" customFormat="1" ht="18" customHeight="1">
      <c r="A113" s="74"/>
      <c r="B113" s="70" t="str">
        <f>B73</f>
        <v>青森県西北県土整備事務所長　殿</v>
      </c>
      <c r="C113" s="75"/>
      <c r="D113" s="4"/>
      <c r="E113" s="4"/>
      <c r="F113" s="4"/>
      <c r="G113" s="4"/>
      <c r="H113" s="4"/>
      <c r="I113" s="4"/>
      <c r="J113" s="4"/>
      <c r="K113" s="4"/>
    </row>
    <row r="114" spans="1:11" s="115" customFormat="1" ht="18" customHeight="1">
      <c r="A114" s="74"/>
      <c r="B114" s="4"/>
      <c r="C114" s="4"/>
      <c r="D114" s="4"/>
      <c r="E114" s="4"/>
      <c r="F114" s="4"/>
      <c r="G114" s="4"/>
      <c r="H114" s="4"/>
      <c r="I114" s="4"/>
      <c r="J114" s="4"/>
      <c r="K114" s="4"/>
    </row>
    <row r="115" spans="1:11" s="115" customFormat="1" ht="18" customHeight="1">
      <c r="A115" s="74"/>
      <c r="B115" s="4"/>
      <c r="C115" s="4"/>
      <c r="D115" s="4"/>
      <c r="E115" s="4"/>
      <c r="F115" s="4"/>
      <c r="G115" s="4"/>
      <c r="H115" s="4"/>
      <c r="I115" s="76" t="s">
        <v>71</v>
      </c>
      <c r="J115" s="77"/>
      <c r="K115" s="77"/>
    </row>
    <row r="116" spans="1:11" s="115" customFormat="1" ht="18" customHeight="1">
      <c r="A116" s="74"/>
      <c r="B116" s="4"/>
      <c r="C116" s="4"/>
      <c r="D116" s="4"/>
      <c r="E116" s="4"/>
      <c r="F116" s="4"/>
      <c r="G116" s="4"/>
      <c r="H116" s="4"/>
      <c r="I116" s="18"/>
      <c r="J116" s="78"/>
      <c r="K116" s="78"/>
    </row>
    <row r="117" spans="1:11" s="115" customFormat="1" ht="18" customHeight="1">
      <c r="A117" s="74"/>
      <c r="B117" s="4"/>
      <c r="C117" s="4"/>
      <c r="D117" s="4"/>
      <c r="E117" s="4"/>
      <c r="F117" s="4"/>
      <c r="G117" s="4"/>
      <c r="H117" s="4"/>
      <c r="I117" s="76" t="s">
        <v>72</v>
      </c>
      <c r="J117" s="77"/>
      <c r="K117" s="77"/>
    </row>
    <row r="118" spans="1:11" s="115" customFormat="1" ht="18" customHeight="1">
      <c r="A118" s="74"/>
      <c r="B118" s="4"/>
      <c r="C118" s="4"/>
      <c r="D118" s="4"/>
      <c r="E118" s="4"/>
      <c r="F118" s="4"/>
      <c r="G118" s="4"/>
      <c r="H118" s="4"/>
      <c r="I118" s="18"/>
      <c r="J118" s="78"/>
      <c r="K118" s="78"/>
    </row>
    <row r="119" spans="1:11" s="115" customFormat="1" ht="18" customHeight="1">
      <c r="A119" s="74"/>
      <c r="B119" s="4"/>
      <c r="C119" s="4"/>
      <c r="D119" s="4"/>
      <c r="E119" s="4"/>
      <c r="F119" s="4"/>
      <c r="G119" s="4"/>
      <c r="H119" s="4"/>
      <c r="I119" s="18" t="s">
        <v>73</v>
      </c>
      <c r="J119" s="79" t="s">
        <v>74</v>
      </c>
      <c r="K119" s="78"/>
    </row>
    <row r="120" spans="1:11" s="115" customFormat="1" ht="18" customHeight="1">
      <c r="A120" s="74"/>
      <c r="B120" s="4"/>
      <c r="C120" s="4"/>
      <c r="D120" s="4"/>
      <c r="E120" s="4"/>
      <c r="F120" s="4"/>
      <c r="G120" s="4"/>
      <c r="H120" s="4"/>
      <c r="I120" s="18"/>
      <c r="J120" s="79"/>
      <c r="K120" s="78"/>
    </row>
    <row r="121" spans="1:11" s="115" customFormat="1" ht="18" customHeight="1">
      <c r="A121" s="74"/>
      <c r="B121" s="81" t="s">
        <v>75</v>
      </c>
      <c r="C121" s="81"/>
      <c r="D121" s="117"/>
      <c r="E121" s="118" t="str">
        <f>E81</f>
        <v>西北建委８第２号</v>
      </c>
      <c r="F121" s="118"/>
      <c r="G121" s="119"/>
      <c r="H121" s="119"/>
      <c r="I121" s="120"/>
      <c r="J121" s="120"/>
      <c r="K121" s="121"/>
    </row>
    <row r="122" spans="1:11" s="115" customFormat="1" ht="18" customHeight="1">
      <c r="A122" s="74"/>
      <c r="B122" s="4"/>
      <c r="C122" s="4"/>
      <c r="D122" s="78"/>
      <c r="E122" s="78"/>
      <c r="F122" s="78"/>
      <c r="G122" s="78"/>
      <c r="H122" s="78"/>
      <c r="I122" s="78"/>
      <c r="J122" s="78"/>
      <c r="K122" s="78"/>
    </row>
    <row r="123" spans="1:11" s="115" customFormat="1" ht="18" customHeight="1">
      <c r="A123" s="74"/>
      <c r="B123" s="81" t="s">
        <v>77</v>
      </c>
      <c r="C123" s="81"/>
      <c r="D123" s="121"/>
      <c r="E123" s="122" t="str">
        <f>E83</f>
        <v>県営住宅（広田団地）屋根外壁等改修設計業務委託</v>
      </c>
      <c r="F123" s="122"/>
      <c r="G123" s="122"/>
      <c r="H123" s="122"/>
      <c r="I123" s="122"/>
      <c r="J123" s="122"/>
      <c r="K123" s="122"/>
    </row>
    <row r="124" spans="1:11" s="115" customFormat="1" ht="18" customHeight="1">
      <c r="A124" s="74"/>
      <c r="B124" s="4"/>
      <c r="C124" s="4"/>
      <c r="D124" s="4"/>
      <c r="E124" s="4"/>
      <c r="F124" s="4"/>
      <c r="G124" s="70"/>
      <c r="H124" s="70"/>
      <c r="I124" s="4"/>
      <c r="J124" s="4"/>
      <c r="K124" s="4"/>
    </row>
    <row r="125" spans="1:11" s="115" customFormat="1" ht="18" customHeight="1">
      <c r="A125" s="94"/>
      <c r="B125" s="99"/>
      <c r="C125" s="99"/>
      <c r="D125" s="99"/>
      <c r="E125" s="99"/>
      <c r="F125" s="99"/>
      <c r="G125" s="99"/>
      <c r="H125" s="99"/>
      <c r="I125" s="99"/>
      <c r="J125" s="99"/>
      <c r="K125" s="99"/>
    </row>
    <row r="126" spans="1:11" s="115" customFormat="1" ht="18" customHeight="1">
      <c r="A126" s="88"/>
      <c r="B126" s="93"/>
      <c r="C126" s="2"/>
      <c r="D126" s="2"/>
      <c r="E126" s="2"/>
      <c r="F126" s="2"/>
      <c r="G126" s="2"/>
      <c r="H126" s="2"/>
      <c r="I126" s="2"/>
      <c r="J126" s="2"/>
      <c r="K126" s="2"/>
    </row>
    <row r="127" spans="1:11" s="115" customFormat="1" ht="18" customHeight="1">
      <c r="A127" s="94"/>
      <c r="B127" s="99"/>
      <c r="C127" s="123" t="s">
        <v>88</v>
      </c>
      <c r="D127" s="123"/>
      <c r="E127" s="123"/>
      <c r="F127" s="123"/>
      <c r="G127" s="123"/>
      <c r="H127" s="123"/>
      <c r="I127" s="123"/>
      <c r="J127" s="123"/>
      <c r="K127" s="123"/>
    </row>
    <row r="128" spans="1:11" s="115" customFormat="1" ht="18" customHeight="1">
      <c r="A128" s="94"/>
      <c r="B128" s="99"/>
      <c r="C128" s="124"/>
      <c r="D128" s="124"/>
      <c r="E128" s="124"/>
      <c r="F128" s="124"/>
      <c r="G128" s="124"/>
      <c r="H128" s="124"/>
      <c r="I128" s="124"/>
      <c r="J128" s="124"/>
      <c r="K128" s="124"/>
    </row>
    <row r="129" s="115" customFormat="1" ht="18" customHeight="1"/>
    <row r="130" s="115" customFormat="1" ht="18" customHeight="1"/>
    <row r="131" s="115" customFormat="1" ht="18" customHeight="1"/>
    <row r="132" s="115" customFormat="1" ht="18" customHeight="1"/>
    <row r="133" s="115" customFormat="1" ht="18" customHeight="1"/>
    <row r="134" s="115" customFormat="1" ht="18" customHeight="1"/>
    <row r="135" s="115" customFormat="1" ht="18" customHeight="1"/>
    <row r="136" s="115" customFormat="1" ht="18" customHeight="1"/>
    <row r="137" s="115" customFormat="1" ht="18" customHeight="1"/>
    <row r="138" s="115" customFormat="1" ht="18" customHeight="1"/>
    <row r="139" s="115" customFormat="1" ht="18" customHeight="1"/>
    <row r="140" s="115" customFormat="1" ht="18" customHeight="1"/>
    <row r="141" s="115" customFormat="1" ht="18" customHeight="1"/>
    <row r="142" s="115" customFormat="1" ht="18" customHeight="1"/>
    <row r="143" s="115" customFormat="1" ht="18" customHeight="1"/>
    <row r="144" s="115" customFormat="1" ht="18" customHeight="1"/>
    <row r="145" s="115" customFormat="1" ht="18" customHeight="1"/>
    <row r="146" s="115" customFormat="1" ht="18" customHeight="1"/>
    <row r="147" s="115" customFormat="1" ht="12"/>
    <row r="148" s="115" customFormat="1" ht="12"/>
    <row r="149" s="115" customFormat="1" ht="12"/>
    <row r="150" s="115" customFormat="1" ht="12"/>
    <row r="151" s="115" customFormat="1" ht="12"/>
    <row r="152" s="115" customFormat="1" ht="12"/>
    <row r="153" s="115" customFormat="1" ht="12"/>
    <row r="154" s="115" customFormat="1" ht="12"/>
    <row r="155" s="115" customFormat="1" ht="12"/>
    <row r="156" s="115" customFormat="1" ht="12"/>
    <row r="157" s="115" customFormat="1" ht="12"/>
    <row r="158" s="115" customFormat="1" ht="12"/>
    <row r="159" s="115" customFormat="1" ht="12"/>
    <row r="160" s="115" customFormat="1" ht="12"/>
    <row r="161" s="115" customFormat="1" ht="12"/>
    <row r="162" s="115" customFormat="1" ht="12"/>
    <row r="163" s="115" customFormat="1" ht="12"/>
    <row r="164" s="115" customFormat="1" ht="12"/>
    <row r="165" s="115" customFormat="1" ht="12"/>
    <row r="166" s="115" customFormat="1" ht="12"/>
    <row r="167" s="115" customFormat="1" ht="12"/>
    <row r="168" s="115" customFormat="1" ht="12"/>
    <row r="169" s="115" customFormat="1" ht="12"/>
    <row r="170" s="115" customFormat="1" ht="12"/>
    <row r="171" s="115" customFormat="1" ht="12"/>
    <row r="172" s="115" customFormat="1" ht="12"/>
    <row r="173" s="115" customFormat="1" ht="12"/>
    <row r="174" s="115" customFormat="1" ht="12"/>
    <row r="175" s="115" customFormat="1" ht="12"/>
    <row r="176" s="115" customFormat="1" ht="12"/>
    <row r="177" s="115" customFormat="1" ht="12"/>
    <row r="178" s="115" customFormat="1" ht="12"/>
    <row r="179" s="115" customFormat="1" ht="12"/>
  </sheetData>
  <mergeCells count="24">
    <mergeCell ref="B107:K107"/>
    <mergeCell ref="I110:K110"/>
    <mergeCell ref="B121:C121"/>
    <mergeCell ref="B123:C123"/>
    <mergeCell ref="E123:K123"/>
    <mergeCell ref="C127:K127"/>
    <mergeCell ref="B81:C81"/>
    <mergeCell ref="E81:J81"/>
    <mergeCell ref="B83:C83"/>
    <mergeCell ref="E83:K83"/>
    <mergeCell ref="C85:E85"/>
    <mergeCell ref="F85:K85"/>
    <mergeCell ref="B16:K16"/>
    <mergeCell ref="B19:K19"/>
    <mergeCell ref="B29:K36"/>
    <mergeCell ref="B39:K44"/>
    <mergeCell ref="A67:K67"/>
    <mergeCell ref="M67:T67"/>
    <mergeCell ref="D1:J1"/>
    <mergeCell ref="C7:E7"/>
    <mergeCell ref="F7:H7"/>
    <mergeCell ref="C8:E8"/>
    <mergeCell ref="F8:H8"/>
    <mergeCell ref="B15:G15"/>
  </mergeCells>
  <phoneticPr fontId="4"/>
  <dataValidations count="1">
    <dataValidation imeMode="off" allowBlank="1" showInputMessage="1" showErrorMessage="1" sqref="O5:O7 O9:O14" xr:uid="{BC4C7A89-A968-4A91-A5E8-7259FC0D4622}"/>
  </dataValidations>
  <printOptions horizontalCentered="1"/>
  <pageMargins left="0.78740157480314965" right="0.59055118110236227" top="0.98425196850393704" bottom="0.59055118110236227" header="0.31496062992125984" footer="0.31496062992125984"/>
  <pageSetup paperSize="9" scale="91" orientation="portrait" r:id="rId1"/>
  <rowBreaks count="2" manualBreakCount="2">
    <brk id="65" max="10" man="1"/>
    <brk id="105"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質問書・受領書</vt:lpstr>
      <vt:lpstr>質問書・受領書!Print_Area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石村　勝弥</dc:creator>
  <cp:lastModifiedBy>石村　勝弥</cp:lastModifiedBy>
  <dcterms:created xsi:type="dcterms:W3CDTF">2026-06-09T01:46:26Z</dcterms:created>
  <dcterms:modified xsi:type="dcterms:W3CDTF">2026-06-09T01:46:59Z</dcterms:modified>
</cp:coreProperties>
</file>