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<sst xmlns="http://schemas.openxmlformats.org/spreadsheetml/2006/main" count="194" uniqueCount="62">
  <si>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</si>
  <si>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</si>
  <si>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</si>
  <si>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</si>
  <si>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</si>
  <si>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</si>
  <si>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</si>
  <si>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</si>
  <si>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7公調　第82号</t>
  </si>
  <si>
    <t xml:space="preserve">　業務名</t>
  </si>
  <si>
    <t>北金ヶ沢漁港計画検討業務委託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</si>
  <si>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</si>
  <si>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</si>
  <si>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</si>
  <si>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</si>
  <si>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</si>
  <si>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</si>
  <si>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</si>
  <si>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</si>
  <si>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</si>
  <si>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</si>
  <si>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</si>
  <si>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≪業務価格≫委託数量　Ｎ＝　1　式</t>
  </si>
  <si>
    <t>設計</t>
  </si>
  <si>
    <t/>
  </si>
  <si>
    <t>式</t>
  </si>
  <si>
    <t>静穏度解析</t>
  </si>
  <si>
    <t>計画準備</t>
  </si>
  <si>
    <t>業務</t>
  </si>
  <si>
    <t>条件の設定</t>
  </si>
  <si>
    <t>港</t>
  </si>
  <si>
    <t>データ作成</t>
  </si>
  <si>
    <t>港形</t>
  </si>
  <si>
    <t>計算の実行</t>
  </si>
  <si>
    <t>ケース</t>
  </si>
  <si>
    <t>計算結果の整理</t>
  </si>
  <si>
    <t>結果の検討</t>
  </si>
  <si>
    <t>報告書作成</t>
  </si>
  <si>
    <t>照査</t>
  </si>
  <si>
    <t>設計協議</t>
  </si>
  <si>
    <t>費用対効果分析</t>
  </si>
  <si>
    <t>現地調査・資料収集</t>
  </si>
  <si>
    <t>便益項目の抽出</t>
  </si>
  <si>
    <t>便益額の算出</t>
  </si>
  <si>
    <t>費用便益比率の算出</t>
  </si>
  <si>
    <t>データの推計</t>
  </si>
  <si>
    <t xml:space="preserve">直接経費　</t>
  </si>
  <si>
    <t>直接経費</t>
  </si>
  <si>
    <t>事務用品費</t>
  </si>
  <si>
    <t>旅費交通費</t>
  </si>
  <si>
    <t>業務成果品費</t>
  </si>
  <si>
    <t>直接原価（その他原価除く）</t>
  </si>
  <si>
    <t>その他原価</t>
  </si>
  <si>
    <t>一般管理費等</t>
  </si>
  <si>
    <t>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</si>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</sst>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G26+G53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G29+G32+G35+G38+G41+G44+G47+G50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32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34</v>
      </c>
      <c r="F40" s="23" t="n">
        <v>2.0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34</v>
      </c>
      <c r="F43" s="23" t="n">
        <v>2.0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30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28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28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 t="s">
        <v>39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39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 t="s">
        <v>40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40</v>
      </c>
      <c r="D62" s="16"/>
      <c r="E62" s="20"/>
      <c r="F62" s="22"/>
      <c r="G62" s="26">
        <f>G65+G68+G71+G74+G77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41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30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42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30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43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30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44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30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45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30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46</v>
      </c>
      <c r="B80" s="15"/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1.0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47</v>
      </c>
      <c r="C83" s="15"/>
      <c r="D83" s="16"/>
      <c r="E83" s="20"/>
      <c r="F83" s="22"/>
      <c r="G83" s="26">
        <f>G86+G92+G98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48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48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49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49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50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50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51</v>
      </c>
      <c r="B104" s="15"/>
      <c r="C104" s="15"/>
      <c r="D104" s="16"/>
      <c r="E104" s="20"/>
      <c r="F104" s="22"/>
      <c r="G104" s="26">
        <f>G17+G20+G80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 t="s">
        <v>52</v>
      </c>
      <c r="B107" s="15"/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53</v>
      </c>
      <c r="B110" s="15"/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54</v>
      </c>
      <c r="B113" s="15"/>
      <c r="C113" s="15"/>
      <c r="D113" s="16"/>
      <c r="E113" s="20"/>
      <c r="F113" s="22"/>
      <c r="G113" s="26">
        <f>G104+G107+G110</f>
      </c>
      <c r="H113" s="28" t="s">
        <v>24</v>
      </c>
      <c r="J113" s="30" t="n">
        <v>32.0</v>
      </c>
      <c r="K113" s="31" t="n">
        <v>30.0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32" t="s">
        <v>55</v>
      </c>
      <c r="B116" s="33"/>
      <c r="C116" s="33"/>
      <c r="D116" s="34"/>
      <c r="E116" s="41"/>
      <c r="F116" s="44"/>
      <c r="G116" s="50">
        <f>G113</f>
      </c>
      <c r="H116" s="51" t="s">
        <v>24</v>
      </c>
      <c r="J116" s="55" t="n">
        <v>33.0</v>
      </c>
      <c r="K116" s="55" t="n">
        <v>30.0</v>
      </c>
    </row>
    <row r="117" ht="15.0" customHeight="true">
      <c r="A117" s="35"/>
      <c r="B117" s="36"/>
      <c r="C117" s="36"/>
      <c r="D117" s="37"/>
      <c r="E117" s="42" t="s">
        <v>24</v>
      </c>
      <c r="F117" s="45"/>
      <c r="G117" s="50"/>
      <c r="H117" s="52" t="s">
        <v>24</v>
      </c>
    </row>
    <row r="118" ht="15.0" customHeight="true">
      <c r="A118" s="38"/>
      <c r="B118" s="39"/>
      <c r="C118" s="39"/>
      <c r="D118" s="40"/>
      <c r="E118" s="43" t="s">
        <v>25</v>
      </c>
      <c r="F118" s="46" t="n">
        <v>1.0</v>
      </c>
      <c r="G118" s="50"/>
      <c r="H118" s="53"/>
    </row>
    <row r="119">
      <c r="A119" s="56" t="s">
        <v>56</v>
      </c>
      <c r="B119" s="57" t="s">
        <v>57</v>
      </c>
      <c r="J119" s="30" t="n">
        <v>99999.0</v>
      </c>
    </row>
    <row r="120">
      <c r="A120" s="56" t="s">
        <v>58</v>
      </c>
      <c r="B120" s="57" t="s">
        <v>59</v>
      </c>
    </row>
    <row r="121">
      <c r="A121" s="56" t="s">
        <v>60</v>
      </c>
      <c r="B121" s="57" t="s">
        <v>61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2026-05-28T09:45:44Z</dcterms:created>
  <dc:creator>Apache POI</dc:creator>
</cp:coreProperties>
</file>