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<sst xmlns="http://schemas.openxmlformats.org/spreadsheetml/2006/main" count="256" uniqueCount="86">
  <si>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</si>
  <si>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</si>
  <si>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</si>
  <si>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</si>
  <si>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</si>
  <si>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</si>
  <si>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</si>
  <si>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</si>
  <si>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第550-1号</t>
  </si>
  <si>
    <t xml:space="preserve">　業務名</t>
  </si>
  <si>
    <t>田子十和田湖線交通安全施設整備用地調査業務委託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</si>
  <si>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</si>
  <si>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</si>
  <si>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</si>
  <si>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</si>
  <si>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</si>
  <si>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</si>
  <si>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</si>
  <si>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</si>
  <si>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</si>
  <si>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</si>
  <si>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</si>
  <si>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</si>
  <si>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</si>
  <si>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</si>
  <si>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</si>
  <si>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</si>
  <si>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</si>
  <si>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</si>
  <si>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建物等の調査</t>
  </si>
  <si>
    <t>現地踏査</t>
  </si>
  <si>
    <t>木造建物の調査及び算定</t>
  </si>
  <si>
    <t>木造建物A調査</t>
  </si>
  <si>
    <t xml:space="preserve">  200m2以上～  300m2未満,予備調査未実施</t>
  </si>
  <si>
    <t>棟</t>
  </si>
  <si>
    <t>木造建物A算定</t>
  </si>
  <si>
    <t xml:space="preserve">  200m2以上～  300m2未満</t>
  </si>
  <si>
    <t>生産設備の調査及び算定</t>
  </si>
  <si>
    <t>生産設備C調査</t>
  </si>
  <si>
    <t>3,000m2以上～5,000m2未満,予備調査未実施</t>
  </si>
  <si>
    <t>設備</t>
  </si>
  <si>
    <t>生産設備C算定</t>
  </si>
  <si>
    <t>3,000m2以上～5,000m2未満</t>
  </si>
  <si>
    <t>附帯工作物の調査及び算定</t>
  </si>
  <si>
    <t>住宅敷地A調査</t>
  </si>
  <si>
    <t>予備調査未実施</t>
  </si>
  <si>
    <t>戸</t>
  </si>
  <si>
    <t>住宅敷地A算定</t>
  </si>
  <si>
    <t>住宅敷地C調査</t>
  </si>
  <si>
    <t>住宅敷地C算定</t>
  </si>
  <si>
    <t>立竹木の調査及び算定</t>
  </si>
  <si>
    <t>用材林調査</t>
  </si>
  <si>
    <t>傾斜地</t>
  </si>
  <si>
    <t>1000m2</t>
  </si>
  <si>
    <t>用材林算定</t>
  </si>
  <si>
    <t>建物等の残地移転要件の該当性検討</t>
  </si>
  <si>
    <t>権利者</t>
  </si>
  <si>
    <t>営業その他の調査</t>
  </si>
  <si>
    <t>営業に関する調査及び算定</t>
  </si>
  <si>
    <t>営業調査</t>
  </si>
  <si>
    <t>営業D</t>
  </si>
  <si>
    <t>事業所</t>
  </si>
  <si>
    <t>営業算定</t>
  </si>
  <si>
    <t>動産に関する調査及び算定</t>
  </si>
  <si>
    <t>店舗調査</t>
  </si>
  <si>
    <t xml:space="preserve">  150m2以上～  350m2未満</t>
  </si>
  <si>
    <t>店舗</t>
  </si>
  <si>
    <t>店舗算定</t>
  </si>
  <si>
    <t>その他通損に関する算定</t>
  </si>
  <si>
    <t>移転雑費算定</t>
  </si>
  <si>
    <t>所有者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</si>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</sst>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G23+G32+G89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 t="s">
        <v>29</v>
      </c>
      <c r="C32" s="15"/>
      <c r="D32" s="16"/>
      <c r="E32" s="20"/>
      <c r="F32" s="22"/>
      <c r="G32" s="26">
        <f>G35+G41+G50+G59+G74+G83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28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 t="s">
        <v>31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32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33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36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34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39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42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40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G62+G65+G68+G71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45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46</v>
      </c>
      <c r="F64" s="23" t="n">
        <v>3.0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47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46</v>
      </c>
      <c r="F67" s="23" t="n">
        <v>3.0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48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45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46</v>
      </c>
      <c r="F70" s="23" t="n">
        <v>3.0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49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46</v>
      </c>
      <c r="F73" s="23" t="n">
        <v>3.0</v>
      </c>
      <c r="G73" s="27"/>
      <c r="H73" s="29"/>
      <c r="J73" s="30"/>
      <c r="K73" s="31"/>
    </row>
    <row r="74" ht="15.0" customHeight="true">
      <c r="A74" s="14"/>
      <c r="B74" s="15"/>
      <c r="C74" s="15" t="s">
        <v>50</v>
      </c>
      <c r="D74" s="16"/>
      <c r="E74" s="20"/>
      <c r="F74" s="22"/>
      <c r="G74" s="26">
        <f>G77+G80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52</v>
      </c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53</v>
      </c>
      <c r="F79" s="25" t="n">
        <v>1.7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4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52</v>
      </c>
      <c r="E81" s="20" t="s">
        <v>24</v>
      </c>
      <c r="F81" s="24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53</v>
      </c>
      <c r="F82" s="25" t="n">
        <v>1.7</v>
      </c>
      <c r="G82" s="27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55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56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57</v>
      </c>
      <c r="C89" s="15"/>
      <c r="D89" s="16"/>
      <c r="E89" s="20"/>
      <c r="F89" s="22"/>
      <c r="G89" s="26">
        <f>G92+G101+G110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58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59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60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61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62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60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61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63</v>
      </c>
      <c r="D101" s="16"/>
      <c r="E101" s="20"/>
      <c r="F101" s="22"/>
      <c r="G101" s="26">
        <f>G104+G107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64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65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66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67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65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66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68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69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70</v>
      </c>
      <c r="F115" s="23" t="n">
        <v>7.0</v>
      </c>
      <c r="G115" s="27"/>
      <c r="H115" s="29"/>
      <c r="J115" s="30"/>
      <c r="K115" s="31"/>
    </row>
    <row r="116" ht="15.0" customHeight="true">
      <c r="A116" s="14" t="s">
        <v>71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1.0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71</v>
      </c>
      <c r="C119" s="15"/>
      <c r="D119" s="16"/>
      <c r="E119" s="20"/>
      <c r="F119" s="22"/>
      <c r="G119" s="26">
        <f>G122+G128</f>
      </c>
      <c r="H119" s="28" t="s">
        <v>24</v>
      </c>
      <c r="J119" s="30" t="n">
        <v>34.0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72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72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73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74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 t="s">
        <v>75</v>
      </c>
      <c r="B134" s="15"/>
      <c r="C134" s="15"/>
      <c r="D134" s="16"/>
      <c r="E134" s="20"/>
      <c r="F134" s="22"/>
      <c r="G134" s="26">
        <f>G17+G20+G116</f>
      </c>
      <c r="H134" s="28" t="s">
        <v>24</v>
      </c>
      <c r="J134" s="30" t="n">
        <v>39.0</v>
      </c>
      <c r="K134" s="31"/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 t="s">
        <v>76</v>
      </c>
      <c r="B137" s="15"/>
      <c r="C137" s="15"/>
      <c r="D137" s="16"/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 t="s">
        <v>77</v>
      </c>
      <c r="B140" s="15"/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78</v>
      </c>
      <c r="B143" s="15"/>
      <c r="C143" s="15"/>
      <c r="D143" s="16"/>
      <c r="E143" s="20"/>
      <c r="F143" s="22"/>
      <c r="G143" s="26">
        <f>G134+G137+G140</f>
      </c>
      <c r="H143" s="28" t="s">
        <v>24</v>
      </c>
      <c r="J143" s="30" t="n">
        <v>42.0</v>
      </c>
      <c r="K143" s="31" t="n">
        <v>30.0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32" t="s">
        <v>79</v>
      </c>
      <c r="B146" s="33"/>
      <c r="C146" s="33"/>
      <c r="D146" s="34"/>
      <c r="E146" s="41"/>
      <c r="F146" s="44"/>
      <c r="G146" s="50">
        <f>G143</f>
      </c>
      <c r="H146" s="51" t="s">
        <v>24</v>
      </c>
      <c r="J146" s="55" t="n">
        <v>43.0</v>
      </c>
      <c r="K146" s="55" t="n">
        <v>30.0</v>
      </c>
    </row>
    <row r="147" ht="15.0" customHeight="true">
      <c r="A147" s="35"/>
      <c r="B147" s="36"/>
      <c r="C147" s="36"/>
      <c r="D147" s="37"/>
      <c r="E147" s="42" t="s">
        <v>24</v>
      </c>
      <c r="F147" s="45"/>
      <c r="G147" s="50"/>
      <c r="H147" s="52" t="s">
        <v>24</v>
      </c>
    </row>
    <row r="148" ht="15.0" customHeight="true">
      <c r="A148" s="38"/>
      <c r="B148" s="39"/>
      <c r="C148" s="39"/>
      <c r="D148" s="40"/>
      <c r="E148" s="43" t="s">
        <v>25</v>
      </c>
      <c r="F148" s="46" t="n">
        <v>1.0</v>
      </c>
      <c r="G148" s="50"/>
      <c r="H148" s="53"/>
    </row>
    <row r="149">
      <c r="A149" s="56" t="s">
        <v>80</v>
      </c>
      <c r="B149" s="57" t="s">
        <v>81</v>
      </c>
      <c r="J149" s="30" t="n">
        <v>99999.0</v>
      </c>
    </row>
    <row r="150">
      <c r="A150" s="56" t="s">
        <v>82</v>
      </c>
      <c r="B150" s="57" t="s">
        <v>83</v>
      </c>
    </row>
    <row r="151">
      <c r="A151" s="56" t="s">
        <v>84</v>
      </c>
      <c r="B151" s="57" t="s">
        <v>85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5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2026-04-23T23:51:12Z</dcterms:created>
  <dc:creator>Apache POI</dc:creator>
</cp:coreProperties>
</file>