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28" firstSheet="2" activeTab="14"/>
  </bookViews>
  <sheets>
    <sheet name="注意事項" sheetId="1" r:id="rId1"/>
    <sheet name="提出書類一覧（県内）" sheetId="2" r:id="rId2"/>
    <sheet name="提出書類一覧 (県外)" sheetId="3" r:id="rId3"/>
    <sheet name="基本情報" sheetId="4" r:id="rId4"/>
    <sheet name="申請書（別記様式）" sheetId="5" r:id="rId5"/>
    <sheet name="1号" sheetId="6" r:id="rId6"/>
    <sheet name="2号" sheetId="7" r:id="rId7"/>
    <sheet name="資格区分表" sheetId="8" r:id="rId8"/>
    <sheet name="3号" sheetId="9" r:id="rId9"/>
    <sheet name="4号" sheetId="10" r:id="rId10"/>
    <sheet name="5号" sheetId="11" r:id="rId11"/>
    <sheet name="6号" sheetId="12" r:id="rId12"/>
    <sheet name="7号" sheetId="13" r:id="rId13"/>
    <sheet name="8号" sheetId="14" r:id="rId14"/>
    <sheet name="建設業従事職員確認票" sheetId="15" r:id="rId15"/>
    <sheet name="県税" sheetId="16" r:id="rId16"/>
    <sheet name="社会保険納入確認" sheetId="17" r:id="rId17"/>
    <sheet name="労保適用除外" sheetId="18" r:id="rId18"/>
    <sheet name="社保適用除外" sheetId="19" r:id="rId19"/>
    <sheet name="第三者" sheetId="20" r:id="rId20"/>
  </sheets>
  <definedNames>
    <definedName name="_xlnm._FilterDatabase" localSheetId="7" hidden="1">'資格区分表'!$D$6:$AG$85</definedName>
    <definedName name="_xlnm.Print_Area" localSheetId="5">'1号'!$A$1:$AX$36</definedName>
    <definedName name="_xlnm.Print_Area" localSheetId="6">'2号'!$A$1:$AN$41</definedName>
    <definedName name="_xlnm.Print_Area" localSheetId="8">'3号'!$A$1:$AX$68</definedName>
    <definedName name="_xlnm.Print_Area" localSheetId="9">'4号'!$A$1:$AX$35</definedName>
    <definedName name="_xlnm.Print_Area" localSheetId="10">'5号'!$A$1:$AX$36</definedName>
    <definedName name="_xlnm.Print_Area" localSheetId="11">'6号'!$A$1:$M$23</definedName>
    <definedName name="_xlnm.Print_Area" localSheetId="12">'7号'!$A$1:$P$19</definedName>
    <definedName name="_xlnm.Print_Area" localSheetId="13">'8号'!$A$1:$I$28</definedName>
    <definedName name="_xlnm.Print_Area" localSheetId="3">'基本情報'!$A$1:$BF$47</definedName>
    <definedName name="_xlnm.Print_Area" localSheetId="14">'建設業従事職員確認票'!$A$1:$K$44</definedName>
    <definedName name="_xlnm.Print_Area" localSheetId="15">'県税'!$A$1:$AX$77</definedName>
    <definedName name="_xlnm.Print_Area" localSheetId="7">'資格区分表'!$A$1:$AH$85</definedName>
    <definedName name="_xlnm.Print_Area" localSheetId="18">'社保適用除外'!$A$1:$I$16</definedName>
    <definedName name="_xlnm.Print_Area" localSheetId="4">'申請書（別記様式）'!$A$3:$AX$44</definedName>
    <definedName name="_xlnm.Print_Area" localSheetId="2">'提出書類一覧 (県外)'!$A$1:$F$21</definedName>
    <definedName name="_xlnm.Print_Area" localSheetId="1">'提出書類一覧（県内）'!$A$1:$G$34</definedName>
  </definedNames>
  <calcPr fullCalcOnLoad="1"/>
</workbook>
</file>

<file path=xl/sharedStrings.xml><?xml version="1.0" encoding="utf-8"?>
<sst xmlns="http://schemas.openxmlformats.org/spreadsheetml/2006/main" count="1350" uniqueCount="713">
  <si>
    <t>新規学卒者継続雇用申告書</t>
  </si>
  <si>
    <t>平成</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</si>
  <si>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</si>
  <si>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</si>
  <si>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</si>
  <si>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</si>
  <si>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</si>
  <si>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</si>
  <si>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</si>
  <si>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</si>
  <si>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</si>
  <si>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</si>
  <si>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</si>
  <si>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</si>
  <si>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</si>
  <si>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</si>
  <si>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</si>
  <si>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</si>
  <si>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</si>
  <si>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</si>
  <si>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</si>
  <si>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</si>
  <si>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</si>
  <si>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</si>
  <si>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</si>
  <si>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</si>
  <si>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</si>
  <si>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</si>
  <si>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</si>
  <si>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</si>
  <si>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</si>
  <si>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</si>
  <si>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</si>
  <si>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</si>
  <si>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</si>
  <si>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</si>
  <si>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</si>
  <si>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</si>
  <si>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</si>
  <si>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</si>
  <si>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</si>
  <si>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</si>
  <si>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</si>
  <si>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</si>
  <si>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</si>
  <si>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</si>
  <si>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</si>
  <si>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 xml:space="preserve">　許可を受けている建設業及び経営事項審査を受けている建設業の欄には、該当する建設業の略号（建設業法施行規則（昭和２４年建設省令第１４号）別記様式第１号の裏面の記載要領５の表の（　）内に示された略号をいう。以下同じ。）の箇所に○印を記入すること。　
</t>
  </si>
  <si>
    <t>土</t>
  </si>
  <si>
    <t>経営事項審査を受けている建設業</t>
  </si>
  <si>
    <t>経営事項審査を受けている建設業</t>
  </si>
  <si>
    <t>競争入札参加資格の審査を申請する建設業</t>
  </si>
  <si>
    <t>　用紙の大きさは、日本工業規格Ａ４縦長とする。</t>
  </si>
  <si>
    <t>建</t>
  </si>
  <si>
    <t>競争入札参加資格の審査を申請する建設業</t>
  </si>
  <si>
    <t>注</t>
  </si>
  <si>
    <t>所在地</t>
  </si>
  <si>
    <t>備考</t>
  </si>
  <si>
    <t>氏名</t>
  </si>
  <si>
    <t>　２</t>
  </si>
  <si>
    <t>　３</t>
  </si>
  <si>
    <t>　一般</t>
  </si>
  <si>
    <t>　特定</t>
  </si>
  <si>
    <t>発注年度</t>
  </si>
  <si>
    <t>発注者</t>
  </si>
  <si>
    <t>工事名</t>
  </si>
  <si>
    <t>発注業種</t>
  </si>
  <si>
    <t>完成日</t>
  </si>
  <si>
    <t>地域県民局長　様</t>
  </si>
  <si>
    <t>（納税義務者等）</t>
  </si>
  <si>
    <t>交付申請人</t>
  </si>
  <si>
    <t>印</t>
  </si>
  <si>
    <t>有</t>
  </si>
  <si>
    <t>無</t>
  </si>
  <si>
    <t>地域県民局長</t>
  </si>
  <si>
    <t>担当者</t>
  </si>
  <si>
    <t>公印使用
承認印</t>
  </si>
  <si>
    <t>証紙ちょう付欄</t>
  </si>
  <si>
    <t>手数料額</t>
  </si>
  <si>
    <t>円</t>
  </si>
  <si>
    <t>（備考欄）</t>
  </si>
  <si>
    <t>地域県民局県税部使用欄</t>
  </si>
  <si>
    <t>□運転免許証</t>
  </si>
  <si>
    <t>□その他</t>
  </si>
  <si>
    <t>□健康保険証</t>
  </si>
  <si>
    <t>・</t>
  </si>
  <si>
    <t>(注)</t>
  </si>
  <si>
    <t>　</t>
  </si>
  <si>
    <t>納税証明願</t>
  </si>
  <si>
    <t>（青森県建設工事等競争入札参加資格審査申請用）</t>
  </si>
  <si>
    <t>納税証明書</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</si>
  <si>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</si>
  <si>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</si>
  <si>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</si>
  <si>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</si>
  <si>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</si>
  <si>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</si>
  <si>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</si>
  <si>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</si>
  <si>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</si>
  <si>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</si>
  <si>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</si>
  <si>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</si>
  <si>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</si>
  <si>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</si>
  <si>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</si>
  <si>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</si>
  <si>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</si>
  <si>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</si>
  <si>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</si>
  <si>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</si>
  <si>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</si>
  <si>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</si>
  <si>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</si>
  <si>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</si>
  <si>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</si>
  <si>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</si>
  <si>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</si>
  <si>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</si>
  <si>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</si>
  <si>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ＣＯＨＳＭＳ又はＯＨＳＡＳ１８００１</t>
  </si>
  <si>
    <t>ＩＳＯ９００１</t>
  </si>
  <si>
    <t>ＩＳＯ１４００１</t>
  </si>
  <si>
    <t>新規学卒者継続雇用</t>
  </si>
  <si>
    <t>02</t>
  </si>
  <si>
    <t>本社市区町村コード</t>
  </si>
  <si>
    <t>－</t>
  </si>
  <si>
    <t>土</t>
  </si>
  <si>
    <t>建</t>
  </si>
  <si>
    <t>入札参加資格を申請する業種</t>
  </si>
  <si>
    <t>生年月日</t>
  </si>
  <si>
    <t>01</t>
  </si>
  <si>
    <t>前回の許可番号</t>
  </si>
  <si>
    <t>15</t>
  </si>
  <si>
    <t>16</t>
  </si>
  <si>
    <t>－</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</si>
  <si>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</si>
  <si>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</si>
  <si>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</si>
  <si>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</si>
  <si>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</si>
  <si>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</si>
  <si>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</si>
  <si>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</si>
  <si>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</si>
  <si>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</si>
  <si>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</si>
  <si>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</si>
  <si>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</si>
  <si>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</si>
  <si>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</si>
  <si>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</si>
  <si>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</si>
  <si>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</si>
  <si>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</si>
  <si>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</si>
  <si>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</si>
  <si>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</si>
  <si>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</si>
  <si>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</si>
  <si>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</si>
  <si>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</si>
  <si>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</si>
  <si>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</si>
  <si>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</si>
  <si>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</si>
  <si>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</si>
  <si>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</si>
  <si>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</si>
  <si>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</si>
  <si>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用紙の大きさは、日本工業規格Ａ４縦長とする。</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</si>
  <si>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</si>
  <si>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</si>
  <si>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</si>
  <si>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</si>
  <si>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</si>
  <si>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</si>
  <si>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</si>
  <si>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</si>
  <si>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</si>
  <si>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</si>
  <si>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</si>
  <si>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</si>
  <si>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</si>
  <si>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</si>
  <si>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</si>
  <si>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</si>
  <si>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</si>
  <si>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</si>
  <si>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</si>
  <si>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</si>
  <si>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</si>
  <si>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</si>
  <si>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</si>
  <si>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</si>
  <si>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</si>
  <si>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</si>
  <si>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</si>
  <si>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</si>
  <si>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</si>
  <si>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</si>
  <si>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</si>
  <si>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</si>
  <si>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</si>
  <si>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</si>
  <si>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</si>
  <si>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</si>
  <si>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</si>
  <si>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</si>
  <si>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</si>
  <si>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</si>
  <si>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</si>
  <si>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</si>
  <si>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</si>
  <si>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</si>
  <si>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</si>
  <si>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</si>
  <si>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</si>
  <si>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</si>
  <si>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</si>
  <si>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</si>
  <si>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ＩＳＯ９００１の登録証等の写し</t>
  </si>
  <si>
    <t>ＩＳＯ１４００１の登録証等の写し</t>
  </si>
  <si>
    <t>（申請書類表紙)</t>
  </si>
  <si>
    <t>返信用封筒（審査結果通知書送付用）</t>
  </si>
  <si>
    <t>◎</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</si>
  <si>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</si>
  <si>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</si>
  <si>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</si>
  <si>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</si>
  <si>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</si>
  <si>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</si>
  <si>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</si>
  <si>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ＣＯＨＳＭＳの評価証の写し又は
ＯＨＳＡＳ１８００１の適合証明書等の写し</t>
  </si>
  <si>
    <t>ＩＳＯ９００１の登録証等の写し</t>
  </si>
  <si>
    <t>ＩＳＯ１４００１の登録証等の写し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</si>
  <si>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</si>
  <si>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</si>
  <si>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</si>
  <si>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</si>
  <si>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</si>
  <si>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</si>
  <si>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平成　　年　　月　　日</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</si>
  <si>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</si>
  <si>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</si>
  <si>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</si>
  <si>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</si>
  <si>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</si>
  <si>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</si>
  <si>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</si>
  <si>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</si>
  <si>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</si>
  <si>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</si>
  <si>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</si>
  <si>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保険期間：平成　　年　　月　　日（午前・後　時）から</t>
  </si>
  <si>
    <t>保険対象：工事の遂行に起因する事故及び完成引渡し後*3の工事の結果に起因する事故</t>
  </si>
  <si>
    <t>補償限度額：</t>
  </si>
  <si>
    <t>その他：（記入例）日本国内でのみ適用</t>
  </si>
  <si>
    <t>平成　　年　　月　　日</t>
  </si>
  <si>
    <t>　　　　　　　　　　　　　　　　　　　（保険会社名）</t>
  </si>
  <si>
    <t>*4　被保険者には全ての下請負人が含まれることが加点要件です。また、被保険者に発注者が含まれる場合は加点点数が変わりますので、必ず記載してください。</t>
  </si>
  <si>
    <t>　　　　　　　平成　　年　　月　　日（午前・後　時）まで  *2</t>
  </si>
  <si>
    <t>　　　　　　対人事故　　　１事故につき　　　　　　　　　　　　　　　　円</t>
  </si>
  <si>
    <t>　　　　　　対物事故　　　１事故につき　　　　　　　　　　　　　　　　円</t>
  </si>
  <si>
    <t>　　　　　　対人対物共通　１事故につき　　　　　　　　　　　　　　　円</t>
  </si>
  <si>
    <t>　　　　　　　　　　　　　　　　　　　（支店長等氏名）　　　　　　　　　　　　　　　　　　　　　　　　印</t>
  </si>
  <si>
    <t>（参考様式）</t>
  </si>
  <si>
    <t>平成　　　年　　　月　　　日申請</t>
  </si>
  <si>
    <t>事業所整理記号</t>
  </si>
  <si>
    <t>事業所番号</t>
  </si>
  <si>
    <t>事業所所在地</t>
  </si>
  <si>
    <t>事業所名称</t>
  </si>
  <si>
    <t>事業主氏名</t>
  </si>
  <si>
    <t>未納の有無</t>
  </si>
  <si>
    <t>健康保険料</t>
  </si>
  <si>
    <t>厚生年金保険料</t>
  </si>
  <si>
    <t>有　・　無</t>
  </si>
  <si>
    <t>児童手当拠出金</t>
  </si>
  <si>
    <t>（延滞金を含む）</t>
  </si>
  <si>
    <t>平成　　　年　　　　　月　　　　　日</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</si>
  <si>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</si>
  <si>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</si>
  <si>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</si>
  <si>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</si>
  <si>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</si>
  <si>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</si>
  <si>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</si>
  <si>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</si>
  <si>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</si>
  <si>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</si>
  <si>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</si>
  <si>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</si>
  <si>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</si>
  <si>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</si>
  <si>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</si>
  <si>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</si>
  <si>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t>一次下請追業者の建設業許可番号</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</si>
  <si>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</si>
  <si>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</si>
  <si>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</si>
  <si>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</si>
  <si>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</si>
  <si>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</si>
  <si>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</si>
  <si>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</si>
  <si>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</si>
  <si>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</si>
  <si>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</si>
  <si>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</si>
  <si>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社会保険料納入確認（申請）書</t>
  </si>
  <si>
    <t>上記のとおり相違ないことを確認します。</t>
  </si>
  <si>
    <t>個人</t>
  </si>
  <si>
    <t>法人</t>
  </si>
  <si>
    <t>個人事業者のみ必須。</t>
  </si>
  <si>
    <t>◎：必須</t>
  </si>
  <si>
    <t>青森県の県税の納税証明書（青森県建設工事等競争入札参加資格審査申請用）の原本（専用様式）</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</si>
  <si>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</si>
  <si>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</si>
  <si>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</si>
  <si>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</si>
  <si>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</si>
  <si>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</si>
  <si>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</si>
  <si>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</si>
  <si>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</si>
  <si>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</si>
  <si>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</si>
  <si>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</si>
  <si>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</si>
  <si>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</si>
  <si>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</si>
  <si>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</si>
  <si>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</si>
  <si>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</si>
  <si>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</si>
  <si>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</si>
  <si>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</si>
  <si>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</si>
  <si>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</si>
  <si>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</si>
  <si>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許可換（大臣許可←→知事許可）により前回申請時と許可番号が異なる場合に記入</t>
  </si>
  <si>
    <t>全角　株式会社等組織名は略号（（株）等）で記入</t>
  </si>
  <si>
    <t>建設業に従事する常勤職員確認票（県内大臣許可業者用）</t>
  </si>
  <si>
    <t>許可番号</t>
  </si>
  <si>
    <t>申請者</t>
  </si>
  <si>
    <t>審査基準日</t>
  </si>
  <si>
    <t>記載にあたっての注意事項</t>
  </si>
  <si>
    <t>②知事許可業者は提出不要です。</t>
  </si>
  <si>
    <t>③県外建設業者は提出不要です。</t>
  </si>
  <si>
    <t>１．技術職員数（※記載必須）</t>
  </si>
  <si>
    <t>Ａ</t>
  </si>
  <si>
    <t>技術職員名簿記載人数</t>
  </si>
  <si>
    <t>人</t>
  </si>
  <si>
    <t>（経営事項審査の総合評定値通知書の技術職員数と一致。）</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</si>
  <si>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</si>
  <si>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</si>
  <si>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</si>
  <si>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</si>
  <si>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</si>
  <si>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</si>
  <si>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</si>
  <si>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</si>
  <si>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</si>
  <si>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</si>
  <si>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</si>
  <si>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</si>
  <si>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</si>
  <si>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</si>
  <si>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</si>
  <si>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</si>
  <si>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青森県建設工事入札参加資格審査申請のため</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</si>
  <si>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</si>
  <si>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</si>
  <si>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</si>
  <si>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</si>
  <si>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</si>
  <si>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</si>
  <si>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</si>
  <si>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</si>
  <si>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</si>
  <si>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</si>
  <si>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</si>
  <si>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</si>
  <si>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</si>
  <si>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ＣＯＨＳＭＳ評価サービスを受けている又は
ＯＨＳＡＳ１８００１の認証を取得している</t>
  </si>
  <si>
    <t>ＩＳＯ９００１の認証を取得している</t>
  </si>
  <si>
    <t>ＩＳＯ１４００１の認証を取得している</t>
  </si>
  <si>
    <t>新規学卒者を継続雇用している</t>
  </si>
  <si>
    <t>（※１）</t>
  </si>
  <si>
    <t>障害者を雇用している</t>
  </si>
  <si>
    <t>（※２）</t>
  </si>
  <si>
    <t xml:space="preserve">１　該当する事項の太枠内に○印を記入すること。
２　該当する事項について、添付書類を併せて提出すること。
３　用紙の大きさは、日本工業規格Ａ４縦長とする。　
</t>
  </si>
  <si>
    <t>（※１）新規学卒者継続雇用の添付書類</t>
  </si>
  <si>
    <t>（新規）</t>
  </si>
  <si>
    <t>①　新規学卒者継続雇用申告書（第４号様式）
②　卒業証書又は卒業証明書の写し
③　次のいずれかの書類</t>
  </si>
  <si>
    <t>ａ　健康保険加入者は、健康保険厚生年金被保険者資格取得確認通知書の写し及び健康保険厚生年金被
　保険者標準報酬決定通知書の写し
ｂ　健康保険未加入者は、雇用保険被保険者資格取得等確認通知書の写し及び賃金台帳又は源泉徴収簿
　の写し</t>
  </si>
  <si>
    <t>④　上記②に係る学校卒業後、採用まで１月以上の期間がある者については、その期間に係る経歴書</t>
  </si>
  <si>
    <t>①　新規学卒者継続雇用申告書（第４号様式）
②　次のいずれかの直近の書類</t>
  </si>
  <si>
    <t>ａ　健康保険加入者は、健康保険厚生年金被保険者標準報酬決定通知書の写し
ｂ　健康保険未加入者は、賃金台帳又は源泉徴収簿の写し</t>
  </si>
  <si>
    <t>（※２）障害者雇用の添付書類</t>
  </si>
  <si>
    <t>（障害者の雇用の促進等に関する法律に基づき障害者の雇用が義務付けられている場合）</t>
  </si>
  <si>
    <t>①　障害者雇用申告書（第５号様式）
②　障害者雇用状況報告書の写し</t>
  </si>
  <si>
    <t>（上記以外の場合）</t>
  </si>
  <si>
    <t>①　障害者雇用申告書（第５号様式）
②　障害者の障害を証明するものの写し（手帳の氏名・障害の程度が分かる部分）
③　次のいずれかの直近の書類</t>
  </si>
  <si>
    <t>ａ　健康保険加入者は、健康保険厚生年金被保険者標準報酬決定通知書の写し
ｂ　健康保険未加入者は、雇用保険被保険者資格取得等確認通知書の写し及び賃金台帳又は源泉徴収簿
　の写し</t>
  </si>
  <si>
    <t>第２号様式</t>
  </si>
  <si>
    <t>技　　術　　職　　員　　調　　書</t>
  </si>
  <si>
    <t>競争入札参加資格の審査を申請する建設業</t>
  </si>
  <si>
    <t>No.</t>
  </si>
  <si>
    <t>氏　　名</t>
  </si>
  <si>
    <t>有資格コード</t>
  </si>
  <si>
    <t>01</t>
  </si>
  <si>
    <t>02</t>
  </si>
  <si>
    <t>28</t>
  </si>
  <si>
    <t>土</t>
  </si>
  <si>
    <t>建</t>
  </si>
  <si>
    <t>舗</t>
  </si>
  <si>
    <t>しゅ</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</si>
  <si>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</si>
  <si>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</si>
  <si>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</si>
  <si>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</si>
  <si>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３　土木一式工事及び建築一式工事について、総合評定値通知書記載の技術職員数から増減がある場合、土木又は建築関係の資格を有する全ての常勤技術職員を生年月日順に記入し、該当する
　　級の欄に○印を記入すること。一つの業種について、同一人が１級相当と２級相当の両方の資格を有している場合は、上位の級の欄のみに○印を記入すること。</t>
  </si>
  <si>
    <t>　５　配置可能な建設業については、技術者資格区分表のとおりとする。</t>
  </si>
  <si>
    <t>　６　用紙の大きさは、日本工業規格Ａ４横長とする。</t>
  </si>
  <si>
    <t>技 術 者 資 格 区 分 表</t>
  </si>
  <si>
    <t>資　　格　　区　　分</t>
  </si>
  <si>
    <t>実務
経験</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</si>
  <si>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</si>
  <si>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</si>
  <si>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</si>
  <si>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</si>
  <si>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</si>
  <si>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</si>
  <si>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</si>
  <si>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</si>
  <si>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</si>
  <si>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</si>
  <si>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</si>
  <si>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</si>
  <si>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</si>
  <si>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</si>
  <si>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</si>
  <si>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</si>
  <si>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</si>
  <si>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</si>
  <si>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</si>
  <si>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</si>
  <si>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</si>
  <si>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</si>
  <si>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</si>
  <si>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</si>
  <si>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</si>
  <si>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</si>
  <si>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</si>
  <si>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</si>
  <si>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</si>
  <si>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電気通信主任技術者</t>
  </si>
  <si>
    <t>水道法</t>
  </si>
  <si>
    <t>路面標示施工</t>
  </si>
  <si>
    <t>熱絶縁施工</t>
  </si>
  <si>
    <t>建具製作・建具工・木工・カーテンウォール施工・サッシ施工</t>
  </si>
  <si>
    <t>造園</t>
  </si>
  <si>
    <t>防水施工</t>
  </si>
  <si>
    <t>さく井</t>
  </si>
  <si>
    <t>地すべり防止工事</t>
  </si>
  <si>
    <t>建築設備士</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</si>
  <si>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</si>
  <si>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</si>
  <si>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</si>
  <si>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</si>
  <si>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</si>
  <si>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</si>
  <si>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</si>
  <si>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</si>
  <si>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</si>
  <si>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</si>
  <si>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</si>
  <si>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</si>
  <si>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</si>
  <si>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</si>
  <si>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</si>
  <si>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</si>
  <si>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</si>
  <si>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</si>
  <si>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</si>
  <si>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</si>
  <si>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　上記①に係る学校卒業後、採用まで１月以上の期間がある者については、その期間に係る経歴書</t>
  </si>
  <si>
    <t>（継続）①</t>
  </si>
  <si>
    <t>　健康保険加入者は、直近の健康保険厚生年金保険被保険者標準報酬決定通知書の写し
　健康保険未加入者は、直近年の賃金台帳又は源泉徴収簿の写し</t>
  </si>
  <si>
    <t>障害者雇用申告書</t>
  </si>
  <si>
    <t>　青森県建設工事競争入札参加資格審査申請に当たり、下記のとおり障害者を雇用していることを申告します。</t>
  </si>
  <si>
    <t>手帳の番号</t>
  </si>
  <si>
    <t>手帳の種類</t>
  </si>
  <si>
    <t>身体障害者手帳・療育（愛護）手帳・精神障害者保健福祉手帳</t>
  </si>
  <si>
    <t>常用・短時間の別</t>
  </si>
  <si>
    <t>常　　　用　　・　　短　時　間</t>
  </si>
  <si>
    <t>２</t>
  </si>
  <si>
    <t>３</t>
  </si>
  <si>
    <t>１　手帳の種類の欄は、該当する手帳を○印で囲むこと。</t>
  </si>
  <si>
    <t>２　常用・短時間の別の欄は、該当する雇用の状況を○印で囲むこと。</t>
  </si>
  <si>
    <t>【添付書類】</t>
  </si>
  <si>
    <t>①　障害者雇用状況報告書の写し</t>
  </si>
  <si>
    <t>①　障害者の障害を証明するものの写し（手帳の氏名・障害の程度が分かる部分）
②　次のいずれかの直近の書類</t>
  </si>
  <si>
    <t>ａ　健康保険加入者は、健康保険厚生年金被保険者標準報酬決定通知書の写し
ｂ　健康保険未加入者は、雇用保険被保険者資格取得等確認通知書の写し＋賃金台帳又は源泉
　徴収簿の写し</t>
  </si>
  <si>
    <t>第８号様式</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</si>
  <si>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</si>
  <si>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</si>
  <si>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</si>
  <si>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</si>
  <si>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平成　　　年　　　月分から平成　　　年　　　月分まで</t>
  </si>
  <si>
    <t>管掌区分</t>
  </si>
  <si>
    <t>１．全国健康保険協会管掌健康保険　　・　　２．組合管掌健康保険</t>
  </si>
  <si>
    <t>年金事務所長</t>
  </si>
  <si>
    <t>１．申請者</t>
  </si>
  <si>
    <t>２．申請事由</t>
  </si>
  <si>
    <t>３．確認事由</t>
  </si>
  <si>
    <t>対　象　期　間</t>
  </si>
  <si>
    <t>項　　目</t>
  </si>
  <si>
    <t>電　話　番　号</t>
  </si>
  <si>
    <t>合併の有無</t>
  </si>
  <si>
    <t>障害者雇用</t>
  </si>
  <si>
    <t>土5　・　建5</t>
  </si>
  <si>
    <t>管5</t>
  </si>
  <si>
    <t>障害者雇用申告書（第５号様式）</t>
  </si>
  <si>
    <t>工事成績一覧表（県内建設業者用）
（第６号様式）</t>
  </si>
  <si>
    <t>障害者を雇用している場合、提出。</t>
  </si>
  <si>
    <t>工事成績一覧表（県外建設業者用）
（第７号様式）</t>
  </si>
  <si>
    <t>営業所一覧表（県外建設業者用）
（第８号様式）</t>
  </si>
  <si>
    <t>県の公社等、国土交通省、農林水産省、防衛省からの工事を受注している場合、提出。</t>
  </si>
  <si>
    <t>申請時点の技術職員数が経審の技術職員数と異なる場合、提出。</t>
  </si>
  <si>
    <t>商号又は名称（フリガナ）</t>
  </si>
  <si>
    <t>※年金事務所へ申請の際は２部提出してください。</t>
  </si>
  <si>
    <t>②有資格技術職員数</t>
  </si>
  <si>
    <t>一級</t>
  </si>
  <si>
    <t>二級</t>
  </si>
  <si>
    <t>土木</t>
  </si>
  <si>
    <t>建築</t>
  </si>
  <si>
    <t>技術職員数</t>
  </si>
  <si>
    <t>大</t>
  </si>
  <si>
    <t>左</t>
  </si>
  <si>
    <t>と</t>
  </si>
  <si>
    <t>石</t>
  </si>
  <si>
    <t>屋</t>
  </si>
  <si>
    <t>電</t>
  </si>
  <si>
    <t>管</t>
  </si>
  <si>
    <t>タ</t>
  </si>
  <si>
    <t>鋼</t>
  </si>
  <si>
    <t>筋</t>
  </si>
  <si>
    <t>ほ</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</si>
  <si>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</si>
  <si>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</si>
  <si>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</si>
  <si>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</si>
  <si>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</si>
  <si>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</si>
  <si>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</si>
  <si>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</si>
  <si>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</si>
  <si>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</si>
  <si>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</si>
  <si>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</si>
  <si>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</si>
  <si>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</si>
  <si>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</si>
  <si>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t>
  </si>
  <si>
    <t>　（　　　　　　　　）－（　　　　　　　　　　）－（　　　　　　　　　　　）</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</si>
  <si>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</si>
  <si>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</si>
  <si>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</si>
  <si>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</si>
  <si>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</si>
  <si>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</si>
  <si>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</si>
  <si>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</si>
  <si>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</si>
  <si>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</si>
  <si>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</si>
  <si>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</si>
  <si>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</si>
  <si>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</si>
  <si>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</si>
  <si>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</si>
  <si>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</si>
  <si>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</si>
  <si>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</si>
  <si>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</si>
  <si>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角２号封筒、１２０円切手要貼付、返信先宛名記載、許可番号記載</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</si>
  <si>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</si>
  <si>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</si>
  <si>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</si>
  <si>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</si>
  <si>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</si>
  <si>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</si>
  <si>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r>
      <t>書類番号１１～２０</t>
    </r>
    <r>
      <rPr>
        <sz val="9"/>
        <rFont val="ＭＳ 明朝"/>
        <family val="1"/>
      </rPr>
      <t>の各項目のいずれかに該当している場合、提出。</t>
    </r>
  </si>
  <si>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</si>
  <si>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</si>
  <si>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</si>
  <si>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</si>
  <si>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</si>
  <si>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</si>
  <si>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ＣＯＨＳＭＳの認定証の写し、又はＯＨＳＡＳ１８００１の適合証明書等の写し</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</si>
  <si>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</si>
  <si>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</si>
  <si>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</si>
  <si>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</si>
  <si>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社会保険料（健康保険分＋厚生年金分）の納入確認書の原本（写し可）又は領収書の写し（納入確認書は参考様式あり）
（直前１２か月分）</t>
  </si>
  <si>
    <t>社会保険料（健康保険分＋厚生年金分）の納入確認書の原本（写し可）又は領収書の写し（納入確認書は参考様式あり）
（直前１２か月分）</t>
  </si>
  <si>
    <t>健康保険について健康保険組合に加入している場合は、健康保険については健康保険組合、厚生年金保険については年金事務所が発行した納入確認書の原本（いずれも１２か月分の領収書の写しで代用可）</t>
  </si>
  <si>
    <t>加入している場合、提出。申請日以前３か月以内のもの</t>
  </si>
  <si>
    <t>コード</t>
  </si>
  <si>
    <t>建 設 業 の 種 類</t>
  </si>
  <si>
    <t>しゅ</t>
  </si>
  <si>
    <t>○</t>
  </si>
  <si>
    <t>二級建設機械施工技士（第1種～第6種）</t>
  </si>
  <si>
    <t>一級土木施工管理技士</t>
  </si>
  <si>
    <t>二級土木施工管理技士（土木）</t>
  </si>
  <si>
    <t>二級土木施工管理技士（鋼構造物塗装）</t>
  </si>
  <si>
    <t>二級土木施工管理技士（薬液注入）</t>
  </si>
  <si>
    <t>一級建築施工管理技士</t>
  </si>
  <si>
    <t>二級建築施工管理技士（建築）</t>
  </si>
  <si>
    <t>二級建築施工管理技士（躯体）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</si>
  <si>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</si>
  <si>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</si>
  <si>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</si>
  <si>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</si>
  <si>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</si>
  <si>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</si>
  <si>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</si>
  <si>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一級建築士</t>
  </si>
  <si>
    <t>二級建築士</t>
  </si>
  <si>
    <t>木造建築士</t>
  </si>
  <si>
    <t>技術士法</t>
  </si>
  <si>
    <t>第一種電気工事士</t>
  </si>
  <si>
    <t>第二種電気工事士</t>
  </si>
  <si>
    <t>電気主任技術者（第1種～第3種）</t>
  </si>
  <si>
    <t>給水装置工事主任技術者</t>
  </si>
  <si>
    <t>消防法</t>
  </si>
  <si>
    <t>甲種消防設備士</t>
  </si>
  <si>
    <t>乙種消防設備士</t>
  </si>
  <si>
    <t>職業能力開発促進法</t>
  </si>
  <si>
    <t>型枠施工</t>
  </si>
  <si>
    <t>○</t>
  </si>
  <si>
    <t>ウエルポイント施工</t>
  </si>
  <si>
    <t>建築板金「ダクト板金作業」</t>
  </si>
  <si>
    <t>建築大工</t>
  </si>
  <si>
    <t>左官</t>
  </si>
  <si>
    <t>とび・とび工・コンクリート圧送施工</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</si>
  <si>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</si>
  <si>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</si>
  <si>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</si>
  <si>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</si>
  <si>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</si>
  <si>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</si>
  <si>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</si>
  <si>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※等級区分が２級の場合は、合格後３年以上の実務経験を要する。ただし、平成１６年４月１日時点で合格していた者は実務経験１年以上。</t>
  </si>
  <si>
    <t>鉄工・製罐</t>
  </si>
  <si>
    <t>鉄筋組立て・鉄筋施工</t>
  </si>
  <si>
    <t>工場板金</t>
  </si>
  <si>
    <t>板金「建築板金作業」・建築板金「内外装板金作業」・板金工「建築板金作業」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</si>
  <si>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</si>
  <si>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</si>
  <si>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</si>
  <si>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</si>
  <si>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</si>
  <si>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</si>
  <si>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</si>
  <si>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</si>
  <si>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内装仕上げ施工・カーテン施工・天井仕上げ施工・床仕上げ施工・表装・表具・表具工</t>
  </si>
  <si>
    <t>計装</t>
  </si>
  <si>
    <t>青森県建設工事等競争入札参加資格審査申請のため、下記事項に相違ないことを証明願います。</t>
  </si>
  <si>
    <t>県税における滞納税額の有無</t>
  </si>
  <si>
    <t>・</t>
  </si>
  <si>
    <r>
      <t xml:space="preserve">交付申請人が法人の場合の県税 ・・・ </t>
    </r>
    <r>
      <rPr>
        <sz val="8"/>
        <rFont val="ＭＳ 明朝"/>
        <family val="1"/>
      </rPr>
      <t>法人県民税、法人事業税、地方法人特別税、不動産取得税及び自動車税</t>
    </r>
  </si>
  <si>
    <t>交付申請人が個人の場合の県税 ・・・ 個人事業税、不動産取得税及び自動車税</t>
  </si>
  <si>
    <t>県税証第</t>
  </si>
  <si>
    <t>上記のとおり相違ないことを証明する。</t>
  </si>
  <si>
    <t>委任に関する事項</t>
  </si>
  <si>
    <t>次の者に納税証明書の交付申請及び受領を委任します。</t>
  </si>
  <si>
    <t>※交付申請人以外の者が交付申請の手続を行う場合</t>
  </si>
  <si>
    <t>（　　　　）</t>
  </si>
  <si>
    <t>申請の手続
を行う者</t>
  </si>
  <si>
    <t xml:space="preserve">         (         )</t>
  </si>
  <si>
    <t>（注）委任についてご本人に電話で確認させていただくことがありますので、あらかじめご了承ください。</t>
  </si>
  <si>
    <t>伺　願出のとおり証明してよろしいか。</t>
  </si>
  <si>
    <t>決　裁</t>
  </si>
  <si>
    <t>課　長</t>
  </si>
  <si>
    <r>
      <t xml:space="preserve">課　員
</t>
    </r>
    <r>
      <rPr>
        <sz val="6"/>
        <rFont val="ＭＳ 明朝"/>
        <family val="1"/>
      </rPr>
      <t>（管理担当）</t>
    </r>
  </si>
  <si>
    <r>
      <t xml:space="preserve">課　員
</t>
    </r>
    <r>
      <rPr>
        <sz val="6"/>
        <rFont val="ＭＳ 明朝"/>
        <family val="1"/>
      </rPr>
      <t>（徴収担当）</t>
    </r>
  </si>
  <si>
    <t>この証明書の証明内容の確認には、時間を要する場合があります。
郵送での受け取りを希望される方は、切手を添付した返信用封筒を証明願と一緒に提出してください。</t>
  </si>
  <si>
    <t>（青森県建設工事等競争入札参加資格審査申請用）</t>
  </si>
  <si>
    <t>青森県建設工事等競争入札参加資格審査申請のため、下記事項に相違ないことを証明願います。</t>
  </si>
  <si>
    <r>
      <t>　Ｈ</t>
    </r>
    <r>
      <rPr>
        <sz val="11"/>
        <rFont val="ＭＳ Ｐゴシック"/>
        <family val="3"/>
      </rPr>
      <t>２８・２９建設工事競争入札参加資格審査申請</t>
    </r>
  </si>
  <si>
    <t>労働保険料（労災保険分＋雇用保険分）の申告書の写し
又は労働保険組合の納入通知書の写し
(平成２７年度分)</t>
  </si>
  <si>
    <t>労働保険料（労災保険分＋雇用保険分）の領収書の写し
(平成２７年度分)</t>
  </si>
  <si>
    <t>受付確認はがき（５２円切手貼付）</t>
  </si>
  <si>
    <r>
      <t>　Ｈ</t>
    </r>
    <r>
      <rPr>
        <sz val="11"/>
        <rFont val="ＭＳ Ｐゴシック"/>
        <family val="3"/>
      </rPr>
      <t>２８・２９</t>
    </r>
    <r>
      <rPr>
        <sz val="11"/>
        <rFont val="ＭＳ Ｐゴシック"/>
        <family val="3"/>
      </rPr>
      <t>建設工事競争入札参加資格審査申請</t>
    </r>
  </si>
  <si>
    <t>申告書は平成２７年度分の本社所在地を所管する都道府県労働局分及び青森県内営業所を所管する青森労働局分に限る。</t>
  </si>
  <si>
    <t>労働保険料（労災保険分＋雇用保険分）の申告書の写し
又は労働保険組合の納入通知書の写し
(平成２７年度分)</t>
  </si>
  <si>
    <r>
      <t>労働保険料（労災保険分＋雇用保険分）の領収書の写し
(平成２７</t>
    </r>
    <r>
      <rPr>
        <sz val="10"/>
        <rFont val="ＭＳ 明朝"/>
        <family val="1"/>
      </rPr>
      <t>年度分)</t>
    </r>
  </si>
  <si>
    <t>受付確認はがき（５２円切手貼付）</t>
  </si>
  <si>
    <t>半角　経審の総合評定値通知書の審査基準日を記入。（例　H27.3.31)</t>
  </si>
  <si>
    <t>半角　経審の申請書の主たる営業所の所在地市区町村コード欄より転記</t>
  </si>
  <si>
    <r>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２４</t>
    </r>
    <r>
      <rPr>
        <sz val="10"/>
        <rFont val="ＭＳ 明朝"/>
        <family val="1"/>
      </rPr>
      <t>年１月１日から平成２７</t>
    </r>
    <r>
      <rPr>
        <sz val="10"/>
        <rFont val="ＭＳ 明朝"/>
        <family val="1"/>
      </rPr>
      <t>年１２月３１日まで）の間に完成した工事について、発注者ごとに記載すること。（業種ごとに用紙を別にする必要はない。）</t>
    </r>
  </si>
  <si>
    <r>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平成２７</t>
    </r>
    <r>
      <rPr>
        <sz val="10"/>
        <rFont val="ＭＳ 明朝"/>
        <family val="1"/>
      </rPr>
      <t>年１月１日から平成２７</t>
    </r>
    <r>
      <rPr>
        <sz val="10"/>
        <rFont val="ＭＳ 明朝"/>
        <family val="1"/>
      </rPr>
      <t>年１２月３１日まで）の間に完成した工事について記載すること。
　また、施工体系図、一次下請負金額が分かる書類（契約書、注文書等）を添付すること。</t>
    </r>
  </si>
  <si>
    <r>
      <t>H28・29</t>
    </r>
    <r>
      <rPr>
        <b/>
        <sz val="11"/>
        <rFont val="ＭＳ Ｐゴシック"/>
        <family val="3"/>
      </rPr>
      <t>建設工事競争入札参加資格審査申請用</t>
    </r>
  </si>
  <si>
    <r>
      <t>*2　保険期間は基準日（平成</t>
    </r>
    <r>
      <rPr>
        <sz val="11"/>
        <rFont val="ＭＳ Ｐゴシック"/>
        <family val="3"/>
      </rPr>
      <t>２８</t>
    </r>
    <r>
      <rPr>
        <sz val="11"/>
        <rFont val="ＭＳ Ｐゴシック"/>
        <family val="3"/>
      </rPr>
      <t>年２月１日）を含み、1年間以上の期間であることが加点要件です。</t>
    </r>
  </si>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</sst>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s>
  <fonts count="100">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2"/>
      <name val="ＭＳ 明朝"/>
      <family val="1"/>
    </font>
    <font>
      <b/>
      <sz val="11"/>
      <name val="ＭＳ 明朝"/>
      <family val="1"/>
    </font>
    <font>
      <b/>
      <sz val="14"/>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8"/>
      <color indexed="2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22"/>
      <name val="ＳＨ Ｇ30-P"/>
      <family val="3"/>
    </font>
    <font>
      <sz val="6"/>
      <name val="ＳＨ Ｇ30-P"/>
      <family val="3"/>
    </font>
    <font>
      <sz val="20"/>
      <name val="ＳＨ Ｇ30-P"/>
      <family val="3"/>
    </font>
    <font>
      <sz val="10"/>
      <name val="ＳＨ Ｇ30-P"/>
      <family val="3"/>
    </font>
    <font>
      <sz val="9"/>
      <name val="ＳＨ Ｇ30-P"/>
      <family val="3"/>
    </font>
    <font>
      <sz val="7"/>
      <name val="ＳＨ Ｇ30-P"/>
      <family val="3"/>
    </font>
    <font>
      <sz val="12"/>
      <name val="ＳＨ Ｇ30-P"/>
      <family val="3"/>
    </font>
    <font>
      <sz val="11"/>
      <color indexed="8"/>
      <name val="ＳＨ Ｇ30-P"/>
      <family val="3"/>
    </font>
    <font>
      <b/>
      <sz val="10"/>
      <name val="ＳＨ Ｇ30-P"/>
      <family val="3"/>
    </font>
    <font>
      <u val="single"/>
      <sz val="11"/>
      <color indexed="12"/>
      <name val="ＳＨ Ｇ30-P"/>
      <family val="3"/>
    </font>
    <font>
      <sz val="18"/>
      <name val="ＭＳ Ｐゴシック"/>
      <family val="3"/>
    </font>
    <font>
      <strike/>
      <sz val="8"/>
      <name val="ＭＳ 明朝"/>
      <family val="1"/>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ＳＨ Ｇ30-P"/>
      <family val="3"/>
    </font>
    <font>
      <sz val="6"/>
      <color indexed="9"/>
      <name val="ＭＳ Ｐゴシック"/>
      <family val="3"/>
    </font>
    <font>
      <sz val="18"/>
      <color indexed="8"/>
      <name val="ＭＳ Ｐゴシック"/>
      <family val="3"/>
    </font>
    <font>
      <sz val="9"/>
      <name val="Meiryo UI"/>
      <family val="3"/>
    </font>
    <font>
      <sz val="10"/>
      <color indexed="8"/>
      <name val="ＭＳ Ｐゴシック"/>
      <family val="3"/>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0"/>
      <color rgb="FFFF0000"/>
      <name val="ＳＨ Ｇ30-P"/>
      <family val="3"/>
    </font>
    <font>
      <sz val="11"/>
      <color theme="0"/>
      <name val="ＭＳ Ｐゴシック"/>
      <family val="3"/>
    </font>
    <font>
      <sz val="6"/>
      <color theme="0"/>
      <name val="ＭＳ Ｐゴシック"/>
      <family val="3"/>
    </font>
    <font>
      <sz val="18"/>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medium"/>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medium"/>
      <top style="thin">
        <color indexed="8"/>
      </top>
      <bottom style="double"/>
    </border>
    <border>
      <left style="thin">
        <color indexed="8"/>
      </left>
      <right style="thin">
        <color indexed="8"/>
      </right>
      <top style="medium"/>
      <bottom style="medium"/>
    </border>
    <border>
      <left style="thin">
        <color indexed="8"/>
      </left>
      <right style="medium"/>
      <top style="medium"/>
      <bottom style="medium"/>
    </border>
    <border>
      <left style="thick"/>
      <right>
        <color indexed="63"/>
      </right>
      <top>
        <color indexed="63"/>
      </top>
      <bottom style="thick"/>
    </border>
    <border>
      <left>
        <color indexed="63"/>
      </left>
      <right>
        <color indexed="63"/>
      </right>
      <top>
        <color indexed="63"/>
      </top>
      <bottom style="thick"/>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DashDot"/>
    </border>
    <border>
      <left style="medium"/>
      <right style="hair"/>
      <top style="hair"/>
      <bottom>
        <color indexed="63"/>
      </botto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thick"/>
      <bottom style="thick"/>
    </border>
    <border>
      <left style="thin"/>
      <right style="thick"/>
      <top style="thick"/>
      <bottom style="thick"/>
    </border>
    <border>
      <left style="dashed"/>
      <right style="dashed"/>
      <top style="thick"/>
      <bottom style="thick"/>
    </border>
    <border>
      <left style="thin"/>
      <right>
        <color indexed="63"/>
      </right>
      <top style="thick"/>
      <bottom style="thick"/>
    </border>
    <border>
      <left style="thick"/>
      <right>
        <color indexed="63"/>
      </right>
      <top style="thick"/>
      <bottom style="thick"/>
    </border>
    <border>
      <left>
        <color indexed="63"/>
      </left>
      <right style="thick"/>
      <top style="thick"/>
      <bottom style="thick"/>
    </border>
    <border>
      <left style="thick"/>
      <right style="thin"/>
      <top style="thick"/>
      <bottom style="thick"/>
    </border>
    <border>
      <left style="thin"/>
      <right style="thin"/>
      <top style="thin"/>
      <bottom>
        <color indexed="63"/>
      </bottom>
    </border>
    <border>
      <left>
        <color indexed="63"/>
      </left>
      <right style="thick"/>
      <top style="thin"/>
      <bottom style="thin"/>
    </border>
    <border>
      <left>
        <color indexed="63"/>
      </left>
      <right>
        <color indexed="63"/>
      </right>
      <top style="thick"/>
      <bottom style="thick"/>
    </border>
    <border>
      <left style="thin"/>
      <right style="thin"/>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medium"/>
      <right>
        <color indexed="63"/>
      </right>
      <top style="medium"/>
      <bottom style="mediu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ck"/>
      <right>
        <color indexed="63"/>
      </right>
      <top>
        <color indexed="63"/>
      </top>
      <bottom style="thin"/>
    </border>
    <border>
      <left>
        <color indexed="63"/>
      </left>
      <right style="thick"/>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color indexed="8"/>
      </left>
      <right style="thin">
        <color indexed="8"/>
      </right>
      <top>
        <color indexed="63"/>
      </top>
      <bottom style="double"/>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thin">
        <color indexed="8"/>
      </left>
      <right>
        <color indexed="63"/>
      </right>
      <top style="medium"/>
      <bottom style="medium"/>
    </border>
    <border>
      <left style="medium">
        <color indexed="8"/>
      </left>
      <right style="thin">
        <color indexed="8"/>
      </right>
      <top>
        <color indexed="63"/>
      </top>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color indexed="8"/>
      </right>
      <top style="medium">
        <color indexed="8"/>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0"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26" fillId="0" borderId="0" applyNumberFormat="0" applyFill="0" applyBorder="0" applyAlignment="0" applyProtection="0"/>
    <xf numFmtId="0" fontId="50" fillId="4" borderId="0" applyNumberFormat="0" applyBorder="0" applyAlignment="0" applyProtection="0"/>
  </cellStyleXfs>
  <cellXfs count="1144">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12" fillId="0" borderId="0" xfId="0" applyFont="1" applyAlignment="1">
      <alignment vertical="center"/>
    </xf>
    <xf numFmtId="0" fontId="13"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12" fillId="0" borderId="13" xfId="0" applyFont="1" applyBorder="1" applyAlignment="1">
      <alignment horizontal="righ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6" fillId="0" borderId="11"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2" xfId="0" applyFont="1" applyFill="1" applyBorder="1" applyAlignment="1">
      <alignment horizontal="center" vertical="center"/>
    </xf>
    <xf numFmtId="0" fontId="92" fillId="0" borderId="0" xfId="0" applyFont="1" applyAlignment="1">
      <alignment vertical="center"/>
    </xf>
    <xf numFmtId="0" fontId="0" fillId="0" borderId="18"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12" fillId="0" borderId="12" xfId="0" applyFont="1" applyFill="1" applyBorder="1" applyAlignment="1" applyProtection="1">
      <alignment horizontal="center" vertical="top"/>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33" fillId="0" borderId="0" xfId="0" applyFont="1" applyFill="1" applyAlignment="1" applyProtection="1">
      <alignment vertical="top"/>
      <protection/>
    </xf>
    <xf numFmtId="0" fontId="2" fillId="0" borderId="12" xfId="0" applyFont="1" applyFill="1" applyBorder="1" applyAlignment="1" applyProtection="1">
      <alignment vertical="center" shrinkToFit="1"/>
      <protection/>
    </xf>
    <xf numFmtId="0" fontId="2" fillId="0" borderId="19" xfId="0" applyFont="1" applyFill="1" applyBorder="1" applyAlignment="1">
      <alignment vertical="center"/>
    </xf>
    <xf numFmtId="0" fontId="2" fillId="0" borderId="20" xfId="0" applyFont="1" applyFill="1" applyBorder="1" applyAlignment="1">
      <alignment vertical="center"/>
    </xf>
    <xf numFmtId="0" fontId="16" fillId="0" borderId="0" xfId="0" applyFont="1" applyAlignment="1">
      <alignment/>
    </xf>
    <xf numFmtId="0" fontId="16" fillId="0" borderId="10" xfId="0" applyFont="1" applyBorder="1" applyAlignment="1">
      <alignment/>
    </xf>
    <xf numFmtId="0" fontId="16" fillId="0" borderId="0" xfId="0" applyFont="1" applyBorder="1" applyAlignment="1">
      <alignment/>
    </xf>
    <xf numFmtId="0" fontId="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6" fillId="0" borderId="0" xfId="0" applyFont="1" applyBorder="1" applyAlignment="1" applyProtection="1">
      <alignment vertical="center"/>
      <protection/>
    </xf>
    <xf numFmtId="0" fontId="0" fillId="0" borderId="0" xfId="0" applyAlignment="1">
      <alignment horizontal="left" vertical="center"/>
    </xf>
    <xf numFmtId="0" fontId="0" fillId="0" borderId="0" xfId="63" applyFont="1">
      <alignment vertical="center"/>
      <protection/>
    </xf>
    <xf numFmtId="0" fontId="19" fillId="0" borderId="0" xfId="0" applyFont="1" applyAlignment="1">
      <alignment/>
    </xf>
    <xf numFmtId="0" fontId="0" fillId="0" borderId="21"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7" fillId="24" borderId="0" xfId="72" applyFont="1" applyFill="1">
      <alignment/>
      <protection/>
    </xf>
    <xf numFmtId="0" fontId="59" fillId="24" borderId="14" xfId="72" applyFont="1" applyFill="1" applyBorder="1" applyAlignment="1">
      <alignment horizontal="center" vertical="center"/>
      <protection/>
    </xf>
    <xf numFmtId="0" fontId="59" fillId="24" borderId="0" xfId="72" applyFont="1" applyFill="1" applyBorder="1" applyAlignment="1">
      <alignment horizontal="center" vertical="center"/>
      <protection/>
    </xf>
    <xf numFmtId="0" fontId="29" fillId="24" borderId="0" xfId="72" applyFont="1" applyFill="1" applyBorder="1" applyAlignment="1">
      <alignment horizontal="right" vertical="center"/>
      <protection/>
    </xf>
    <xf numFmtId="0" fontId="27" fillId="24" borderId="15" xfId="72" applyFont="1" applyFill="1" applyBorder="1">
      <alignment/>
      <protection/>
    </xf>
    <xf numFmtId="0" fontId="27" fillId="24" borderId="14" xfId="72" applyFont="1" applyFill="1" applyBorder="1">
      <alignment/>
      <protection/>
    </xf>
    <xf numFmtId="0" fontId="27" fillId="24" borderId="0" xfId="72" applyFont="1" applyFill="1" applyBorder="1">
      <alignment/>
      <protection/>
    </xf>
    <xf numFmtId="0" fontId="29" fillId="24" borderId="0" xfId="72" applyFont="1" applyFill="1" applyBorder="1" applyAlignment="1">
      <alignment horizontal="center"/>
      <protection/>
    </xf>
    <xf numFmtId="0" fontId="0" fillId="24" borderId="0" xfId="72" applyFont="1" applyFill="1" applyBorder="1" applyAlignment="1">
      <alignment horizontal="left"/>
      <protection/>
    </xf>
    <xf numFmtId="0" fontId="27" fillId="24" borderId="10" xfId="72" applyFont="1" applyFill="1" applyBorder="1" applyAlignment="1">
      <alignment horizontal="left"/>
      <protection/>
    </xf>
    <xf numFmtId="0" fontId="29" fillId="24" borderId="15" xfId="72" applyFont="1" applyFill="1" applyBorder="1" applyAlignment="1">
      <alignment horizontal="center"/>
      <protection/>
    </xf>
    <xf numFmtId="0" fontId="27" fillId="24" borderId="18" xfId="72" applyFont="1" applyFill="1" applyBorder="1" applyAlignment="1">
      <alignment horizontal="left"/>
      <protection/>
    </xf>
    <xf numFmtId="0" fontId="61" fillId="24" borderId="0" xfId="72" applyFont="1" applyFill="1" applyBorder="1" applyAlignment="1">
      <alignment horizontal="center"/>
      <protection/>
    </xf>
    <xf numFmtId="0" fontId="27" fillId="24" borderId="0" xfId="72" applyFont="1" applyFill="1" applyBorder="1" applyAlignment="1">
      <alignment horizontal="left"/>
      <protection/>
    </xf>
    <xf numFmtId="0" fontId="61" fillId="24" borderId="15" xfId="72" applyFont="1" applyFill="1" applyBorder="1" applyAlignment="1">
      <alignment horizontal="center"/>
      <protection/>
    </xf>
    <xf numFmtId="0" fontId="61" fillId="24" borderId="0" xfId="72" applyFont="1" applyFill="1" applyBorder="1" applyAlignment="1">
      <alignment horizontal="left"/>
      <protection/>
    </xf>
    <xf numFmtId="0" fontId="8" fillId="24" borderId="0" xfId="72" applyFont="1" applyFill="1" applyBorder="1" applyAlignment="1">
      <alignment horizontal="left"/>
      <protection/>
    </xf>
    <xf numFmtId="0" fontId="56" fillId="24" borderId="11" xfId="72" applyFont="1" applyFill="1" applyBorder="1" applyAlignment="1">
      <alignment horizontal="left"/>
      <protection/>
    </xf>
    <xf numFmtId="0" fontId="56" fillId="24" borderId="12" xfId="72" applyFont="1" applyFill="1" applyBorder="1" applyAlignment="1">
      <alignment horizontal="left"/>
      <protection/>
    </xf>
    <xf numFmtId="0" fontId="8" fillId="24" borderId="12" xfId="72" applyFont="1" applyFill="1" applyBorder="1" applyAlignment="1">
      <alignment horizontal="left"/>
      <protection/>
    </xf>
    <xf numFmtId="0" fontId="61" fillId="24" borderId="13" xfId="72" applyFont="1" applyFill="1" applyBorder="1" applyAlignment="1">
      <alignment horizontal="center"/>
      <protection/>
    </xf>
    <xf numFmtId="0" fontId="62" fillId="24" borderId="0" xfId="72" applyFont="1" applyFill="1" applyBorder="1" applyAlignment="1">
      <alignment horizontal="center"/>
      <protection/>
    </xf>
    <xf numFmtId="0" fontId="27" fillId="24" borderId="22" xfId="72" applyFont="1" applyFill="1" applyBorder="1">
      <alignment/>
      <protection/>
    </xf>
    <xf numFmtId="0" fontId="27" fillId="24" borderId="15" xfId="72" applyFont="1" applyFill="1" applyBorder="1" applyAlignment="1">
      <alignment horizontal="left"/>
      <protection/>
    </xf>
    <xf numFmtId="0" fontId="27" fillId="24" borderId="12" xfId="72" applyFont="1" applyFill="1" applyBorder="1">
      <alignment/>
      <protection/>
    </xf>
    <xf numFmtId="0" fontId="56" fillId="24" borderId="11" xfId="72" applyFont="1" applyFill="1" applyBorder="1" applyAlignment="1">
      <alignment/>
      <protection/>
    </xf>
    <xf numFmtId="0" fontId="56" fillId="24" borderId="12" xfId="72" applyFont="1" applyFill="1" applyBorder="1" applyAlignment="1">
      <alignment horizontal="center"/>
      <protection/>
    </xf>
    <xf numFmtId="0" fontId="61" fillId="24" borderId="12" xfId="72" applyFont="1" applyFill="1" applyBorder="1" applyAlignment="1">
      <alignment/>
      <protection/>
    </xf>
    <xf numFmtId="0" fontId="21" fillId="24" borderId="12" xfId="72" applyFont="1" applyFill="1" applyBorder="1" applyAlignment="1">
      <alignment/>
      <protection/>
    </xf>
    <xf numFmtId="0" fontId="61" fillId="24" borderId="13" xfId="72" applyFont="1" applyFill="1" applyBorder="1" applyAlignment="1">
      <alignment/>
      <protection/>
    </xf>
    <xf numFmtId="0" fontId="56" fillId="24" borderId="14" xfId="72" applyFont="1" applyFill="1" applyBorder="1" applyAlignment="1">
      <alignment/>
      <protection/>
    </xf>
    <xf numFmtId="0" fontId="56" fillId="24" borderId="0" xfId="72" applyFont="1" applyFill="1" applyBorder="1" applyAlignment="1">
      <alignment horizontal="center"/>
      <protection/>
    </xf>
    <xf numFmtId="0" fontId="61" fillId="24" borderId="0" xfId="72" applyFont="1" applyFill="1" applyBorder="1" applyAlignment="1">
      <alignment/>
      <protection/>
    </xf>
    <xf numFmtId="0" fontId="25" fillId="24" borderId="0" xfId="72" applyFont="1" applyFill="1" applyBorder="1" applyAlignment="1">
      <alignment/>
      <protection/>
    </xf>
    <xf numFmtId="0" fontId="61" fillId="24" borderId="15" xfId="72" applyFont="1" applyFill="1" applyBorder="1" applyAlignment="1">
      <alignment/>
      <protection/>
    </xf>
    <xf numFmtId="0" fontId="63" fillId="24" borderId="0" xfId="72" applyFont="1" applyFill="1" applyBorder="1" applyAlignment="1">
      <alignment horizontal="center"/>
      <protection/>
    </xf>
    <xf numFmtId="0" fontId="21" fillId="24" borderId="10" xfId="72" applyFont="1" applyFill="1" applyBorder="1" applyAlignment="1">
      <alignment/>
      <protection/>
    </xf>
    <xf numFmtId="0" fontId="61" fillId="24" borderId="10" xfId="72" applyFont="1" applyFill="1" applyBorder="1" applyAlignment="1">
      <alignment/>
      <protection/>
    </xf>
    <xf numFmtId="0" fontId="27" fillId="24" borderId="0" xfId="72" applyFont="1" applyFill="1" applyBorder="1" applyAlignment="1">
      <alignment horizontal="center"/>
      <protection/>
    </xf>
    <xf numFmtId="0" fontId="8" fillId="24" borderId="22" xfId="72" applyFont="1" applyFill="1" applyBorder="1" applyAlignment="1">
      <alignment horizontal="center" vertical="center"/>
      <protection/>
    </xf>
    <xf numFmtId="0" fontId="8" fillId="24" borderId="0" xfId="72" applyFont="1" applyFill="1" applyBorder="1">
      <alignment/>
      <protection/>
    </xf>
    <xf numFmtId="0" fontId="21" fillId="24" borderId="0" xfId="72" applyFont="1" applyFill="1" applyBorder="1">
      <alignment/>
      <protection/>
    </xf>
    <xf numFmtId="0" fontId="21" fillId="24" borderId="10" xfId="72" applyFont="1" applyFill="1" applyBorder="1" applyAlignment="1">
      <alignment horizontal="center"/>
      <protection/>
    </xf>
    <xf numFmtId="0" fontId="65" fillId="24" borderId="0" xfId="72" applyFont="1" applyFill="1" applyBorder="1">
      <alignment/>
      <protection/>
    </xf>
    <xf numFmtId="0" fontId="65" fillId="24" borderId="15" xfId="72" applyFont="1" applyFill="1" applyBorder="1">
      <alignment/>
      <protection/>
    </xf>
    <xf numFmtId="0" fontId="65" fillId="24" borderId="0" xfId="72" applyFont="1" applyFill="1">
      <alignment/>
      <protection/>
    </xf>
    <xf numFmtId="0" fontId="66" fillId="24" borderId="0" xfId="72" applyFont="1" applyFill="1" applyBorder="1" applyAlignment="1">
      <alignment horizontal="left"/>
      <protection/>
    </xf>
    <xf numFmtId="0" fontId="27" fillId="24" borderId="14" xfId="72" applyFont="1" applyFill="1" applyBorder="1" applyAlignment="1">
      <alignment horizontal="left"/>
      <protection/>
    </xf>
    <xf numFmtId="0" fontId="27" fillId="24" borderId="0" xfId="72" applyFont="1" applyFill="1" applyAlignment="1">
      <alignment horizontal="left"/>
      <protection/>
    </xf>
    <xf numFmtId="0" fontId="27" fillId="24" borderId="16" xfId="72" applyFont="1" applyFill="1" applyBorder="1">
      <alignment/>
      <protection/>
    </xf>
    <xf numFmtId="0" fontId="27" fillId="24" borderId="10" xfId="72" applyFont="1" applyFill="1" applyBorder="1" applyAlignment="1">
      <alignment horizontal="center"/>
      <protection/>
    </xf>
    <xf numFmtId="0" fontId="8" fillId="24" borderId="10" xfId="72" applyFont="1" applyFill="1" applyBorder="1">
      <alignment/>
      <protection/>
    </xf>
    <xf numFmtId="0" fontId="27" fillId="24" borderId="10" xfId="72" applyFont="1" applyFill="1" applyBorder="1">
      <alignment/>
      <protection/>
    </xf>
    <xf numFmtId="0" fontId="27" fillId="24" borderId="17" xfId="72" applyFont="1" applyFill="1" applyBorder="1">
      <alignment/>
      <protection/>
    </xf>
    <xf numFmtId="0" fontId="0" fillId="0" borderId="0" xfId="0" applyAlignment="1" applyProtection="1">
      <alignment vertical="center" shrinkToFit="1"/>
      <protection/>
    </xf>
    <xf numFmtId="0" fontId="0" fillId="0" borderId="18"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3" applyFont="1" applyFill="1" applyBorder="1" applyAlignment="1">
      <alignment vertical="center"/>
      <protection/>
    </xf>
    <xf numFmtId="0" fontId="2" fillId="24" borderId="0" xfId="73" applyFont="1" applyFill="1" applyAlignment="1">
      <alignment vertical="center"/>
      <protection/>
    </xf>
    <xf numFmtId="0" fontId="5" fillId="24" borderId="0" xfId="73" applyFont="1" applyFill="1" applyBorder="1" applyAlignment="1">
      <alignment horizontal="center" vertical="center"/>
      <protection/>
    </xf>
    <xf numFmtId="0" fontId="32" fillId="24" borderId="0" xfId="73" applyFont="1" applyFill="1" applyBorder="1" applyAlignment="1">
      <alignment vertical="center"/>
      <protection/>
    </xf>
    <xf numFmtId="49" fontId="2" fillId="24" borderId="24" xfId="73" applyNumberFormat="1" applyFont="1" applyFill="1" applyBorder="1" applyAlignment="1">
      <alignment horizontal="center" vertical="center" wrapText="1"/>
      <protection/>
    </xf>
    <xf numFmtId="49" fontId="2" fillId="24" borderId="25" xfId="73" applyNumberFormat="1" applyFont="1" applyFill="1" applyBorder="1" applyAlignment="1">
      <alignment horizontal="center" vertical="center" wrapText="1"/>
      <protection/>
    </xf>
    <xf numFmtId="0" fontId="54" fillId="24" borderId="26" xfId="73" applyFont="1" applyFill="1" applyBorder="1" applyAlignment="1">
      <alignment horizontal="center" vertical="center" wrapText="1"/>
      <protection/>
    </xf>
    <xf numFmtId="0" fontId="54" fillId="24" borderId="27" xfId="73" applyFont="1" applyFill="1" applyBorder="1" applyAlignment="1">
      <alignment horizontal="center" vertical="center" wrapText="1"/>
      <protection/>
    </xf>
    <xf numFmtId="0" fontId="2" fillId="24" borderId="28" xfId="73" applyFont="1" applyFill="1" applyBorder="1" applyAlignment="1">
      <alignment horizontal="center" vertical="center" textRotation="255"/>
      <protection/>
    </xf>
    <xf numFmtId="0" fontId="2" fillId="0" borderId="29" xfId="73" applyFont="1" applyFill="1" applyBorder="1" applyAlignment="1">
      <alignment horizontal="center" vertical="center" wrapText="1"/>
      <protection/>
    </xf>
    <xf numFmtId="0" fontId="2" fillId="0" borderId="30" xfId="73" applyFont="1" applyFill="1" applyBorder="1" applyAlignment="1">
      <alignment horizontal="center" vertical="center" wrapText="1"/>
      <protection/>
    </xf>
    <xf numFmtId="0" fontId="2" fillId="0" borderId="31" xfId="73" applyFont="1" applyFill="1" applyBorder="1" applyAlignment="1">
      <alignment horizontal="center" vertical="center" wrapText="1"/>
      <protection/>
    </xf>
    <xf numFmtId="0" fontId="2" fillId="0" borderId="32" xfId="73" applyFont="1" applyFill="1" applyBorder="1" applyAlignment="1">
      <alignment horizontal="center" vertical="center" wrapText="1"/>
      <protection/>
    </xf>
    <xf numFmtId="0" fontId="2" fillId="24" borderId="0" xfId="73" applyFont="1" applyFill="1" applyAlignment="1">
      <alignment horizontal="center" vertical="center"/>
      <protection/>
    </xf>
    <xf numFmtId="0" fontId="12" fillId="24" borderId="0" xfId="73" applyFont="1" applyFill="1" applyAlignment="1">
      <alignment vertical="center"/>
      <protection/>
    </xf>
    <xf numFmtId="0" fontId="69" fillId="24" borderId="0" xfId="73" applyFill="1">
      <alignment/>
      <protection/>
    </xf>
    <xf numFmtId="0" fontId="75" fillId="24" borderId="33" xfId="73" applyFont="1" applyFill="1" applyBorder="1" applyAlignment="1">
      <alignment horizontal="center" vertical="center" wrapText="1"/>
      <protection/>
    </xf>
    <xf numFmtId="0" fontId="75" fillId="24" borderId="34" xfId="73" applyFont="1" applyFill="1" applyBorder="1" applyAlignment="1">
      <alignment horizontal="center" vertical="center" wrapText="1"/>
      <protection/>
    </xf>
    <xf numFmtId="0" fontId="75" fillId="24" borderId="35" xfId="73" applyFont="1" applyFill="1" applyBorder="1" applyAlignment="1">
      <alignment horizontal="center" vertical="center" wrapText="1"/>
      <protection/>
    </xf>
    <xf numFmtId="0" fontId="76" fillId="24" borderId="35" xfId="73" applyFont="1" applyFill="1" applyBorder="1" applyAlignment="1">
      <alignment horizontal="center" vertical="center" wrapText="1"/>
      <protection/>
    </xf>
    <xf numFmtId="0" fontId="75" fillId="24" borderId="36" xfId="73" applyFont="1" applyFill="1" applyBorder="1" applyAlignment="1">
      <alignment horizontal="center" vertical="center" wrapText="1"/>
      <protection/>
    </xf>
    <xf numFmtId="0" fontId="69" fillId="24" borderId="0" xfId="73" applyFill="1" applyBorder="1">
      <alignment/>
      <protection/>
    </xf>
    <xf numFmtId="0" fontId="73" fillId="24" borderId="37" xfId="73" applyFont="1" applyFill="1" applyBorder="1" applyAlignment="1">
      <alignment horizontal="center" vertical="center"/>
      <protection/>
    </xf>
    <xf numFmtId="0" fontId="69" fillId="24" borderId="38" xfId="73" applyFill="1" applyBorder="1">
      <alignment/>
      <protection/>
    </xf>
    <xf numFmtId="0" fontId="69" fillId="24" borderId="39" xfId="73" applyFill="1" applyBorder="1">
      <alignment/>
      <protection/>
    </xf>
    <xf numFmtId="0" fontId="69" fillId="24" borderId="40" xfId="73" applyFill="1" applyBorder="1">
      <alignment/>
      <protection/>
    </xf>
    <xf numFmtId="0" fontId="74" fillId="24" borderId="41" xfId="73" applyFont="1" applyFill="1" applyBorder="1" applyAlignment="1">
      <alignment horizontal="left" vertical="center"/>
      <protection/>
    </xf>
    <xf numFmtId="190" fontId="74" fillId="24" borderId="41" xfId="73" applyNumberFormat="1" applyFont="1" applyFill="1" applyBorder="1" applyAlignment="1">
      <alignment horizontal="center" vertical="center"/>
      <protection/>
    </xf>
    <xf numFmtId="189" fontId="69" fillId="24" borderId="41" xfId="73" applyNumberFormat="1" applyFont="1" applyFill="1" applyBorder="1" applyAlignment="1">
      <alignment horizontal="center" vertical="center"/>
      <protection/>
    </xf>
    <xf numFmtId="0" fontId="74" fillId="24" borderId="42" xfId="73" applyFont="1" applyFill="1" applyBorder="1" applyAlignment="1">
      <alignment vertical="center"/>
      <protection/>
    </xf>
    <xf numFmtId="0" fontId="74" fillId="24" borderId="43" xfId="73" applyFont="1" applyFill="1" applyBorder="1" applyAlignment="1">
      <alignment horizontal="center" vertical="center"/>
      <protection/>
    </xf>
    <xf numFmtId="0" fontId="74" fillId="24" borderId="44" xfId="73" applyFont="1" applyFill="1" applyBorder="1" applyAlignment="1">
      <alignment horizontal="center" vertical="center"/>
      <protection/>
    </xf>
    <xf numFmtId="0" fontId="74" fillId="25" borderId="41" xfId="73" applyFont="1" applyFill="1" applyBorder="1" applyAlignment="1">
      <alignment horizontal="left" vertical="center"/>
      <protection/>
    </xf>
    <xf numFmtId="190" fontId="74" fillId="25" borderId="41" xfId="73" applyNumberFormat="1" applyFont="1" applyFill="1" applyBorder="1" applyAlignment="1">
      <alignment horizontal="center" vertical="center"/>
      <protection/>
    </xf>
    <xf numFmtId="189" fontId="69" fillId="25" borderId="41" xfId="73" applyNumberFormat="1" applyFont="1" applyFill="1" applyBorder="1" applyAlignment="1">
      <alignment horizontal="center" vertical="center"/>
      <protection/>
    </xf>
    <xf numFmtId="0" fontId="74" fillId="26" borderId="45" xfId="73" applyFont="1" applyFill="1" applyBorder="1" applyAlignment="1">
      <alignment vertical="center"/>
      <protection/>
    </xf>
    <xf numFmtId="0" fontId="74" fillId="26" borderId="18" xfId="73" applyFont="1" applyFill="1" applyBorder="1" applyAlignment="1">
      <alignment horizontal="center" vertical="center"/>
      <protection/>
    </xf>
    <xf numFmtId="0" fontId="74" fillId="26" borderId="46" xfId="73" applyFont="1" applyFill="1" applyBorder="1" applyAlignment="1">
      <alignment horizontal="center" vertical="center"/>
      <protection/>
    </xf>
    <xf numFmtId="0" fontId="74" fillId="24" borderId="47" xfId="73" applyFont="1" applyFill="1" applyBorder="1" applyAlignment="1">
      <alignment horizontal="left" vertical="center"/>
      <protection/>
    </xf>
    <xf numFmtId="0" fontId="74" fillId="24" borderId="48" xfId="73" applyFont="1" applyFill="1" applyBorder="1" applyAlignment="1">
      <alignment horizontal="center" vertical="center"/>
      <protection/>
    </xf>
    <xf numFmtId="0" fontId="74" fillId="24" borderId="0" xfId="73" applyFont="1" applyFill="1" applyBorder="1" applyAlignment="1">
      <alignment horizontal="center" vertical="center"/>
      <protection/>
    </xf>
    <xf numFmtId="0" fontId="74" fillId="24" borderId="40" xfId="73" applyFont="1" applyFill="1" applyBorder="1" applyAlignment="1">
      <alignment horizontal="center" vertical="center"/>
      <protection/>
    </xf>
    <xf numFmtId="0" fontId="74" fillId="25" borderId="49" xfId="73" applyFont="1" applyFill="1" applyBorder="1" applyAlignment="1">
      <alignment horizontal="left" vertical="center"/>
      <protection/>
    </xf>
    <xf numFmtId="190" fontId="74" fillId="25" borderId="49" xfId="73" applyNumberFormat="1" applyFont="1" applyFill="1" applyBorder="1" applyAlignment="1">
      <alignment horizontal="center" vertical="center"/>
      <protection/>
    </xf>
    <xf numFmtId="189" fontId="69" fillId="25" borderId="49" xfId="73" applyNumberFormat="1" applyFont="1" applyFill="1" applyBorder="1" applyAlignment="1">
      <alignment horizontal="center" vertical="center"/>
      <protection/>
    </xf>
    <xf numFmtId="0" fontId="74" fillId="25" borderId="50" xfId="73" applyFont="1" applyFill="1" applyBorder="1" applyAlignment="1">
      <alignment horizontal="left" vertical="center"/>
      <protection/>
    </xf>
    <xf numFmtId="0" fontId="74" fillId="25" borderId="51" xfId="73" applyFont="1" applyFill="1" applyBorder="1" applyAlignment="1">
      <alignment horizontal="center" vertical="center"/>
      <protection/>
    </xf>
    <xf numFmtId="0" fontId="74" fillId="25" borderId="18" xfId="73" applyFont="1" applyFill="1" applyBorder="1" applyAlignment="1">
      <alignment horizontal="center" vertical="center"/>
      <protection/>
    </xf>
    <xf numFmtId="0" fontId="74" fillId="25" borderId="46" xfId="73" applyFont="1" applyFill="1" applyBorder="1" applyAlignment="1">
      <alignment horizontal="center" vertical="center"/>
      <protection/>
    </xf>
    <xf numFmtId="0" fontId="74" fillId="24" borderId="52" xfId="73" applyFont="1" applyFill="1" applyBorder="1" applyAlignment="1">
      <alignment horizontal="left" vertical="center"/>
      <protection/>
    </xf>
    <xf numFmtId="190" fontId="74" fillId="24" borderId="52" xfId="73" applyNumberFormat="1" applyFont="1" applyFill="1" applyBorder="1" applyAlignment="1">
      <alignment horizontal="center" vertical="center"/>
      <protection/>
    </xf>
    <xf numFmtId="189" fontId="69" fillId="24" borderId="52" xfId="73" applyNumberFormat="1" applyFont="1" applyFill="1" applyBorder="1" applyAlignment="1">
      <alignment horizontal="center" vertical="center"/>
      <protection/>
    </xf>
    <xf numFmtId="0" fontId="79" fillId="24" borderId="52" xfId="73" applyFont="1" applyFill="1" applyBorder="1" applyAlignment="1">
      <alignment horizontal="center" vertical="center" wrapText="1"/>
      <protection/>
    </xf>
    <xf numFmtId="0" fontId="79" fillId="24" borderId="53" xfId="73" applyFont="1" applyFill="1" applyBorder="1" applyAlignment="1">
      <alignment horizontal="center" vertical="center" wrapText="1"/>
      <protection/>
    </xf>
    <xf numFmtId="0" fontId="79" fillId="25" borderId="33" xfId="73" applyFont="1" applyFill="1" applyBorder="1" applyAlignment="1">
      <alignment horizontal="center" vertical="center" wrapText="1"/>
      <protection/>
    </xf>
    <xf numFmtId="0" fontId="79" fillId="25" borderId="34" xfId="73" applyFont="1" applyFill="1" applyBorder="1" applyAlignment="1">
      <alignment horizontal="center" vertical="center" wrapText="1"/>
      <protection/>
    </xf>
    <xf numFmtId="0" fontId="75" fillId="24" borderId="54" xfId="73" applyFont="1" applyFill="1" applyBorder="1" applyAlignment="1">
      <alignment horizontal="center" vertical="center" shrinkToFit="1"/>
      <protection/>
    </xf>
    <xf numFmtId="0" fontId="77" fillId="24" borderId="38" xfId="73" applyFont="1" applyFill="1" applyBorder="1" applyAlignment="1">
      <alignment horizontal="center" vertical="center" shrinkToFit="1"/>
      <protection/>
    </xf>
    <xf numFmtId="0" fontId="69" fillId="24" borderId="55" xfId="73" applyFont="1" applyFill="1" applyBorder="1" applyAlignment="1">
      <alignment horizontal="center" vertical="center"/>
      <protection/>
    </xf>
    <xf numFmtId="0" fontId="80" fillId="24" borderId="0" xfId="44" applyFill="1" applyAlignment="1" applyProtection="1">
      <alignment horizontal="center"/>
      <protection/>
    </xf>
    <xf numFmtId="0" fontId="69" fillId="24" borderId="0" xfId="73" applyFont="1" applyFill="1">
      <alignment/>
      <protection/>
    </xf>
    <xf numFmtId="0" fontId="75" fillId="24" borderId="0" xfId="73" applyFont="1" applyFill="1">
      <alignment/>
      <protection/>
    </xf>
    <xf numFmtId="0" fontId="69" fillId="24" borderId="0" xfId="73" applyFill="1" applyAlignment="1">
      <alignment horizontal="center"/>
      <protection/>
    </xf>
    <xf numFmtId="0" fontId="69" fillId="24" borderId="0" xfId="73" applyFill="1" applyAlignment="1">
      <alignment/>
      <protection/>
    </xf>
    <xf numFmtId="0" fontId="69" fillId="24" borderId="0" xfId="73" applyFont="1" applyFill="1" applyAlignment="1">
      <alignment/>
      <protection/>
    </xf>
    <xf numFmtId="0" fontId="2" fillId="0" borderId="0" xfId="66" applyFont="1" applyFill="1" applyAlignment="1" applyProtection="1">
      <alignment vertical="center"/>
      <protection locked="0"/>
    </xf>
    <xf numFmtId="0" fontId="3" fillId="0" borderId="0" xfId="66" applyFont="1" applyFill="1" applyAlignment="1" applyProtection="1">
      <alignment vertical="center"/>
      <protection locked="0"/>
    </xf>
    <xf numFmtId="0" fontId="2" fillId="0" borderId="0" xfId="66" applyFont="1" applyFill="1" applyBorder="1" applyAlignment="1" applyProtection="1">
      <alignment vertical="center"/>
      <protection locked="0"/>
    </xf>
    <xf numFmtId="0" fontId="2" fillId="0" borderId="11" xfId="66" applyFont="1" applyFill="1" applyBorder="1" applyAlignment="1" applyProtection="1">
      <alignment vertical="center"/>
      <protection locked="0"/>
    </xf>
    <xf numFmtId="0" fontId="2" fillId="0" borderId="13" xfId="66" applyFont="1" applyFill="1" applyBorder="1" applyAlignment="1" applyProtection="1">
      <alignment vertical="center"/>
      <protection locked="0"/>
    </xf>
    <xf numFmtId="0" fontId="2" fillId="0" borderId="56" xfId="66" applyFont="1" applyFill="1" applyBorder="1" applyAlignment="1" applyProtection="1">
      <alignment vertical="center"/>
      <protection locked="0"/>
    </xf>
    <xf numFmtId="0" fontId="0" fillId="0" borderId="18" xfId="66" applyFill="1" applyBorder="1" applyAlignment="1" applyProtection="1">
      <alignment vertical="center"/>
      <protection locked="0"/>
    </xf>
    <xf numFmtId="0" fontId="2" fillId="0" borderId="18" xfId="66" applyFont="1" applyFill="1" applyBorder="1" applyAlignment="1" applyProtection="1">
      <alignment vertical="center"/>
      <protection locked="0"/>
    </xf>
    <xf numFmtId="0" fontId="2" fillId="0" borderId="23" xfId="66" applyFont="1" applyFill="1" applyBorder="1" applyAlignment="1" applyProtection="1">
      <alignment vertical="center"/>
      <protection locked="0"/>
    </xf>
    <xf numFmtId="0" fontId="2" fillId="0" borderId="14" xfId="66" applyFont="1" applyFill="1" applyBorder="1" applyAlignment="1" applyProtection="1">
      <alignment vertical="center"/>
      <protection locked="0"/>
    </xf>
    <xf numFmtId="0" fontId="2" fillId="0" borderId="15" xfId="66" applyFont="1" applyFill="1" applyBorder="1" applyAlignment="1" applyProtection="1">
      <alignment vertical="center"/>
      <protection locked="0"/>
    </xf>
    <xf numFmtId="0" fontId="3" fillId="0" borderId="56" xfId="66" applyFont="1" applyFill="1" applyBorder="1" applyAlignment="1" applyProtection="1">
      <alignment vertical="center"/>
      <protection locked="0"/>
    </xf>
    <xf numFmtId="0" fontId="3" fillId="0" borderId="18" xfId="66" applyFont="1" applyFill="1" applyBorder="1" applyAlignment="1" applyProtection="1">
      <alignment vertical="center"/>
      <protection locked="0"/>
    </xf>
    <xf numFmtId="0" fontId="2" fillId="0" borderId="16" xfId="66" applyFont="1" applyFill="1" applyBorder="1" applyAlignment="1" applyProtection="1">
      <alignment vertical="center"/>
      <protection locked="0"/>
    </xf>
    <xf numFmtId="0" fontId="2" fillId="0" borderId="17" xfId="66" applyFont="1" applyFill="1" applyBorder="1" applyAlignment="1" applyProtection="1">
      <alignment vertical="center"/>
      <protection locked="0"/>
    </xf>
    <xf numFmtId="0" fontId="12" fillId="0" borderId="10" xfId="66" applyFont="1" applyFill="1" applyBorder="1" applyAlignment="1" applyProtection="1">
      <alignment vertical="center"/>
      <protection locked="0"/>
    </xf>
    <xf numFmtId="0" fontId="2" fillId="0" borderId="10" xfId="66" applyFont="1" applyFill="1" applyBorder="1" applyAlignment="1" applyProtection="1">
      <alignment vertical="center"/>
      <protection locked="0"/>
    </xf>
    <xf numFmtId="0" fontId="6" fillId="0" borderId="0" xfId="66" applyFont="1" applyFill="1" applyAlignment="1" applyProtection="1">
      <alignment vertical="center"/>
      <protection locked="0"/>
    </xf>
    <xf numFmtId="0" fontId="10" fillId="0" borderId="10" xfId="66" applyFont="1" applyFill="1" applyBorder="1" applyAlignment="1" applyProtection="1">
      <alignment vertical="center"/>
      <protection locked="0"/>
    </xf>
    <xf numFmtId="0" fontId="10" fillId="0" borderId="18" xfId="66" applyFont="1" applyFill="1" applyBorder="1" applyAlignment="1" applyProtection="1">
      <alignment vertical="center"/>
      <protection locked="0"/>
    </xf>
    <xf numFmtId="0" fontId="7" fillId="0" borderId="0" xfId="66" applyFont="1" applyFill="1" applyAlignment="1" applyProtection="1">
      <alignment vertical="center"/>
      <protection locked="0"/>
    </xf>
    <xf numFmtId="0" fontId="6" fillId="0" borderId="0" xfId="66" applyFont="1" applyFill="1" applyBorder="1" applyAlignment="1" applyProtection="1">
      <alignment vertical="center"/>
      <protection locked="0"/>
    </xf>
    <xf numFmtId="0" fontId="6" fillId="0" borderId="0" xfId="66" applyFont="1" applyFill="1" applyBorder="1" applyAlignment="1" applyProtection="1">
      <alignment horizontal="left" vertical="center" indent="1"/>
      <protection locked="0"/>
    </xf>
    <xf numFmtId="0" fontId="6" fillId="0" borderId="0" xfId="66" applyFont="1" applyFill="1" applyAlignment="1" applyProtection="1">
      <alignment vertical="center" wrapText="1"/>
      <protection locked="0"/>
    </xf>
    <xf numFmtId="0" fontId="2" fillId="0" borderId="0" xfId="64" applyFont="1" applyAlignment="1" applyProtection="1">
      <alignment vertical="center"/>
      <protection locked="0"/>
    </xf>
    <xf numFmtId="0" fontId="2" fillId="0" borderId="0" xfId="64" applyFont="1" applyFill="1" applyAlignment="1" applyProtection="1">
      <alignment vertical="center"/>
      <protection/>
    </xf>
    <xf numFmtId="0" fontId="0" fillId="0" borderId="0" xfId="64" applyFill="1" applyProtection="1">
      <alignment/>
      <protection/>
    </xf>
    <xf numFmtId="0" fontId="2" fillId="0" borderId="22" xfId="64" applyFont="1" applyBorder="1" applyAlignment="1" applyProtection="1">
      <alignment vertical="center"/>
      <protection locked="0"/>
    </xf>
    <xf numFmtId="0" fontId="2" fillId="0" borderId="22" xfId="64" applyFont="1" applyBorder="1" applyAlignment="1" applyProtection="1">
      <alignment horizontal="center" vertical="center" shrinkToFit="1"/>
      <protection locked="0"/>
    </xf>
    <xf numFmtId="0" fontId="2" fillId="0" borderId="22" xfId="64" applyFont="1" applyBorder="1" applyAlignment="1" applyProtection="1">
      <alignment horizontal="center" vertical="center" wrapText="1" shrinkToFit="1"/>
      <protection locked="0"/>
    </xf>
    <xf numFmtId="0" fontId="2" fillId="0" borderId="22" xfId="64" applyFont="1" applyBorder="1" applyAlignment="1" applyProtection="1">
      <alignment horizontal="center" vertical="center"/>
      <protection locked="0"/>
    </xf>
    <xf numFmtId="0" fontId="28" fillId="0" borderId="22" xfId="64" applyFont="1" applyFill="1" applyBorder="1" applyAlignment="1" applyProtection="1">
      <alignment horizontal="center" vertical="center" shrinkToFit="1"/>
      <protection locked="0"/>
    </xf>
    <xf numFmtId="0" fontId="28" fillId="0" borderId="22" xfId="64" applyFont="1" applyFill="1" applyBorder="1" applyAlignment="1" applyProtection="1">
      <alignment horizontal="left" vertical="center" shrinkToFit="1"/>
      <protection locked="0"/>
    </xf>
    <xf numFmtId="0" fontId="28" fillId="0" borderId="22" xfId="64" applyFont="1" applyFill="1" applyBorder="1" applyAlignment="1" applyProtection="1">
      <alignment horizontal="center" vertical="center" wrapText="1"/>
      <protection locked="0"/>
    </xf>
    <xf numFmtId="185" fontId="28" fillId="0" borderId="22" xfId="64" applyNumberFormat="1" applyFont="1" applyFill="1" applyBorder="1" applyAlignment="1" applyProtection="1">
      <alignment horizontal="center" vertical="center" shrinkToFit="1"/>
      <protection locked="0"/>
    </xf>
    <xf numFmtId="181" fontId="28" fillId="0" borderId="22" xfId="64" applyNumberFormat="1" applyFont="1" applyFill="1" applyBorder="1" applyAlignment="1" applyProtection="1">
      <alignment horizontal="center" vertical="center" shrinkToFit="1"/>
      <protection locked="0"/>
    </xf>
    <xf numFmtId="181" fontId="28" fillId="0" borderId="22" xfId="64" applyNumberFormat="1" applyFont="1" applyFill="1" applyBorder="1" applyAlignment="1" applyProtection="1">
      <alignment vertical="center" shrinkToFit="1"/>
      <protection locked="0"/>
    </xf>
    <xf numFmtId="0" fontId="28" fillId="0" borderId="22" xfId="64" applyFont="1" applyFill="1" applyBorder="1" applyAlignment="1" applyProtection="1">
      <alignment horizontal="center" vertical="center"/>
      <protection locked="0"/>
    </xf>
    <xf numFmtId="181" fontId="28" fillId="0" borderId="22" xfId="64" applyNumberFormat="1" applyFont="1" applyFill="1" applyBorder="1" applyAlignment="1" applyProtection="1">
      <alignment horizontal="center" vertical="center"/>
      <protection locked="0"/>
    </xf>
    <xf numFmtId="0" fontId="28" fillId="0" borderId="22" xfId="64" applyFont="1" applyFill="1" applyBorder="1" applyAlignment="1" applyProtection="1">
      <alignment vertical="center"/>
      <protection locked="0"/>
    </xf>
    <xf numFmtId="181" fontId="28" fillId="0" borderId="22" xfId="64" applyNumberFormat="1" applyFont="1" applyFill="1" applyBorder="1" applyAlignment="1" applyProtection="1">
      <alignment vertical="center"/>
      <protection locked="0"/>
    </xf>
    <xf numFmtId="0" fontId="2" fillId="0" borderId="0" xfId="64" applyFont="1" applyAlignment="1" applyProtection="1">
      <alignment horizontal="center" vertical="center"/>
      <protection locked="0"/>
    </xf>
    <xf numFmtId="0" fontId="6" fillId="0" borderId="0" xfId="64" applyFont="1" applyAlignment="1" applyProtection="1">
      <alignment vertical="top" wrapText="1"/>
      <protection locked="0"/>
    </xf>
    <xf numFmtId="0" fontId="2" fillId="0" borderId="0" xfId="64" applyFont="1" applyFill="1" applyAlignment="1" applyProtection="1">
      <alignment vertical="center"/>
      <protection locked="0"/>
    </xf>
    <xf numFmtId="0" fontId="2" fillId="0" borderId="22" xfId="64" applyFont="1" applyFill="1" applyBorder="1" applyAlignment="1" applyProtection="1">
      <alignment horizontal="center" vertical="center"/>
      <protection locked="0"/>
    </xf>
    <xf numFmtId="185" fontId="28" fillId="0" borderId="22" xfId="64" applyNumberFormat="1" applyFont="1" applyFill="1" applyBorder="1" applyAlignment="1" applyProtection="1">
      <alignment vertical="center" shrinkToFit="1"/>
      <protection locked="0"/>
    </xf>
    <xf numFmtId="0" fontId="28" fillId="0" borderId="22" xfId="64" applyFont="1" applyFill="1" applyBorder="1" applyAlignment="1" applyProtection="1">
      <alignment vertical="center" wrapText="1"/>
      <protection locked="0"/>
    </xf>
    <xf numFmtId="0" fontId="6" fillId="0" borderId="0" xfId="64" applyFont="1" applyAlignment="1" applyProtection="1">
      <alignment horizontal="center" vertical="top"/>
      <protection locked="0"/>
    </xf>
    <xf numFmtId="181" fontId="57" fillId="0" borderId="0" xfId="64" applyNumberFormat="1" applyFont="1" applyFill="1" applyBorder="1" applyAlignment="1" applyProtection="1">
      <alignment vertical="center" shrinkToFit="1"/>
      <protection locked="0"/>
    </xf>
    <xf numFmtId="0" fontId="2" fillId="0" borderId="22" xfId="64" applyFont="1" applyBorder="1" applyAlignment="1" applyProtection="1">
      <alignment horizontal="center" vertical="center" wrapText="1"/>
      <protection locked="0"/>
    </xf>
    <xf numFmtId="0" fontId="4" fillId="0" borderId="22" xfId="64" applyFont="1" applyBorder="1" applyAlignment="1" applyProtection="1">
      <alignment horizontal="center" vertical="center" wrapText="1"/>
      <protection locked="0"/>
    </xf>
    <xf numFmtId="0" fontId="2" fillId="8" borderId="22" xfId="64" applyFont="1" applyFill="1" applyBorder="1" applyAlignment="1" applyProtection="1">
      <alignment horizontal="center" vertical="center" shrinkToFit="1"/>
      <protection locked="0"/>
    </xf>
    <xf numFmtId="0" fontId="2" fillId="8" borderId="22" xfId="64" applyFont="1" applyFill="1" applyBorder="1" applyAlignment="1" applyProtection="1">
      <alignment vertical="center" wrapText="1"/>
      <protection locked="0"/>
    </xf>
    <xf numFmtId="185" fontId="2" fillId="8" borderId="22" xfId="64" applyNumberFormat="1" applyFont="1" applyFill="1" applyBorder="1" applyAlignment="1" applyProtection="1">
      <alignment vertical="center" shrinkToFit="1"/>
      <protection locked="0"/>
    </xf>
    <xf numFmtId="181" fontId="2" fillId="8" borderId="22" xfId="64" applyNumberFormat="1" applyFont="1" applyFill="1" applyBorder="1" applyAlignment="1" applyProtection="1">
      <alignment vertical="center" shrinkToFit="1"/>
      <protection locked="0"/>
    </xf>
    <xf numFmtId="0" fontId="2" fillId="0" borderId="0" xfId="68" applyFont="1" applyFill="1" applyAlignment="1" applyProtection="1">
      <alignment vertical="center"/>
      <protection locked="0"/>
    </xf>
    <xf numFmtId="0" fontId="2" fillId="0" borderId="22" xfId="68" applyFont="1" applyFill="1" applyBorder="1" applyAlignment="1" applyProtection="1">
      <alignment vertical="center" wrapText="1"/>
      <protection locked="0"/>
    </xf>
    <xf numFmtId="0" fontId="2" fillId="0" borderId="22" xfId="68" applyFont="1" applyFill="1" applyBorder="1" applyAlignment="1" applyProtection="1">
      <alignment vertical="center" shrinkToFit="1"/>
      <protection locked="0"/>
    </xf>
    <xf numFmtId="0" fontId="18" fillId="0" borderId="22" xfId="68" applyFont="1" applyFill="1" applyBorder="1" applyAlignment="1" applyProtection="1">
      <alignment horizontal="center" vertical="center" wrapText="1"/>
      <protection locked="0"/>
    </xf>
    <xf numFmtId="0" fontId="0" fillId="0" borderId="0" xfId="63" applyFont="1" applyFill="1">
      <alignment vertical="center"/>
      <protection/>
    </xf>
    <xf numFmtId="0" fontId="0" fillId="0" borderId="0" xfId="63" applyFont="1" applyFill="1" applyBorder="1">
      <alignment vertical="center"/>
      <protection/>
    </xf>
    <xf numFmtId="0" fontId="0" fillId="0" borderId="0" xfId="63" applyFont="1" applyFill="1" applyAlignment="1">
      <alignment horizontal="center" vertical="center"/>
      <protection/>
    </xf>
    <xf numFmtId="0" fontId="29" fillId="0" borderId="0" xfId="63" applyFont="1" applyFill="1">
      <alignment vertical="center"/>
      <protection/>
    </xf>
    <xf numFmtId="0" fontId="0" fillId="0" borderId="57" xfId="63" applyFont="1" applyFill="1" applyBorder="1">
      <alignment vertical="center"/>
      <protection/>
    </xf>
    <xf numFmtId="0" fontId="0" fillId="0" borderId="58" xfId="63" applyFont="1" applyFill="1" applyBorder="1">
      <alignment vertical="center"/>
      <protection/>
    </xf>
    <xf numFmtId="0" fontId="0" fillId="0" borderId="59" xfId="63" applyFont="1" applyFill="1" applyBorder="1">
      <alignment vertical="center"/>
      <protection/>
    </xf>
    <xf numFmtId="0" fontId="0" fillId="0" borderId="18" xfId="63" applyFont="1" applyFill="1" applyBorder="1">
      <alignment vertical="center"/>
      <protection/>
    </xf>
    <xf numFmtId="0" fontId="0" fillId="0" borderId="60" xfId="63" applyFont="1" applyFill="1" applyBorder="1">
      <alignment vertical="center"/>
      <protection/>
    </xf>
    <xf numFmtId="0" fontId="0" fillId="0" borderId="61" xfId="63" applyFont="1" applyFill="1" applyBorder="1">
      <alignment vertical="center"/>
      <protection/>
    </xf>
    <xf numFmtId="0" fontId="0" fillId="0" borderId="62" xfId="63" applyFont="1" applyFill="1" applyBorder="1">
      <alignment vertical="center"/>
      <protection/>
    </xf>
    <xf numFmtId="0" fontId="0" fillId="0" borderId="63" xfId="63" applyFont="1" applyFill="1" applyBorder="1">
      <alignment vertical="center"/>
      <protection/>
    </xf>
    <xf numFmtId="0" fontId="0" fillId="0" borderId="64" xfId="63" applyFont="1" applyFill="1" applyBorder="1">
      <alignment vertical="center"/>
      <protection/>
    </xf>
    <xf numFmtId="0" fontId="0" fillId="0" borderId="65" xfId="63" applyFont="1" applyFill="1" applyBorder="1">
      <alignment vertical="center"/>
      <protection/>
    </xf>
    <xf numFmtId="0" fontId="0" fillId="0" borderId="11" xfId="63" applyFont="1" applyFill="1" applyBorder="1">
      <alignment vertical="center"/>
      <protection/>
    </xf>
    <xf numFmtId="0" fontId="0" fillId="0" borderId="12" xfId="63" applyFont="1" applyFill="1" applyBorder="1">
      <alignment vertical="center"/>
      <protection/>
    </xf>
    <xf numFmtId="0" fontId="0" fillId="0" borderId="66" xfId="63" applyFont="1" applyFill="1" applyBorder="1">
      <alignment vertical="center"/>
      <protection/>
    </xf>
    <xf numFmtId="0" fontId="0" fillId="0" borderId="67" xfId="63" applyFont="1" applyFill="1" applyBorder="1" applyAlignment="1">
      <alignment vertical="center"/>
      <protection/>
    </xf>
    <xf numFmtId="0" fontId="0" fillId="0" borderId="64" xfId="63" applyFont="1" applyFill="1" applyBorder="1" applyAlignment="1">
      <alignment vertical="center"/>
      <protection/>
    </xf>
    <xf numFmtId="0" fontId="0" fillId="0" borderId="0" xfId="63" applyFont="1" applyFill="1" applyAlignment="1">
      <alignment horizontal="right" vertical="center"/>
      <protection/>
    </xf>
    <xf numFmtId="0" fontId="0" fillId="0" borderId="0" xfId="63" applyFont="1" applyFill="1" applyAlignment="1">
      <alignment vertical="center"/>
      <protection/>
    </xf>
    <xf numFmtId="0" fontId="56" fillId="0" borderId="0" xfId="63" applyFont="1" applyFill="1" applyAlignment="1">
      <alignment horizontal="center" vertical="center"/>
      <protection/>
    </xf>
    <xf numFmtId="0" fontId="60" fillId="0" borderId="0" xfId="63" applyFont="1" applyFill="1" applyAlignment="1">
      <alignment vertical="center"/>
      <protection/>
    </xf>
    <xf numFmtId="0" fontId="60" fillId="0" borderId="0" xfId="63" applyFont="1" applyFill="1">
      <alignment vertical="center"/>
      <protection/>
    </xf>
    <xf numFmtId="0" fontId="0" fillId="0" borderId="18" xfId="0" applyBorder="1" applyAlignment="1" applyProtection="1">
      <alignment vertical="center"/>
      <protection/>
    </xf>
    <xf numFmtId="0" fontId="29" fillId="0" borderId="0" xfId="63" applyFont="1" applyFill="1" applyAlignment="1">
      <alignment vertical="center"/>
      <protection/>
    </xf>
    <xf numFmtId="0" fontId="0" fillId="0" borderId="0" xfId="0" applyFont="1" applyBorder="1" applyAlignment="1" applyProtection="1">
      <alignment vertical="center" shrinkToFit="1"/>
      <protection/>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8" xfId="0" applyBorder="1" applyAlignment="1" applyProtection="1">
      <alignment horizontal="center" vertical="center"/>
      <protection/>
    </xf>
    <xf numFmtId="0" fontId="0" fillId="0" borderId="17"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5" xfId="0" applyFont="1" applyBorder="1" applyAlignment="1" applyProtection="1">
      <alignment vertical="center"/>
      <protection/>
    </xf>
    <xf numFmtId="0" fontId="0" fillId="0" borderId="56"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4" applyFont="1" applyBorder="1" applyAlignment="1" applyProtection="1">
      <alignment horizontal="center" vertical="center" wrapText="1"/>
      <protection locked="0"/>
    </xf>
    <xf numFmtId="0" fontId="2" fillId="8" borderId="0" xfId="64"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5" applyNumberFormat="1" applyFont="1" applyFill="1" applyAlignment="1" applyProtection="1">
      <alignment vertical="center" shrinkToFit="1"/>
      <protection/>
    </xf>
    <xf numFmtId="0" fontId="2" fillId="24" borderId="10" xfId="73" applyFont="1" applyFill="1" applyBorder="1" applyAlignment="1">
      <alignment vertical="center"/>
      <protection/>
    </xf>
    <xf numFmtId="189" fontId="2" fillId="0" borderId="10" xfId="64" applyNumberFormat="1" applyFont="1" applyFill="1" applyBorder="1" applyAlignment="1" applyProtection="1">
      <alignment horizontal="right" vertical="center"/>
      <protection/>
    </xf>
    <xf numFmtId="0" fontId="0" fillId="0" borderId="10" xfId="64" applyFont="1" applyFill="1" applyBorder="1" applyAlignment="1" applyProtection="1">
      <alignment horizontal="center" vertical="center"/>
      <protection/>
    </xf>
    <xf numFmtId="188" fontId="0" fillId="0" borderId="10" xfId="64" applyNumberFormat="1" applyFill="1" applyBorder="1" applyAlignment="1" applyProtection="1">
      <alignment horizontal="left" vertical="center"/>
      <protection/>
    </xf>
    <xf numFmtId="189" fontId="0" fillId="0" borderId="10" xfId="64" applyNumberFormat="1" applyFont="1" applyFill="1" applyBorder="1" applyAlignment="1" applyProtection="1">
      <alignment horizontal="right" vertical="center" shrinkToFit="1"/>
      <protection/>
    </xf>
    <xf numFmtId="0" fontId="0" fillId="0" borderId="10" xfId="64" applyFont="1" applyFill="1" applyBorder="1" applyAlignment="1" applyProtection="1">
      <alignment vertical="center" shrinkToFit="1"/>
      <protection/>
    </xf>
    <xf numFmtId="188" fontId="0" fillId="0" borderId="10" xfId="64" applyNumberFormat="1" applyFont="1" applyFill="1" applyBorder="1" applyAlignment="1" applyProtection="1">
      <alignment horizontal="left" vertical="center"/>
      <protection/>
    </xf>
    <xf numFmtId="189" fontId="0" fillId="0" borderId="10" xfId="68" applyNumberFormat="1" applyFont="1" applyFill="1" applyBorder="1" applyAlignment="1" applyProtection="1">
      <alignment horizontal="right" vertical="center" shrinkToFit="1"/>
      <protection/>
    </xf>
    <xf numFmtId="0" fontId="0" fillId="0" borderId="10" xfId="68" applyFont="1" applyFill="1" applyBorder="1" applyAlignment="1" applyProtection="1">
      <alignment vertical="center" shrinkToFit="1"/>
      <protection/>
    </xf>
    <xf numFmtId="188" fontId="0" fillId="0" borderId="10" xfId="68" applyNumberFormat="1" applyFont="1" applyFill="1" applyBorder="1" applyAlignment="1" applyProtection="1">
      <alignment horizontal="left" vertical="center" shrinkToFit="1"/>
      <protection/>
    </xf>
    <xf numFmtId="188" fontId="2" fillId="0" borderId="0" xfId="65" applyNumberFormat="1" applyFont="1" applyFill="1" applyBorder="1" applyAlignment="1" applyProtection="1">
      <alignment vertical="center" shrinkToFit="1"/>
      <protection/>
    </xf>
    <xf numFmtId="0" fontId="92" fillId="24" borderId="0" xfId="73" applyFont="1" applyFill="1" applyAlignment="1">
      <alignment vertical="center"/>
      <protection/>
    </xf>
    <xf numFmtId="0" fontId="2" fillId="24" borderId="68" xfId="73" applyFont="1" applyFill="1" applyBorder="1" applyAlignment="1" applyProtection="1">
      <alignment horizontal="center" vertical="center"/>
      <protection locked="0"/>
    </xf>
    <xf numFmtId="0" fontId="2" fillId="0" borderId="41" xfId="73" applyFont="1" applyFill="1" applyBorder="1" applyAlignment="1" applyProtection="1">
      <alignment horizontal="center" vertical="center"/>
      <protection locked="0"/>
    </xf>
    <xf numFmtId="57" fontId="2" fillId="0" borderId="41" xfId="73" applyNumberFormat="1" applyFont="1" applyFill="1" applyBorder="1" applyAlignment="1" applyProtection="1">
      <alignment horizontal="center" vertical="center"/>
      <protection locked="0"/>
    </xf>
    <xf numFmtId="0" fontId="2" fillId="0" borderId="41" xfId="73" applyNumberFormat="1" applyFont="1" applyFill="1" applyBorder="1" applyAlignment="1" applyProtection="1">
      <alignment horizontal="center" vertical="center"/>
      <protection locked="0"/>
    </xf>
    <xf numFmtId="0" fontId="3" fillId="0" borderId="69" xfId="73" applyFont="1" applyFill="1" applyBorder="1" applyAlignment="1" applyProtection="1">
      <alignment horizontal="center" vertical="center" wrapText="1"/>
      <protection locked="0"/>
    </xf>
    <xf numFmtId="0" fontId="3" fillId="0" borderId="70" xfId="73" applyFont="1" applyFill="1" applyBorder="1" applyAlignment="1" applyProtection="1">
      <alignment horizontal="center" vertical="center" wrapText="1"/>
      <protection locked="0"/>
    </xf>
    <xf numFmtId="0" fontId="3" fillId="0" borderId="41" xfId="73" applyFont="1" applyFill="1" applyBorder="1" applyAlignment="1" applyProtection="1">
      <alignment horizontal="center" vertical="center" wrapText="1"/>
      <protection locked="0"/>
    </xf>
    <xf numFmtId="0" fontId="3" fillId="0" borderId="71" xfId="73" applyFont="1" applyFill="1" applyBorder="1" applyAlignment="1" applyProtection="1">
      <alignment horizontal="center" vertical="center" wrapText="1"/>
      <protection locked="0"/>
    </xf>
    <xf numFmtId="0" fontId="2" fillId="24" borderId="72" xfId="73" applyFont="1" applyFill="1" applyBorder="1" applyAlignment="1" applyProtection="1">
      <alignment horizontal="center" vertical="center"/>
      <protection locked="0"/>
    </xf>
    <xf numFmtId="0" fontId="2" fillId="0" borderId="33" xfId="73" applyFont="1" applyFill="1" applyBorder="1" applyAlignment="1" applyProtection="1">
      <alignment horizontal="center" vertical="center"/>
      <protection locked="0"/>
    </xf>
    <xf numFmtId="0" fontId="2" fillId="0" borderId="33" xfId="73" applyNumberFormat="1" applyFont="1" applyFill="1" applyBorder="1" applyAlignment="1" applyProtection="1">
      <alignment horizontal="center" vertical="center"/>
      <protection locked="0"/>
    </xf>
    <xf numFmtId="0" fontId="3" fillId="0" borderId="73" xfId="73" applyFont="1" applyFill="1" applyBorder="1" applyAlignment="1" applyProtection="1">
      <alignment horizontal="center" vertical="center" wrapText="1"/>
      <protection locked="0"/>
    </xf>
    <xf numFmtId="0" fontId="3" fillId="0" borderId="74" xfId="73" applyFont="1" applyFill="1" applyBorder="1" applyAlignment="1" applyProtection="1">
      <alignment horizontal="center" vertical="center" wrapText="1"/>
      <protection locked="0"/>
    </xf>
    <xf numFmtId="0" fontId="3" fillId="0" borderId="33" xfId="73" applyFont="1" applyFill="1" applyBorder="1" applyAlignment="1" applyProtection="1">
      <alignment horizontal="center" vertical="center" wrapText="1"/>
      <protection locked="0"/>
    </xf>
    <xf numFmtId="0" fontId="3" fillId="0" borderId="75" xfId="73" applyFont="1" applyFill="1" applyBorder="1" applyAlignment="1" applyProtection="1">
      <alignment horizontal="center" vertical="center" wrapText="1"/>
      <protection locked="0"/>
    </xf>
    <xf numFmtId="0" fontId="2" fillId="0" borderId="35" xfId="73" applyFont="1" applyFill="1" applyBorder="1" applyAlignment="1" applyProtection="1">
      <alignment horizontal="center" vertical="center"/>
      <protection locked="0"/>
    </xf>
    <xf numFmtId="0" fontId="2" fillId="0" borderId="35" xfId="73" applyNumberFormat="1" applyFont="1" applyFill="1" applyBorder="1" applyAlignment="1" applyProtection="1">
      <alignment horizontal="center" vertical="center"/>
      <protection locked="0"/>
    </xf>
    <xf numFmtId="0" fontId="3" fillId="0" borderId="76" xfId="73" applyFont="1" applyFill="1" applyBorder="1" applyAlignment="1" applyProtection="1">
      <alignment horizontal="center" vertical="center" wrapText="1"/>
      <protection locked="0"/>
    </xf>
    <xf numFmtId="0" fontId="3" fillId="0" borderId="77" xfId="73" applyFont="1" applyFill="1" applyBorder="1" applyAlignment="1" applyProtection="1">
      <alignment horizontal="center" vertical="center" wrapText="1"/>
      <protection locked="0"/>
    </xf>
    <xf numFmtId="0" fontId="3" fillId="0" borderId="35" xfId="73" applyFont="1" applyFill="1" applyBorder="1" applyAlignment="1" applyProtection="1">
      <alignment horizontal="center" vertical="center" wrapText="1"/>
      <protection locked="0"/>
    </xf>
    <xf numFmtId="0" fontId="3" fillId="0" borderId="78" xfId="73" applyFont="1" applyFill="1" applyBorder="1" applyAlignment="1" applyProtection="1">
      <alignment horizontal="center" vertical="center" wrapText="1"/>
      <protection locked="0"/>
    </xf>
    <xf numFmtId="0" fontId="2" fillId="24" borderId="79" xfId="73" applyFont="1" applyFill="1" applyBorder="1" applyAlignment="1" applyProtection="1">
      <alignment horizontal="center" vertical="center"/>
      <protection locked="0"/>
    </xf>
    <xf numFmtId="0" fontId="2" fillId="24" borderId="80" xfId="73" applyFont="1" applyFill="1" applyBorder="1" applyAlignment="1" applyProtection="1">
      <alignment horizontal="center" vertical="center"/>
      <protection locked="0"/>
    </xf>
    <xf numFmtId="0" fontId="2" fillId="0" borderId="81" xfId="73" applyFont="1" applyFill="1" applyBorder="1" applyAlignment="1" applyProtection="1">
      <alignment horizontal="center" vertical="center"/>
      <protection locked="0"/>
    </xf>
    <xf numFmtId="0" fontId="2" fillId="0" borderId="81" xfId="73" applyNumberFormat="1" applyFont="1" applyFill="1" applyBorder="1" applyAlignment="1" applyProtection="1">
      <alignment horizontal="center" vertical="center"/>
      <protection locked="0"/>
    </xf>
    <xf numFmtId="0" fontId="3" fillId="0" borderId="82" xfId="73" applyFont="1" applyFill="1" applyBorder="1" applyAlignment="1" applyProtection="1">
      <alignment horizontal="center" vertical="center" wrapText="1"/>
      <protection locked="0"/>
    </xf>
    <xf numFmtId="0" fontId="3" fillId="0" borderId="83" xfId="73" applyFont="1" applyFill="1" applyBorder="1" applyAlignment="1" applyProtection="1">
      <alignment horizontal="center" vertical="center" wrapText="1"/>
      <protection locked="0"/>
    </xf>
    <xf numFmtId="0" fontId="3" fillId="0" borderId="81" xfId="73" applyFont="1" applyFill="1" applyBorder="1" applyAlignment="1" applyProtection="1">
      <alignment horizontal="center" vertical="center" wrapText="1"/>
      <protection locked="0"/>
    </xf>
    <xf numFmtId="0" fontId="3" fillId="0" borderId="84" xfId="73" applyFont="1" applyFill="1" applyBorder="1" applyAlignment="1" applyProtection="1">
      <alignment horizontal="center" vertical="center" wrapText="1"/>
      <protection locked="0"/>
    </xf>
    <xf numFmtId="0" fontId="2" fillId="24" borderId="85" xfId="73" applyFont="1" applyFill="1" applyBorder="1" applyAlignment="1" applyProtection="1">
      <alignment horizontal="center" vertical="center" wrapText="1"/>
      <protection locked="0"/>
    </xf>
    <xf numFmtId="0" fontId="2" fillId="24" borderId="86" xfId="73" applyFont="1" applyFill="1" applyBorder="1" applyAlignment="1" applyProtection="1">
      <alignment horizontal="center" vertical="center" wrapText="1"/>
      <protection locked="0"/>
    </xf>
    <xf numFmtId="0" fontId="58" fillId="0" borderId="0" xfId="0" applyFont="1" applyAlignment="1" applyProtection="1">
      <alignment vertical="center"/>
      <protection/>
    </xf>
    <xf numFmtId="0" fontId="0" fillId="0" borderId="0" xfId="0" applyFont="1" applyAlignment="1" applyProtection="1">
      <alignment vertical="center"/>
      <protection/>
    </xf>
    <xf numFmtId="0" fontId="59"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9" fillId="27" borderId="87" xfId="0" applyNumberFormat="1" applyFont="1" applyFill="1" applyBorder="1" applyAlignment="1" applyProtection="1">
      <alignment horizontal="left" vertical="center" shrinkToFit="1"/>
      <protection/>
    </xf>
    <xf numFmtId="49" fontId="29" fillId="27" borderId="88" xfId="0" applyNumberFormat="1" applyFont="1" applyFill="1" applyBorder="1" applyAlignment="1" applyProtection="1">
      <alignment horizontal="left" vertical="center" shrinkToFit="1"/>
      <protection/>
    </xf>
    <xf numFmtId="0" fontId="11" fillId="0" borderId="0" xfId="0" applyNumberFormat="1" applyFont="1" applyBorder="1" applyAlignment="1" applyProtection="1">
      <alignment vertical="center"/>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9"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4" fillId="0" borderId="0" xfId="0" applyFont="1" applyAlignment="1" applyProtection="1">
      <alignment vertical="center"/>
      <protection/>
    </xf>
    <xf numFmtId="0" fontId="0" fillId="0" borderId="0" xfId="0" applyAlignment="1" applyProtection="1">
      <alignment vertical="center"/>
      <protection/>
    </xf>
    <xf numFmtId="181" fontId="29"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60"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52" fillId="0" borderId="0" xfId="0" applyFont="1" applyAlignment="1" applyProtection="1">
      <alignment horizontal="left"/>
      <protection/>
    </xf>
    <xf numFmtId="0" fontId="0" fillId="0" borderId="18" xfId="0" applyBorder="1" applyAlignment="1" applyProtection="1">
      <alignment horizontal="right" vertical="center"/>
      <protection/>
    </xf>
    <xf numFmtId="0" fontId="53" fillId="0" borderId="0" xfId="0" applyFont="1" applyAlignment="1" applyProtection="1">
      <alignment horizontal="left"/>
      <protection/>
    </xf>
    <xf numFmtId="0" fontId="53" fillId="0" borderId="64" xfId="0" applyFont="1" applyBorder="1" applyAlignment="1" applyProtection="1">
      <alignment vertical="center"/>
      <protection/>
    </xf>
    <xf numFmtId="0" fontId="53" fillId="0" borderId="0" xfId="0" applyFont="1" applyBorder="1" applyAlignment="1" applyProtection="1">
      <alignment vertical="center"/>
      <protection/>
    </xf>
    <xf numFmtId="0" fontId="12" fillId="0" borderId="89" xfId="0" applyFont="1" applyBorder="1" applyAlignment="1" applyProtection="1">
      <alignment horizontal="center" vertical="center" wrapText="1"/>
      <protection/>
    </xf>
    <xf numFmtId="0" fontId="6" fillId="0" borderId="90" xfId="0" applyFont="1" applyBorder="1" applyAlignment="1" applyProtection="1">
      <alignment horizontal="center" vertical="center" wrapText="1"/>
      <protection/>
    </xf>
    <xf numFmtId="0" fontId="54" fillId="0" borderId="90" xfId="0" applyFont="1" applyBorder="1" applyAlignment="1" applyProtection="1">
      <alignment horizontal="center" vertical="center" wrapText="1"/>
      <protection/>
    </xf>
    <xf numFmtId="0" fontId="12" fillId="0" borderId="91" xfId="0" applyFont="1" applyBorder="1" applyAlignment="1" applyProtection="1">
      <alignment horizontal="center" vertical="center" wrapText="1"/>
      <protection/>
    </xf>
    <xf numFmtId="0" fontId="6" fillId="0" borderId="92" xfId="0" applyFont="1" applyBorder="1" applyAlignment="1" applyProtection="1">
      <alignment horizontal="left" vertical="center" wrapText="1"/>
      <protection/>
    </xf>
    <xf numFmtId="0" fontId="52" fillId="0" borderId="92" xfId="0" applyFont="1" applyBorder="1" applyAlignment="1" applyProtection="1">
      <alignment horizontal="center" vertical="center" wrapText="1"/>
      <protection/>
    </xf>
    <xf numFmtId="0" fontId="6" fillId="0" borderId="93" xfId="0" applyFont="1" applyBorder="1" applyAlignment="1" applyProtection="1">
      <alignment horizontal="left" vertical="center" wrapText="1"/>
      <protection/>
    </xf>
    <xf numFmtId="0" fontId="52" fillId="0" borderId="93" xfId="0" applyFont="1" applyBorder="1" applyAlignment="1" applyProtection="1">
      <alignment horizontal="center" vertical="center" wrapText="1"/>
      <protection/>
    </xf>
    <xf numFmtId="49" fontId="12" fillId="0" borderId="91" xfId="0" applyNumberFormat="1" applyFont="1" applyBorder="1" applyAlignment="1" applyProtection="1">
      <alignment horizontal="center" vertical="center" wrapText="1"/>
      <protection/>
    </xf>
    <xf numFmtId="0" fontId="53" fillId="0" borderId="93" xfId="0" applyFont="1" applyBorder="1" applyAlignment="1" applyProtection="1">
      <alignment horizontal="left" vertical="center" wrapText="1"/>
      <protection/>
    </xf>
    <xf numFmtId="49" fontId="12" fillId="0" borderId="94" xfId="0" applyNumberFormat="1" applyFont="1" applyBorder="1" applyAlignment="1" applyProtection="1">
      <alignment horizontal="center" vertical="center" wrapText="1"/>
      <protection/>
    </xf>
    <xf numFmtId="0" fontId="12" fillId="0" borderId="94" xfId="0" applyFont="1" applyBorder="1" applyAlignment="1" applyProtection="1">
      <alignment horizontal="center" vertical="center" wrapText="1"/>
      <protection/>
    </xf>
    <xf numFmtId="0" fontId="12" fillId="0" borderId="95" xfId="0" applyFont="1" applyBorder="1" applyAlignment="1" applyProtection="1">
      <alignment horizontal="center" vertical="center" wrapText="1"/>
      <protection/>
    </xf>
    <xf numFmtId="0" fontId="6" fillId="0" borderId="96" xfId="0" applyFont="1" applyBorder="1" applyAlignment="1" applyProtection="1">
      <alignment horizontal="left" vertical="center" wrapText="1"/>
      <protection/>
    </xf>
    <xf numFmtId="0" fontId="52" fillId="0" borderId="96" xfId="0" applyFont="1" applyBorder="1" applyAlignment="1" applyProtection="1">
      <alignment horizontal="center" vertical="center" wrapText="1"/>
      <protection/>
    </xf>
    <xf numFmtId="0" fontId="0" fillId="0" borderId="18" xfId="0" applyFont="1" applyBorder="1" applyAlignment="1" applyProtection="1">
      <alignment horizontal="right" vertical="center"/>
      <protection/>
    </xf>
    <xf numFmtId="0" fontId="12" fillId="0" borderId="91"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6" fillId="0" borderId="97" xfId="0" applyFont="1" applyBorder="1" applyAlignment="1" applyProtection="1">
      <alignment horizontal="left" vertical="center" wrapText="1"/>
      <protection/>
    </xf>
    <xf numFmtId="0" fontId="52" fillId="0" borderId="97" xfId="0" applyFont="1" applyBorder="1" applyAlignment="1" applyProtection="1">
      <alignment horizontal="center" vertical="center" wrapText="1"/>
      <protection/>
    </xf>
    <xf numFmtId="0" fontId="2" fillId="0" borderId="0" xfId="65" applyFont="1" applyAlignment="1" applyProtection="1">
      <alignment vertical="center"/>
      <protection/>
    </xf>
    <xf numFmtId="0" fontId="2" fillId="0" borderId="10" xfId="65" applyFont="1" applyFill="1" applyBorder="1" applyAlignment="1" applyProtection="1">
      <alignment vertical="center"/>
      <protection/>
    </xf>
    <xf numFmtId="0" fontId="32" fillId="0" borderId="0" xfId="65" applyFont="1" applyFill="1" applyAlignment="1" applyProtection="1">
      <alignment vertical="top"/>
      <protection/>
    </xf>
    <xf numFmtId="0" fontId="2" fillId="0" borderId="0" xfId="65" applyFont="1" applyFill="1" applyAlignment="1" applyProtection="1">
      <alignment vertical="center"/>
      <protection/>
    </xf>
    <xf numFmtId="0" fontId="92" fillId="0" borderId="0" xfId="65" applyFont="1" applyAlignment="1" applyProtection="1">
      <alignment vertical="center"/>
      <protection/>
    </xf>
    <xf numFmtId="0" fontId="3" fillId="0" borderId="0" xfId="65" applyFont="1" applyAlignment="1" applyProtection="1">
      <alignment vertical="top"/>
      <protection/>
    </xf>
    <xf numFmtId="0" fontId="6" fillId="0" borderId="0" xfId="65" applyFont="1" applyAlignment="1" applyProtection="1">
      <alignment vertical="top"/>
      <protection/>
    </xf>
    <xf numFmtId="0" fontId="7" fillId="0" borderId="0" xfId="65" applyFont="1" applyAlignment="1" applyProtection="1">
      <alignment vertical="center"/>
      <protection/>
    </xf>
    <xf numFmtId="0" fontId="3" fillId="0" borderId="0" xfId="65" applyFont="1" applyAlignment="1" applyProtection="1">
      <alignment vertical="center"/>
      <protection/>
    </xf>
    <xf numFmtId="0" fontId="12" fillId="0" borderId="0" xfId="65" applyFont="1" applyAlignment="1" applyProtection="1">
      <alignment vertical="top" wrapText="1"/>
      <protection/>
    </xf>
    <xf numFmtId="0" fontId="12" fillId="0" borderId="0" xfId="65" applyFont="1" applyAlignment="1" applyProtection="1">
      <alignment vertical="center"/>
      <protection/>
    </xf>
    <xf numFmtId="0" fontId="12" fillId="0" borderId="0" xfId="65" applyFont="1" applyAlignment="1" applyProtection="1">
      <alignment vertical="top"/>
      <protection/>
    </xf>
    <xf numFmtId="0" fontId="6" fillId="0" borderId="0" xfId="65" applyFont="1" applyAlignment="1" applyProtection="1">
      <alignment vertical="center"/>
      <protection/>
    </xf>
    <xf numFmtId="0" fontId="6" fillId="0" borderId="0" xfId="65" applyFont="1" applyAlignment="1" applyProtection="1">
      <alignment vertical="top" wrapText="1"/>
      <protection/>
    </xf>
    <xf numFmtId="0" fontId="10" fillId="0" borderId="0" xfId="65" applyFont="1" applyAlignment="1" applyProtection="1">
      <alignment vertical="center"/>
      <protection/>
    </xf>
    <xf numFmtId="0" fontId="77" fillId="24" borderId="98" xfId="73" applyFont="1" applyFill="1" applyBorder="1" applyAlignment="1" applyProtection="1">
      <alignment horizontal="center" vertical="center"/>
      <protection locked="0"/>
    </xf>
    <xf numFmtId="0" fontId="75" fillId="24" borderId="98" xfId="73" applyFont="1" applyFill="1" applyBorder="1" applyAlignment="1" applyProtection="1">
      <alignment horizontal="center" vertical="center"/>
      <protection locked="0"/>
    </xf>
    <xf numFmtId="0" fontId="75" fillId="24" borderId="99" xfId="73" applyFont="1" applyFill="1" applyBorder="1" applyAlignment="1" applyProtection="1">
      <alignment horizontal="center" vertical="center" wrapText="1"/>
      <protection locked="0"/>
    </xf>
    <xf numFmtId="0" fontId="75" fillId="24" borderId="100" xfId="73"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protection/>
    </xf>
    <xf numFmtId="0" fontId="51" fillId="0" borderId="0" xfId="0" applyFont="1" applyFill="1" applyAlignment="1" applyProtection="1">
      <alignment vertical="top"/>
      <protection/>
    </xf>
    <xf numFmtId="0" fontId="2" fillId="0" borderId="0" xfId="66" applyFont="1" applyFill="1" applyAlignment="1" applyProtection="1">
      <alignment vertical="center"/>
      <protection/>
    </xf>
    <xf numFmtId="0" fontId="2" fillId="0" borderId="0" xfId="66" applyFont="1" applyFill="1" applyBorder="1" applyAlignment="1" applyProtection="1">
      <alignment vertical="center"/>
      <protection/>
    </xf>
    <xf numFmtId="0" fontId="12" fillId="0" borderId="0" xfId="66" applyFont="1" applyFill="1" applyBorder="1" applyAlignment="1" applyProtection="1">
      <alignment horizontal="left" vertical="center" indent="1"/>
      <protection/>
    </xf>
    <xf numFmtId="0" fontId="12" fillId="0" borderId="0" xfId="66" applyFont="1" applyFill="1" applyBorder="1" applyAlignment="1" applyProtection="1">
      <alignment vertical="center"/>
      <protection/>
    </xf>
    <xf numFmtId="0" fontId="6" fillId="0" borderId="0" xfId="66" applyFont="1" applyFill="1" applyAlignment="1" applyProtection="1">
      <alignment vertical="center"/>
      <protection/>
    </xf>
    <xf numFmtId="0" fontId="7" fillId="0" borderId="0" xfId="66" applyFont="1" applyFill="1" applyAlignment="1" applyProtection="1">
      <alignment horizontal="justify" vertical="distributed" wrapText="1"/>
      <protection/>
    </xf>
    <xf numFmtId="0" fontId="7" fillId="0" borderId="0" xfId="66" applyFont="1" applyFill="1" applyAlignment="1" applyProtection="1">
      <alignment horizontal="justify" vertical="distributed"/>
      <protection/>
    </xf>
    <xf numFmtId="0" fontId="6" fillId="0" borderId="0" xfId="66" applyFont="1" applyFill="1" applyAlignment="1" applyProtection="1">
      <alignment vertical="top"/>
      <protection/>
    </xf>
    <xf numFmtId="0" fontId="3" fillId="0" borderId="10"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30" fillId="0" borderId="0" xfId="66" applyFont="1" applyFill="1" applyAlignment="1" applyProtection="1">
      <alignment vertical="center"/>
      <protection/>
    </xf>
    <xf numFmtId="0" fontId="32" fillId="0" borderId="0" xfId="66" applyFont="1" applyFill="1" applyAlignment="1" applyProtection="1">
      <alignment vertical="center"/>
      <protection/>
    </xf>
    <xf numFmtId="0" fontId="7" fillId="0" borderId="0" xfId="66" applyFont="1" applyFill="1" applyAlignment="1" applyProtection="1">
      <alignment vertical="center"/>
      <protection/>
    </xf>
    <xf numFmtId="0" fontId="6" fillId="0" borderId="0" xfId="66" applyFont="1" applyFill="1" applyBorder="1" applyAlignment="1" applyProtection="1">
      <alignment horizontal="right" vertical="center"/>
      <protection/>
    </xf>
    <xf numFmtId="0" fontId="6" fillId="0" borderId="0" xfId="66" applyFont="1" applyFill="1" applyBorder="1" applyAlignment="1" applyProtection="1">
      <alignment vertical="center"/>
      <protection/>
    </xf>
    <xf numFmtId="0" fontId="6" fillId="0" borderId="0" xfId="66" applyFont="1" applyFill="1" applyBorder="1" applyAlignment="1" applyProtection="1">
      <alignment horizontal="left" vertical="center" indent="1"/>
      <protection/>
    </xf>
    <xf numFmtId="0" fontId="6" fillId="0" borderId="0" xfId="66" applyFont="1" applyFill="1" applyAlignment="1" applyProtection="1">
      <alignment horizontal="justify" vertical="center"/>
      <protection/>
    </xf>
    <xf numFmtId="0" fontId="6" fillId="0" borderId="0" xfId="66" applyFont="1" applyFill="1" applyAlignment="1" applyProtection="1">
      <alignment horizontal="justify" vertical="center" wrapText="1"/>
      <protection/>
    </xf>
    <xf numFmtId="49" fontId="6" fillId="0" borderId="0" xfId="64" applyNumberFormat="1" applyFont="1" applyAlignment="1" applyProtection="1">
      <alignment horizontal="right" vertical="top"/>
      <protection/>
    </xf>
    <xf numFmtId="0" fontId="2" fillId="0" borderId="0" xfId="64" applyFont="1" applyAlignment="1" applyProtection="1">
      <alignment vertical="top"/>
      <protection/>
    </xf>
    <xf numFmtId="0" fontId="6" fillId="0" borderId="0" xfId="64" applyFont="1" applyAlignment="1" applyProtection="1">
      <alignment vertical="top"/>
      <protection/>
    </xf>
    <xf numFmtId="0" fontId="6" fillId="0" borderId="0" xfId="64" applyFont="1" applyAlignment="1" applyProtection="1">
      <alignment vertical="top" wrapText="1"/>
      <protection/>
    </xf>
    <xf numFmtId="0" fontId="2" fillId="0" borderId="0" xfId="64" applyFont="1" applyAlignment="1" applyProtection="1">
      <alignment vertical="center"/>
      <protection/>
    </xf>
    <xf numFmtId="0" fontId="16" fillId="0" borderId="0" xfId="64" applyFont="1" applyAlignment="1" applyProtection="1">
      <alignment vertical="center"/>
      <protection/>
    </xf>
    <xf numFmtId="0" fontId="2" fillId="0" borderId="10" xfId="64" applyFont="1" applyBorder="1" applyAlignment="1" applyProtection="1">
      <alignment vertical="center" shrinkToFit="1"/>
      <protection/>
    </xf>
    <xf numFmtId="0" fontId="2" fillId="0" borderId="22" xfId="64" applyFont="1" applyBorder="1" applyAlignment="1" applyProtection="1">
      <alignment vertical="center"/>
      <protection/>
    </xf>
    <xf numFmtId="0" fontId="2" fillId="0" borderId="22" xfId="64" applyFont="1" applyBorder="1" applyAlignment="1" applyProtection="1">
      <alignment horizontal="center" vertical="center" shrinkToFit="1"/>
      <protection/>
    </xf>
    <xf numFmtId="0" fontId="3" fillId="0" borderId="22" xfId="64" applyFont="1" applyBorder="1" applyAlignment="1" applyProtection="1">
      <alignment horizontal="center" vertical="center" wrapText="1"/>
      <protection/>
    </xf>
    <xf numFmtId="0" fontId="2" fillId="0" borderId="22" xfId="64" applyFont="1" applyBorder="1" applyAlignment="1" applyProtection="1">
      <alignment horizontal="center" vertical="center" wrapText="1" shrinkToFit="1"/>
      <protection/>
    </xf>
    <xf numFmtId="0" fontId="10" fillId="0" borderId="22" xfId="64" applyFont="1" applyBorder="1" applyAlignment="1" applyProtection="1">
      <alignment horizontal="center" vertical="center" wrapText="1"/>
      <protection/>
    </xf>
    <xf numFmtId="0" fontId="5" fillId="0" borderId="0" xfId="64" applyFont="1" applyAlignment="1" applyProtection="1">
      <alignment vertical="center"/>
      <protection/>
    </xf>
    <xf numFmtId="0" fontId="2" fillId="0" borderId="0" xfId="64" applyFont="1" applyAlignment="1" applyProtection="1">
      <alignment vertical="center" shrinkToFit="1"/>
      <protection/>
    </xf>
    <xf numFmtId="0" fontId="0" fillId="0" borderId="0" xfId="64" applyAlignment="1" applyProtection="1">
      <alignment vertical="center"/>
      <protection/>
    </xf>
    <xf numFmtId="0" fontId="2" fillId="0" borderId="18" xfId="64" applyFont="1" applyBorder="1" applyAlignment="1" applyProtection="1">
      <alignment vertical="center" shrinkToFit="1"/>
      <protection/>
    </xf>
    <xf numFmtId="0" fontId="2" fillId="0" borderId="22" xfId="64" applyFont="1" applyFill="1" applyBorder="1" applyAlignment="1" applyProtection="1">
      <alignment vertical="center"/>
      <protection/>
    </xf>
    <xf numFmtId="0" fontId="2" fillId="0" borderId="22" xfId="64" applyFont="1" applyFill="1" applyBorder="1" applyAlignment="1" applyProtection="1">
      <alignment horizontal="center" vertical="center" wrapText="1" shrinkToFit="1"/>
      <protection/>
    </xf>
    <xf numFmtId="0" fontId="2" fillId="0" borderId="22" xfId="64" applyFont="1" applyFill="1" applyBorder="1" applyAlignment="1" applyProtection="1">
      <alignment horizontal="center" vertical="center" shrinkToFit="1"/>
      <protection/>
    </xf>
    <xf numFmtId="0" fontId="2" fillId="0" borderId="22" xfId="64" applyFont="1" applyFill="1" applyBorder="1" applyAlignment="1" applyProtection="1">
      <alignment horizontal="center" vertical="center" wrapText="1"/>
      <protection/>
    </xf>
    <xf numFmtId="0" fontId="3" fillId="0" borderId="22" xfId="64" applyFont="1" applyFill="1" applyBorder="1" applyAlignment="1" applyProtection="1">
      <alignment horizontal="left" vertical="center" wrapText="1"/>
      <protection/>
    </xf>
    <xf numFmtId="0" fontId="4" fillId="0" borderId="22" xfId="64" applyFont="1" applyFill="1" applyBorder="1" applyAlignment="1" applyProtection="1">
      <alignment horizontal="center" vertical="center" wrapText="1"/>
      <protection/>
    </xf>
    <xf numFmtId="0" fontId="2" fillId="0" borderId="0" xfId="64" applyFont="1" applyAlignment="1" applyProtection="1">
      <alignment horizontal="center" vertical="center"/>
      <protection/>
    </xf>
    <xf numFmtId="181" fontId="57" fillId="0" borderId="12" xfId="64" applyNumberFormat="1" applyFont="1" applyFill="1" applyBorder="1" applyAlignment="1" applyProtection="1">
      <alignment vertical="center" shrinkToFit="1"/>
      <protection/>
    </xf>
    <xf numFmtId="0" fontId="6" fillId="0" borderId="0" xfId="64" applyFont="1" applyAlignment="1" applyProtection="1">
      <alignment horizontal="center" vertical="top"/>
      <protection/>
    </xf>
    <xf numFmtId="181" fontId="57" fillId="0" borderId="0" xfId="64" applyNumberFormat="1" applyFont="1" applyFill="1" applyBorder="1" applyAlignment="1" applyProtection="1">
      <alignment vertical="center" shrinkToFit="1"/>
      <protection/>
    </xf>
    <xf numFmtId="0" fontId="2" fillId="0" borderId="0" xfId="68" applyFont="1" applyFill="1" applyAlignment="1" applyProtection="1">
      <alignment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vertical="center"/>
      <protection/>
    </xf>
    <xf numFmtId="0" fontId="2" fillId="0" borderId="0" xfId="68" applyFont="1" applyFill="1" applyAlignment="1" applyProtection="1">
      <alignment vertical="center" shrinkToFit="1"/>
      <protection/>
    </xf>
    <xf numFmtId="0" fontId="30" fillId="0" borderId="0" xfId="68" applyFont="1" applyFill="1" applyAlignment="1" applyProtection="1">
      <alignment vertical="center"/>
      <protection/>
    </xf>
    <xf numFmtId="0" fontId="2" fillId="0" borderId="22" xfId="68" applyFont="1" applyFill="1" applyBorder="1" applyAlignment="1" applyProtection="1">
      <alignment horizontal="center" vertical="center"/>
      <protection/>
    </xf>
    <xf numFmtId="0" fontId="92" fillId="0" borderId="0" xfId="68" applyFont="1" applyFill="1" applyAlignment="1" applyProtection="1">
      <alignment horizontal="right" vertical="center"/>
      <protection/>
    </xf>
    <xf numFmtId="0" fontId="6" fillId="0" borderId="0" xfId="68" applyFont="1" applyFill="1" applyAlignment="1" applyProtection="1">
      <alignment horizontal="center" vertical="top"/>
      <protection/>
    </xf>
    <xf numFmtId="0" fontId="56" fillId="0" borderId="0" xfId="0" applyFont="1" applyAlignment="1">
      <alignment/>
    </xf>
    <xf numFmtId="0" fontId="56" fillId="0" borderId="0" xfId="0" applyFont="1" applyAlignment="1">
      <alignment horizontal="right"/>
    </xf>
    <xf numFmtId="0" fontId="59" fillId="24" borderId="10" xfId="72" applyFont="1" applyFill="1" applyBorder="1" applyAlignment="1" applyProtection="1">
      <alignment horizontal="left"/>
      <protection locked="0"/>
    </xf>
    <xf numFmtId="0" fontId="27" fillId="24" borderId="22" xfId="72" applyFont="1" applyFill="1" applyBorder="1" applyProtection="1">
      <alignment/>
      <protection locked="0"/>
    </xf>
    <xf numFmtId="57" fontId="27" fillId="24" borderId="22" xfId="72" applyNumberFormat="1" applyFont="1" applyFill="1" applyBorder="1" applyAlignment="1" applyProtection="1">
      <alignment horizontal="center"/>
      <protection locked="0"/>
    </xf>
    <xf numFmtId="0" fontId="65" fillId="24" borderId="22" xfId="72" applyFont="1" applyFill="1" applyBorder="1" applyProtection="1">
      <alignment/>
      <protection locked="0"/>
    </xf>
    <xf numFmtId="57" fontId="65" fillId="24" borderId="22" xfId="72" applyNumberFormat="1" applyFont="1" applyFill="1" applyBorder="1" applyAlignment="1" applyProtection="1">
      <alignment horizontal="center"/>
      <protection locked="0"/>
    </xf>
    <xf numFmtId="0" fontId="2" fillId="0" borderId="0" xfId="67" applyFont="1" applyAlignment="1" applyProtection="1">
      <alignment vertical="center"/>
      <protection locked="0"/>
    </xf>
    <xf numFmtId="0" fontId="2" fillId="0" borderId="0" xfId="67" applyFont="1" applyFill="1" applyBorder="1" applyAlignment="1" applyProtection="1">
      <alignment vertical="center"/>
      <protection locked="0"/>
    </xf>
    <xf numFmtId="0" fontId="2" fillId="0" borderId="0" xfId="67" applyFont="1" applyBorder="1" applyAlignment="1" applyProtection="1">
      <alignment vertical="center"/>
      <protection locked="0"/>
    </xf>
    <xf numFmtId="0" fontId="2" fillId="0" borderId="56" xfId="67" applyFont="1" applyBorder="1" applyAlignment="1" applyProtection="1">
      <alignment vertical="center"/>
      <protection locked="0"/>
    </xf>
    <xf numFmtId="0" fontId="2" fillId="0" borderId="18" xfId="67" applyFont="1" applyBorder="1" applyAlignment="1" applyProtection="1">
      <alignment vertical="center"/>
      <protection locked="0"/>
    </xf>
    <xf numFmtId="0" fontId="2" fillId="0" borderId="23" xfId="67" applyFont="1" applyBorder="1" applyAlignment="1" applyProtection="1">
      <alignment vertical="center"/>
      <protection locked="0"/>
    </xf>
    <xf numFmtId="0" fontId="2" fillId="0" borderId="11" xfId="67" applyFont="1" applyBorder="1" applyAlignment="1" applyProtection="1">
      <alignment vertical="center" shrinkToFit="1"/>
      <protection locked="0"/>
    </xf>
    <xf numFmtId="0" fontId="2" fillId="0" borderId="12" xfId="67" applyFont="1" applyBorder="1" applyAlignment="1" applyProtection="1">
      <alignment vertical="center" shrinkToFit="1"/>
      <protection locked="0"/>
    </xf>
    <xf numFmtId="0" fontId="2" fillId="0" borderId="13" xfId="67" applyFont="1" applyBorder="1" applyAlignment="1" applyProtection="1">
      <alignment vertical="center" shrinkToFit="1"/>
      <protection locked="0"/>
    </xf>
    <xf numFmtId="0" fontId="0" fillId="0" borderId="12" xfId="67" applyBorder="1" applyAlignment="1" applyProtection="1">
      <alignment vertical="center" shrinkToFit="1"/>
      <protection locked="0"/>
    </xf>
    <xf numFmtId="0" fontId="12" fillId="0" borderId="12" xfId="67" applyFont="1" applyBorder="1" applyAlignment="1" applyProtection="1">
      <alignment vertical="center"/>
      <protection locked="0"/>
    </xf>
    <xf numFmtId="0" fontId="2" fillId="0" borderId="12" xfId="67" applyFont="1" applyBorder="1" applyAlignment="1" applyProtection="1">
      <alignment vertical="center"/>
      <protection locked="0"/>
    </xf>
    <xf numFmtId="0" fontId="2" fillId="0" borderId="13" xfId="67" applyFont="1" applyBorder="1" applyAlignment="1" applyProtection="1">
      <alignment vertical="center"/>
      <protection locked="0"/>
    </xf>
    <xf numFmtId="0" fontId="2" fillId="0" borderId="11" xfId="67" applyFont="1" applyBorder="1" applyAlignment="1" applyProtection="1">
      <alignment vertical="center"/>
      <protection locked="0"/>
    </xf>
    <xf numFmtId="181" fontId="2" fillId="0" borderId="12" xfId="67" applyNumberFormat="1" applyFont="1" applyBorder="1" applyAlignment="1" applyProtection="1">
      <alignment vertical="center" shrinkToFit="1"/>
      <protection locked="0"/>
    </xf>
    <xf numFmtId="0" fontId="2" fillId="0" borderId="15" xfId="67" applyFont="1" applyBorder="1" applyAlignment="1" applyProtection="1">
      <alignment vertical="center"/>
      <protection locked="0"/>
    </xf>
    <xf numFmtId="0" fontId="2" fillId="0" borderId="0" xfId="67"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0" fontId="2" fillId="0" borderId="14" xfId="67" applyFont="1" applyBorder="1" applyAlignment="1" applyProtection="1">
      <alignment vertical="center"/>
      <protection locked="0"/>
    </xf>
    <xf numFmtId="0" fontId="21" fillId="0" borderId="0" xfId="67" applyFont="1" applyBorder="1" applyAlignment="1" applyProtection="1">
      <alignment vertical="center"/>
      <protection locked="0"/>
    </xf>
    <xf numFmtId="0" fontId="2" fillId="0" borderId="16" xfId="67" applyFont="1" applyBorder="1" applyAlignment="1" applyProtection="1">
      <alignment vertical="center"/>
      <protection locked="0"/>
    </xf>
    <xf numFmtId="0" fontId="2" fillId="0" borderId="10" xfId="67" applyFont="1" applyBorder="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17" xfId="67" applyFont="1" applyBorder="1" applyAlignment="1" applyProtection="1">
      <alignment vertical="center"/>
      <protection locked="0"/>
    </xf>
    <xf numFmtId="0" fontId="2" fillId="0" borderId="12" xfId="67" applyFont="1" applyFill="1" applyBorder="1" applyAlignment="1" applyProtection="1">
      <alignment vertical="center"/>
      <protection locked="0"/>
    </xf>
    <xf numFmtId="0" fontId="3" fillId="0" borderId="12" xfId="67" applyFont="1" applyBorder="1" applyAlignment="1" applyProtection="1">
      <alignment horizontal="center" vertical="center" shrinkToFit="1"/>
      <protection locked="0"/>
    </xf>
    <xf numFmtId="0" fontId="3" fillId="0" borderId="12" xfId="67" applyFont="1" applyBorder="1" applyAlignment="1" applyProtection="1">
      <alignment vertical="center" shrinkToFit="1"/>
      <protection locked="0"/>
    </xf>
    <xf numFmtId="0" fontId="3" fillId="0" borderId="0" xfId="67" applyFont="1" applyBorder="1" applyAlignment="1" applyProtection="1">
      <alignment horizontal="center" vertical="center" shrinkToFit="1"/>
      <protection locked="0"/>
    </xf>
    <xf numFmtId="0" fontId="3" fillId="0" borderId="0" xfId="67" applyFont="1" applyBorder="1" applyAlignment="1" applyProtection="1">
      <alignment vertical="center" shrinkToFit="1"/>
      <protection locked="0"/>
    </xf>
    <xf numFmtId="0" fontId="2" fillId="0" borderId="0" xfId="67" applyFont="1" applyAlignment="1" applyProtection="1">
      <alignment vertical="center"/>
      <protection/>
    </xf>
    <xf numFmtId="0" fontId="2" fillId="0" borderId="0" xfId="67" applyFont="1" applyFill="1" applyAlignment="1" applyProtection="1">
      <alignment vertical="center"/>
      <protection/>
    </xf>
    <xf numFmtId="0" fontId="0" fillId="0" borderId="0" xfId="67" applyFill="1" applyAlignment="1" applyProtection="1">
      <alignment horizontal="distributed" vertical="center"/>
      <protection/>
    </xf>
    <xf numFmtId="0" fontId="2" fillId="0" borderId="0" xfId="67" applyFont="1" applyFill="1" applyBorder="1" applyAlignment="1" applyProtection="1">
      <alignment vertical="center"/>
      <protection/>
    </xf>
    <xf numFmtId="0" fontId="2" fillId="0" borderId="0" xfId="67" applyFont="1" applyBorder="1" applyAlignment="1" applyProtection="1">
      <alignment vertical="center"/>
      <protection/>
    </xf>
    <xf numFmtId="0" fontId="6" fillId="0" borderId="0" xfId="67" applyFont="1" applyAlignment="1" applyProtection="1">
      <alignment vertical="center"/>
      <protection/>
    </xf>
    <xf numFmtId="0" fontId="7" fillId="0" borderId="0" xfId="67" applyFont="1" applyAlignment="1" applyProtection="1">
      <alignment horizontal="justify" vertical="distributed" wrapText="1"/>
      <protection/>
    </xf>
    <xf numFmtId="0" fontId="7" fillId="0" borderId="0" xfId="67" applyFont="1" applyAlignment="1" applyProtection="1">
      <alignment horizontal="justify" vertical="distributed"/>
      <protection/>
    </xf>
    <xf numFmtId="0" fontId="6" fillId="0" borderId="11" xfId="67" applyFont="1" applyBorder="1" applyAlignment="1" applyProtection="1">
      <alignment vertical="top"/>
      <protection/>
    </xf>
    <xf numFmtId="0" fontId="7" fillId="0" borderId="12" xfId="67" applyFont="1" applyBorder="1" applyAlignment="1" applyProtection="1">
      <alignment horizontal="justify" vertical="distributed" wrapText="1"/>
      <protection/>
    </xf>
    <xf numFmtId="0" fontId="7" fillId="0" borderId="12" xfId="67" applyFont="1" applyBorder="1" applyAlignment="1" applyProtection="1">
      <alignment horizontal="justify" vertical="distributed"/>
      <protection/>
    </xf>
    <xf numFmtId="0" fontId="6" fillId="0" borderId="16" xfId="67" applyFont="1" applyBorder="1" applyAlignment="1" applyProtection="1">
      <alignment vertical="center"/>
      <protection/>
    </xf>
    <xf numFmtId="0" fontId="7" fillId="0" borderId="10" xfId="67" applyFont="1" applyBorder="1" applyAlignment="1" applyProtection="1">
      <alignment horizontal="justify" vertical="distributed" wrapText="1"/>
      <protection/>
    </xf>
    <xf numFmtId="0" fontId="7" fillId="0" borderId="10" xfId="67" applyFont="1" applyBorder="1" applyAlignment="1" applyProtection="1">
      <alignment horizontal="justify" vertical="distributed"/>
      <protection/>
    </xf>
    <xf numFmtId="0" fontId="6" fillId="0" borderId="0" xfId="68" applyFont="1" applyFill="1" applyAlignment="1" applyProtection="1">
      <alignment vertical="top" wrapText="1"/>
      <protection/>
    </xf>
    <xf numFmtId="0" fontId="2" fillId="0" borderId="0" xfId="68" applyFont="1" applyFill="1" applyBorder="1" applyAlignment="1" applyProtection="1">
      <alignment horizontal="center" vertical="center"/>
      <protection/>
    </xf>
    <xf numFmtId="0" fontId="18" fillId="0" borderId="0" xfId="68" applyFont="1" applyFill="1" applyBorder="1" applyAlignment="1" applyProtection="1">
      <alignment horizontal="center" vertical="center" wrapText="1"/>
      <protection locked="0"/>
    </xf>
    <xf numFmtId="0" fontId="93" fillId="0" borderId="0" xfId="68" applyFont="1" applyFill="1" applyAlignment="1" applyProtection="1">
      <alignment vertical="center"/>
      <protection locked="0"/>
    </xf>
    <xf numFmtId="0" fontId="94" fillId="0" borderId="0" xfId="0" applyFont="1" applyAlignment="1" applyProtection="1">
      <alignment vertical="center"/>
      <protection/>
    </xf>
    <xf numFmtId="0" fontId="95" fillId="0" borderId="0" xfId="0" applyFont="1" applyAlignment="1" applyProtection="1">
      <alignment vertical="center"/>
      <protection/>
    </xf>
    <xf numFmtId="0" fontId="0" fillId="0" borderId="101" xfId="0" applyFont="1" applyBorder="1" applyAlignment="1" applyProtection="1">
      <alignment vertical="center"/>
      <protection/>
    </xf>
    <xf numFmtId="0" fontId="12" fillId="0" borderId="102" xfId="0" applyFont="1" applyBorder="1" applyAlignment="1" applyProtection="1">
      <alignment horizontal="center" vertical="center" wrapText="1"/>
      <protection/>
    </xf>
    <xf numFmtId="0" fontId="12" fillId="0" borderId="92" xfId="0" applyFont="1" applyBorder="1" applyAlignment="1" applyProtection="1">
      <alignment horizontal="left" vertical="center" wrapText="1"/>
      <protection/>
    </xf>
    <xf numFmtId="0" fontId="12" fillId="0" borderId="93" xfId="0" applyFont="1" applyBorder="1" applyAlignment="1" applyProtection="1">
      <alignment horizontal="left" vertical="center" wrapText="1"/>
      <protection/>
    </xf>
    <xf numFmtId="0" fontId="12" fillId="0" borderId="96" xfId="0" applyFont="1" applyBorder="1" applyAlignment="1" applyProtection="1">
      <alignment horizontal="left" vertical="center" wrapText="1"/>
      <protection/>
    </xf>
    <xf numFmtId="0" fontId="12" fillId="0" borderId="97" xfId="0" applyFont="1" applyBorder="1" applyAlignment="1" applyProtection="1">
      <alignment horizontal="left" vertical="center" wrapText="1"/>
      <protection/>
    </xf>
    <xf numFmtId="0" fontId="0" fillId="0" borderId="0" xfId="0" applyFont="1" applyAlignment="1" applyProtection="1">
      <alignment horizontal="right"/>
      <protection/>
    </xf>
    <xf numFmtId="0" fontId="53" fillId="0" borderId="64" xfId="0" applyFont="1" applyBorder="1" applyAlignment="1">
      <alignment vertical="center"/>
    </xf>
    <xf numFmtId="0" fontId="56" fillId="0" borderId="101" xfId="0" applyFont="1" applyBorder="1" applyAlignment="1" applyProtection="1">
      <alignment vertical="center"/>
      <protection/>
    </xf>
    <xf numFmtId="0" fontId="2" fillId="8" borderId="0" xfId="0" applyFont="1" applyFill="1" applyBorder="1" applyAlignment="1" applyProtection="1">
      <alignment vertical="center" shrinkToFit="1"/>
      <protection locked="0"/>
    </xf>
    <xf numFmtId="0" fontId="96" fillId="24" borderId="51" xfId="73" applyFont="1" applyFill="1" applyBorder="1" applyAlignment="1">
      <alignment horizontal="center" vertical="center"/>
      <protection/>
    </xf>
    <xf numFmtId="0" fontId="74" fillId="24" borderId="52" xfId="73" applyFont="1" applyFill="1" applyBorder="1" applyAlignment="1">
      <alignment horizontal="left" vertical="center" shrinkToFit="1"/>
      <protection/>
    </xf>
    <xf numFmtId="0" fontId="74" fillId="25" borderId="41" xfId="73" applyFont="1" applyFill="1" applyBorder="1" applyAlignment="1">
      <alignment horizontal="left" vertical="center" shrinkToFit="1"/>
      <protection/>
    </xf>
    <xf numFmtId="0" fontId="79" fillId="25" borderId="35" xfId="73" applyFont="1" applyFill="1" applyBorder="1" applyAlignment="1">
      <alignment horizontal="center" vertical="center" wrapText="1"/>
      <protection/>
    </xf>
    <xf numFmtId="0" fontId="79" fillId="25" borderId="36" xfId="73" applyFont="1" applyFill="1" applyBorder="1" applyAlignment="1">
      <alignment horizontal="center" vertical="center" wrapText="1"/>
      <protection/>
    </xf>
    <xf numFmtId="0" fontId="74" fillId="24" borderId="24" xfId="73" applyFont="1" applyFill="1" applyBorder="1" applyAlignment="1">
      <alignment horizontal="left" vertical="center"/>
      <protection/>
    </xf>
    <xf numFmtId="190" fontId="74" fillId="24" borderId="24" xfId="73" applyNumberFormat="1" applyFont="1" applyFill="1" applyBorder="1" applyAlignment="1">
      <alignment horizontal="center" vertical="center"/>
      <protection/>
    </xf>
    <xf numFmtId="189" fontId="69" fillId="24" borderId="24" xfId="73" applyNumberFormat="1" applyFont="1" applyFill="1" applyBorder="1" applyAlignment="1">
      <alignment horizontal="center" vertical="center"/>
      <protection/>
    </xf>
    <xf numFmtId="0" fontId="79" fillId="24" borderId="24" xfId="73" applyFont="1" applyFill="1" applyBorder="1" applyAlignment="1">
      <alignment horizontal="center" vertical="center" wrapText="1"/>
      <protection/>
    </xf>
    <xf numFmtId="0" fontId="79" fillId="24" borderId="25" xfId="73" applyFont="1" applyFill="1" applyBorder="1" applyAlignment="1">
      <alignment horizontal="center" vertical="center" wrapText="1"/>
      <protection/>
    </xf>
    <xf numFmtId="0" fontId="79" fillId="25" borderId="75" xfId="73" applyFont="1" applyFill="1" applyBorder="1" applyAlignment="1">
      <alignment horizontal="center" vertical="center" wrapText="1"/>
      <protection/>
    </xf>
    <xf numFmtId="0" fontId="74" fillId="24" borderId="103" xfId="73" applyFont="1" applyFill="1" applyBorder="1" applyAlignment="1">
      <alignment horizontal="left" vertical="center"/>
      <protection/>
    </xf>
    <xf numFmtId="190" fontId="74" fillId="24" borderId="103" xfId="73" applyNumberFormat="1" applyFont="1" applyFill="1" applyBorder="1" applyAlignment="1">
      <alignment horizontal="center" vertical="center"/>
      <protection/>
    </xf>
    <xf numFmtId="189" fontId="69" fillId="24" borderId="103" xfId="73" applyNumberFormat="1" applyFont="1" applyFill="1" applyBorder="1" applyAlignment="1">
      <alignment horizontal="center" vertical="center"/>
      <protection/>
    </xf>
    <xf numFmtId="0" fontId="79" fillId="24" borderId="103" xfId="73" applyFont="1" applyFill="1" applyBorder="1" applyAlignment="1">
      <alignment horizontal="center" vertical="center" wrapText="1"/>
      <protection/>
    </xf>
    <xf numFmtId="0" fontId="79" fillId="24" borderId="104" xfId="73" applyFont="1" applyFill="1" applyBorder="1" applyAlignment="1">
      <alignment horizontal="center" vertical="center" wrapText="1"/>
      <protection/>
    </xf>
    <xf numFmtId="0" fontId="2" fillId="0" borderId="0" xfId="0" applyFont="1" applyFill="1" applyBorder="1" applyAlignment="1" applyProtection="1">
      <alignment vertical="center" shrinkToFit="1"/>
      <protection locked="0"/>
    </xf>
    <xf numFmtId="0" fontId="97" fillId="0" borderId="0" xfId="0" applyNumberFormat="1" applyFont="1" applyFill="1" applyAlignment="1" applyProtection="1">
      <alignment vertical="center"/>
      <protection/>
    </xf>
    <xf numFmtId="0" fontId="92" fillId="0" borderId="0" xfId="0" applyNumberFormat="1" applyFont="1" applyFill="1" applyAlignment="1" applyProtection="1">
      <alignment vertical="center"/>
      <protection/>
    </xf>
    <xf numFmtId="0" fontId="12" fillId="0" borderId="105" xfId="0" applyFont="1" applyBorder="1" applyAlignment="1" applyProtection="1">
      <alignment horizontal="left" vertical="center" wrapText="1"/>
      <protection/>
    </xf>
    <xf numFmtId="0" fontId="12" fillId="0" borderId="106" xfId="0" applyFont="1" applyBorder="1" applyAlignment="1" applyProtection="1">
      <alignment horizontal="left" vertical="center" wrapText="1"/>
      <protection/>
    </xf>
    <xf numFmtId="0" fontId="12" fillId="0" borderId="107" xfId="0" applyFont="1" applyBorder="1" applyAlignment="1" applyProtection="1">
      <alignment horizontal="left" vertical="center" wrapText="1"/>
      <protection/>
    </xf>
    <xf numFmtId="0" fontId="2" fillId="0" borderId="18" xfId="0" applyFont="1" applyFill="1" applyBorder="1" applyAlignment="1" applyProtection="1">
      <alignment horizontal="left" vertical="center" shrinkToFit="1"/>
      <protection/>
    </xf>
    <xf numFmtId="0" fontId="6" fillId="0" borderId="108" xfId="0" applyFont="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52" fillId="0" borderId="111" xfId="0" applyFont="1" applyBorder="1" applyAlignment="1" applyProtection="1">
      <alignment horizontal="left" vertical="center" wrapText="1"/>
      <protection/>
    </xf>
    <xf numFmtId="0" fontId="52" fillId="0" borderId="112" xfId="0" applyFont="1" applyBorder="1" applyAlignment="1" applyProtection="1">
      <alignment horizontal="left" vertical="center" wrapText="1"/>
      <protection/>
    </xf>
    <xf numFmtId="0" fontId="52" fillId="0" borderId="113" xfId="0" applyFont="1" applyBorder="1" applyAlignment="1" applyProtection="1">
      <alignment horizontal="left" vertical="center" wrapText="1"/>
      <protection/>
    </xf>
    <xf numFmtId="0" fontId="52" fillId="0" borderId="105" xfId="0" applyFont="1" applyBorder="1" applyAlignment="1" applyProtection="1">
      <alignment horizontal="left" vertical="center" wrapText="1"/>
      <protection/>
    </xf>
    <xf numFmtId="0" fontId="52" fillId="0" borderId="106" xfId="0" applyFont="1" applyBorder="1" applyAlignment="1" applyProtection="1">
      <alignment horizontal="left" vertical="center" wrapText="1"/>
      <protection/>
    </xf>
    <xf numFmtId="0" fontId="52" fillId="0" borderId="107" xfId="0" applyFont="1" applyBorder="1" applyAlignment="1" applyProtection="1">
      <alignment horizontal="left" vertical="center" wrapText="1"/>
      <protection/>
    </xf>
    <xf numFmtId="0" fontId="82" fillId="0" borderId="105" xfId="0" applyFont="1" applyBorder="1" applyAlignment="1" applyProtection="1">
      <alignment horizontal="left" vertical="center" wrapText="1"/>
      <protection/>
    </xf>
    <xf numFmtId="0" fontId="53" fillId="0" borderId="106" xfId="0" applyFont="1" applyBorder="1" applyAlignment="1" applyProtection="1">
      <alignment horizontal="left" vertical="center" wrapText="1"/>
      <protection/>
    </xf>
    <xf numFmtId="0" fontId="53" fillId="0" borderId="107" xfId="0" applyFont="1" applyBorder="1" applyAlignment="1" applyProtection="1">
      <alignment horizontal="left" vertical="center" wrapText="1"/>
      <protection/>
    </xf>
    <xf numFmtId="0" fontId="53" fillId="0" borderId="105" xfId="0" applyFont="1" applyBorder="1" applyAlignment="1" applyProtection="1">
      <alignment horizontal="left" vertical="center" wrapText="1"/>
      <protection/>
    </xf>
    <xf numFmtId="0" fontId="12" fillId="0" borderId="114" xfId="0" applyFont="1" applyBorder="1" applyAlignment="1" applyProtection="1">
      <alignment horizontal="left" vertical="center" wrapText="1"/>
      <protection/>
    </xf>
    <xf numFmtId="0" fontId="12" fillId="0" borderId="115" xfId="0" applyFont="1" applyBorder="1" applyAlignment="1" applyProtection="1">
      <alignment horizontal="left" vertical="center" wrapText="1"/>
      <protection/>
    </xf>
    <xf numFmtId="0" fontId="12" fillId="0" borderId="116" xfId="0" applyFont="1" applyBorder="1" applyAlignment="1" applyProtection="1">
      <alignment horizontal="left" vertical="center" wrapText="1"/>
      <protection/>
    </xf>
    <xf numFmtId="0" fontId="12" fillId="0" borderId="117" xfId="0" applyFont="1" applyBorder="1" applyAlignment="1" applyProtection="1">
      <alignment horizontal="left" vertical="center" wrapText="1"/>
      <protection/>
    </xf>
    <xf numFmtId="0" fontId="12" fillId="0" borderId="118" xfId="0" applyFont="1" applyBorder="1" applyAlignment="1" applyProtection="1">
      <alignment horizontal="left" vertical="center" wrapText="1"/>
      <protection/>
    </xf>
    <xf numFmtId="0" fontId="12" fillId="0" borderId="119" xfId="0" applyFont="1" applyBorder="1" applyAlignment="1" applyProtection="1">
      <alignment horizontal="left" vertical="center" wrapText="1"/>
      <protection/>
    </xf>
    <xf numFmtId="0" fontId="12" fillId="0" borderId="120" xfId="0" applyFont="1" applyBorder="1" applyAlignment="1" applyProtection="1">
      <alignment horizontal="left" vertical="center" wrapText="1"/>
      <protection/>
    </xf>
    <xf numFmtId="0" fontId="12" fillId="0" borderId="121" xfId="0" applyFont="1" applyBorder="1" applyAlignment="1" applyProtection="1">
      <alignment horizontal="left" vertical="center" wrapText="1"/>
      <protection/>
    </xf>
    <xf numFmtId="0" fontId="12" fillId="0" borderId="122" xfId="0" applyFont="1" applyBorder="1" applyAlignment="1" applyProtection="1">
      <alignment horizontal="left" vertical="center" wrapText="1"/>
      <protection/>
    </xf>
    <xf numFmtId="0" fontId="82" fillId="0" borderId="106" xfId="0" applyFont="1" applyBorder="1" applyAlignment="1" applyProtection="1">
      <alignment horizontal="left" vertical="center" wrapText="1"/>
      <protection/>
    </xf>
    <xf numFmtId="0" fontId="82" fillId="0" borderId="107" xfId="0" applyFont="1" applyBorder="1" applyAlignment="1" applyProtection="1">
      <alignment horizontal="left" vertical="center" wrapText="1"/>
      <protection/>
    </xf>
    <xf numFmtId="0" fontId="6" fillId="0" borderId="105" xfId="0" applyFont="1" applyBorder="1" applyAlignment="1" applyProtection="1">
      <alignment horizontal="left" vertical="center" wrapText="1"/>
      <protection/>
    </xf>
    <xf numFmtId="0" fontId="6" fillId="0" borderId="106" xfId="0" applyFont="1" applyBorder="1" applyAlignment="1" applyProtection="1">
      <alignment horizontal="left" vertical="center" wrapText="1"/>
      <protection/>
    </xf>
    <xf numFmtId="0" fontId="6" fillId="0" borderId="107" xfId="0" applyFont="1" applyBorder="1" applyAlignment="1" applyProtection="1">
      <alignment horizontal="left" vertical="center" wrapText="1"/>
      <protection/>
    </xf>
    <xf numFmtId="0" fontId="28" fillId="0" borderId="123" xfId="0" applyNumberFormat="1" applyFont="1" applyFill="1" applyBorder="1" applyAlignment="1" applyProtection="1">
      <alignment horizontal="center" vertical="center"/>
      <protection locked="0"/>
    </xf>
    <xf numFmtId="0" fontId="28" fillId="0" borderId="124" xfId="0" applyNumberFormat="1" applyFont="1" applyFill="1" applyBorder="1" applyAlignment="1" applyProtection="1">
      <alignment horizontal="center" vertical="center"/>
      <protection locked="0"/>
    </xf>
    <xf numFmtId="0" fontId="28" fillId="0" borderId="125" xfId="0" applyNumberFormat="1" applyFont="1" applyFill="1" applyBorder="1" applyAlignment="1" applyProtection="1">
      <alignment horizontal="center" vertical="center"/>
      <protection locked="0"/>
    </xf>
    <xf numFmtId="0" fontId="28" fillId="0" borderId="126" xfId="0" applyNumberFormat="1" applyFont="1" applyFill="1" applyBorder="1" applyAlignment="1" applyProtection="1">
      <alignment horizontal="center" vertical="center"/>
      <protection locked="0"/>
    </xf>
    <xf numFmtId="0" fontId="28" fillId="0" borderId="127" xfId="0" applyNumberFormat="1" applyFont="1" applyFill="1" applyBorder="1" applyAlignment="1" applyProtection="1">
      <alignment horizontal="center" vertical="center"/>
      <protection locked="0"/>
    </xf>
    <xf numFmtId="0" fontId="28" fillId="0" borderId="128" xfId="0" applyNumberFormat="1" applyFont="1" applyFill="1" applyBorder="1" applyAlignment="1" applyProtection="1">
      <alignment horizontal="center" vertical="center"/>
      <protection locked="0"/>
    </xf>
    <xf numFmtId="0" fontId="28" fillId="0" borderId="129" xfId="0" applyNumberFormat="1" applyFont="1" applyFill="1" applyBorder="1" applyAlignment="1" applyProtection="1">
      <alignment horizontal="center" vertical="center"/>
      <protection locked="0"/>
    </xf>
    <xf numFmtId="0" fontId="0" fillId="0" borderId="22" xfId="0" applyFont="1" applyBorder="1" applyAlignment="1" applyProtection="1">
      <alignment vertical="center" shrinkToFit="1"/>
      <protection/>
    </xf>
    <xf numFmtId="0" fontId="0" fillId="0" borderId="56" xfId="0" applyFont="1" applyBorder="1" applyAlignment="1" applyProtection="1">
      <alignment vertical="center" shrinkToFit="1"/>
      <protection/>
    </xf>
    <xf numFmtId="0" fontId="29" fillId="27" borderId="22" xfId="0" applyNumberFormat="1" applyFont="1" applyFill="1" applyBorder="1" applyAlignment="1" applyProtection="1">
      <alignment horizontal="center" vertical="center" shrinkToFit="1"/>
      <protection/>
    </xf>
    <xf numFmtId="0" fontId="0" fillId="0" borderId="56"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1" xfId="0" applyBorder="1" applyAlignment="1" applyProtection="1">
      <alignment horizontal="center" vertical="center" textRotation="255" shrinkToFit="1"/>
      <protection/>
    </xf>
    <xf numFmtId="0" fontId="0" fillId="0" borderId="13" xfId="0" applyBorder="1" applyAlignment="1" applyProtection="1">
      <alignment horizontal="center" vertical="center" textRotation="255" shrinkToFit="1"/>
      <protection/>
    </xf>
    <xf numFmtId="0" fontId="0" fillId="0" borderId="14" xfId="0" applyBorder="1" applyAlignment="1" applyProtection="1">
      <alignment horizontal="center" vertical="center" textRotation="255" shrinkToFit="1"/>
      <protection/>
    </xf>
    <xf numFmtId="0" fontId="0" fillId="0" borderId="15"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11" xfId="0" applyBorder="1" applyAlignment="1" applyProtection="1">
      <alignment horizontal="center" vertical="center" textRotation="255"/>
      <protection/>
    </xf>
    <xf numFmtId="0" fontId="0" fillId="0" borderId="13"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49" fontId="17" fillId="0" borderId="10" xfId="0" applyNumberFormat="1" applyFont="1" applyBorder="1" applyAlignment="1" applyProtection="1">
      <alignment horizontal="center"/>
      <protection/>
    </xf>
    <xf numFmtId="0" fontId="0" fillId="0" borderId="56"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29" fillId="27" borderId="130" xfId="0" applyNumberFormat="1" applyFont="1" applyFill="1" applyBorder="1" applyAlignment="1" applyProtection="1">
      <alignment horizontal="center" vertical="center" shrinkToFit="1"/>
      <protection/>
    </xf>
    <xf numFmtId="0" fontId="2" fillId="0" borderId="56"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31" xfId="0" applyFont="1" applyFill="1" applyBorder="1" applyAlignment="1" applyProtection="1">
      <alignment horizontal="left" vertical="center"/>
      <protection/>
    </xf>
    <xf numFmtId="49" fontId="28" fillId="0" borderId="127" xfId="0" applyNumberFormat="1" applyFont="1" applyFill="1" applyBorder="1" applyAlignment="1" applyProtection="1">
      <alignment horizontal="left" vertical="center" shrinkToFit="1"/>
      <protection locked="0"/>
    </xf>
    <xf numFmtId="49" fontId="28" fillId="0" borderId="132" xfId="0" applyNumberFormat="1" applyFont="1" applyFill="1" applyBorder="1" applyAlignment="1" applyProtection="1">
      <alignment horizontal="left" vertical="center" shrinkToFit="1"/>
      <protection locked="0"/>
    </xf>
    <xf numFmtId="49" fontId="28" fillId="0" borderId="128" xfId="0" applyNumberFormat="1" applyFont="1" applyFill="1" applyBorder="1" applyAlignment="1" applyProtection="1">
      <alignment horizontal="left" vertical="center" shrinkToFit="1"/>
      <protection locked="0"/>
    </xf>
    <xf numFmtId="0" fontId="0" fillId="0" borderId="22" xfId="0" applyFont="1" applyBorder="1" applyAlignment="1" applyProtection="1">
      <alignment vertical="center" shrinkToFit="1"/>
      <protection/>
    </xf>
    <xf numFmtId="0" fontId="0" fillId="0" borderId="56" xfId="0" applyFont="1" applyBorder="1" applyAlignment="1" applyProtection="1">
      <alignment vertical="center" shrinkToFit="1"/>
      <protection/>
    </xf>
    <xf numFmtId="0" fontId="0" fillId="0" borderId="22" xfId="0" applyBorder="1" applyAlignment="1" applyProtection="1">
      <alignment vertical="center" shrinkToFit="1"/>
      <protection/>
    </xf>
    <xf numFmtId="0" fontId="28" fillId="0" borderId="127" xfId="0" applyFont="1" applyFill="1" applyBorder="1" applyAlignment="1" applyProtection="1">
      <alignment horizontal="left" vertical="center" shrinkToFit="1"/>
      <protection locked="0"/>
    </xf>
    <xf numFmtId="0" fontId="29" fillId="0" borderId="132" xfId="0" applyFont="1" applyFill="1" applyBorder="1" applyAlignment="1" applyProtection="1">
      <alignment horizontal="left" vertical="center" shrinkToFit="1"/>
      <protection locked="0"/>
    </xf>
    <xf numFmtId="0" fontId="29" fillId="0" borderId="128" xfId="0" applyFont="1" applyFill="1" applyBorder="1" applyAlignment="1" applyProtection="1">
      <alignment horizontal="left" vertical="center" shrinkToFit="1"/>
      <protection locked="0"/>
    </xf>
    <xf numFmtId="0" fontId="28" fillId="0" borderId="132" xfId="0" applyFont="1" applyFill="1" applyBorder="1" applyAlignment="1" applyProtection="1">
      <alignment horizontal="left" vertical="center" shrinkToFit="1"/>
      <protection locked="0"/>
    </xf>
    <xf numFmtId="0" fontId="28" fillId="0" borderId="128" xfId="0" applyFont="1" applyFill="1" applyBorder="1" applyAlignment="1" applyProtection="1">
      <alignment horizontal="left" vertical="center" shrinkToFit="1"/>
      <protection locked="0"/>
    </xf>
    <xf numFmtId="49" fontId="28" fillId="0" borderId="129" xfId="0" applyNumberFormat="1" applyFont="1" applyFill="1" applyBorder="1" applyAlignment="1" applyProtection="1">
      <alignment vertical="center" shrinkToFit="1"/>
      <protection locked="0"/>
    </xf>
    <xf numFmtId="49" fontId="28" fillId="0" borderId="133" xfId="0" applyNumberFormat="1" applyFont="1" applyFill="1" applyBorder="1" applyAlignment="1" applyProtection="1">
      <alignment vertical="center" shrinkToFit="1"/>
      <protection locked="0"/>
    </xf>
    <xf numFmtId="49" fontId="28" fillId="0" borderId="124" xfId="0" applyNumberFormat="1" applyFont="1" applyFill="1" applyBorder="1" applyAlignment="1" applyProtection="1">
      <alignment vertical="center" shrinkToFit="1"/>
      <protection locked="0"/>
    </xf>
    <xf numFmtId="191" fontId="28" fillId="0" borderId="127" xfId="0" applyNumberFormat="1" applyFont="1" applyFill="1" applyBorder="1" applyAlignment="1" applyProtection="1">
      <alignment horizontal="left" vertical="center" shrinkToFit="1"/>
      <protection locked="0"/>
    </xf>
    <xf numFmtId="191" fontId="28" fillId="0" borderId="132" xfId="0" applyNumberFormat="1" applyFont="1" applyFill="1" applyBorder="1" applyAlignment="1" applyProtection="1">
      <alignment horizontal="left" vertical="center" shrinkToFit="1"/>
      <protection locked="0"/>
    </xf>
    <xf numFmtId="191" fontId="28" fillId="0" borderId="128" xfId="0" applyNumberFormat="1" applyFont="1" applyFill="1" applyBorder="1" applyAlignment="1" applyProtection="1">
      <alignment horizontal="left" vertical="center" shrinkToFit="1"/>
      <protection locked="0"/>
    </xf>
    <xf numFmtId="49" fontId="28" fillId="0" borderId="134" xfId="0" applyNumberFormat="1" applyFont="1" applyFill="1" applyBorder="1" applyAlignment="1" applyProtection="1">
      <alignment horizontal="left" vertical="center" shrinkToFit="1"/>
      <protection locked="0"/>
    </xf>
    <xf numFmtId="49" fontId="28" fillId="0" borderId="135" xfId="0" applyNumberFormat="1" applyFont="1" applyFill="1" applyBorder="1" applyAlignment="1" applyProtection="1">
      <alignment horizontal="left" vertical="center" shrinkToFit="1"/>
      <protection locked="0"/>
    </xf>
    <xf numFmtId="49" fontId="28" fillId="0" borderId="136" xfId="0" applyNumberFormat="1" applyFont="1" applyFill="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8" fontId="29" fillId="27" borderId="137" xfId="0" applyNumberFormat="1" applyFont="1" applyFill="1" applyBorder="1" applyAlignment="1" applyProtection="1">
      <alignment horizontal="center" vertical="center" shrinkToFit="1"/>
      <protection locked="0"/>
    </xf>
    <xf numFmtId="188" fontId="29" fillId="27" borderId="135" xfId="0" applyNumberFormat="1" applyFont="1" applyFill="1" applyBorder="1" applyAlignment="1" applyProtection="1">
      <alignment horizontal="center" vertical="center" shrinkToFit="1"/>
      <protection locked="0"/>
    </xf>
    <xf numFmtId="188" fontId="29" fillId="27" borderId="138" xfId="0" applyNumberFormat="1" applyFont="1" applyFill="1" applyBorder="1" applyAlignment="1" applyProtection="1">
      <alignment horizontal="center" vertical="center" shrinkToFit="1"/>
      <protection locked="0"/>
    </xf>
    <xf numFmtId="188" fontId="29" fillId="27" borderId="139" xfId="0" applyNumberFormat="1" applyFont="1" applyFill="1" applyBorder="1" applyAlignment="1" applyProtection="1">
      <alignment horizontal="center" vertical="center" shrinkToFit="1"/>
      <protection locked="0"/>
    </xf>
    <xf numFmtId="0" fontId="16" fillId="27" borderId="0" xfId="0" applyNumberFormat="1" applyFont="1" applyFill="1" applyBorder="1" applyAlignment="1" applyProtection="1">
      <alignment horizontal="center" vertical="center"/>
      <protection/>
    </xf>
    <xf numFmtId="189" fontId="29" fillId="27" borderId="14" xfId="0" applyNumberFormat="1" applyFont="1" applyFill="1" applyBorder="1" applyAlignment="1" applyProtection="1">
      <alignment horizontal="center" vertical="center" shrinkToFit="1"/>
      <protection locked="0"/>
    </xf>
    <xf numFmtId="189" fontId="29" fillId="27" borderId="0" xfId="0" applyNumberFormat="1" applyFont="1" applyFill="1" applyBorder="1" applyAlignment="1" applyProtection="1">
      <alignment horizontal="center" vertical="center" shrinkToFit="1"/>
      <protection locked="0"/>
    </xf>
    <xf numFmtId="189" fontId="29" fillId="27" borderId="15" xfId="0" applyNumberFormat="1" applyFont="1" applyFill="1" applyBorder="1" applyAlignment="1" applyProtection="1">
      <alignment horizontal="center" vertical="center" shrinkToFit="1"/>
      <protection locked="0"/>
    </xf>
    <xf numFmtId="0" fontId="0" fillId="0" borderId="56" xfId="0" applyBorder="1" applyAlignment="1" applyProtection="1">
      <alignment horizontal="left" vertical="center" shrinkToFit="1"/>
      <protection/>
    </xf>
    <xf numFmtId="0" fontId="0" fillId="0" borderId="18" xfId="0" applyBorder="1" applyAlignment="1" applyProtection="1">
      <alignment horizontal="left" vertical="center" shrinkToFit="1"/>
      <protection/>
    </xf>
    <xf numFmtId="0" fontId="0" fillId="0" borderId="131" xfId="0" applyBorder="1" applyAlignment="1" applyProtection="1">
      <alignment horizontal="left" vertical="center" shrinkToFit="1"/>
      <protection/>
    </xf>
    <xf numFmtId="0" fontId="4" fillId="0" borderId="22" xfId="0" applyFont="1" applyBorder="1" applyAlignment="1" applyProtection="1">
      <alignment horizontal="center" vertical="center" shrinkToFit="1"/>
      <protection/>
    </xf>
    <xf numFmtId="0" fontId="4" fillId="0" borderId="56" xfId="0" applyFont="1"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31" fillId="27" borderId="22" xfId="0" applyFont="1" applyFill="1" applyBorder="1" applyAlignment="1" applyProtection="1">
      <alignment horizontal="center" vertical="center" shrinkToFit="1"/>
      <protection/>
    </xf>
    <xf numFmtId="181" fontId="29" fillId="0" borderId="140" xfId="0" applyNumberFormat="1" applyFont="1" applyFill="1" applyBorder="1" applyAlignment="1" applyProtection="1">
      <alignment horizontal="center" vertical="center" shrinkToFit="1"/>
      <protection/>
    </xf>
    <xf numFmtId="181" fontId="29" fillId="0" borderId="141" xfId="0" applyNumberFormat="1" applyFont="1" applyFill="1" applyBorder="1" applyAlignment="1" applyProtection="1">
      <alignment horizontal="center" vertical="center" shrinkToFit="1"/>
      <protection/>
    </xf>
    <xf numFmtId="0" fontId="0" fillId="0" borderId="23"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30"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49" fontId="17" fillId="0" borderId="18" xfId="0" applyNumberFormat="1" applyFont="1" applyBorder="1" applyAlignment="1" applyProtection="1">
      <alignment horizontal="center"/>
      <protection/>
    </xf>
    <xf numFmtId="0" fontId="0" fillId="0" borderId="17" xfId="0" applyFont="1" applyBorder="1" applyAlignment="1" applyProtection="1">
      <alignment vertical="center" shrinkToFit="1"/>
      <protection/>
    </xf>
    <xf numFmtId="0" fontId="0" fillId="0" borderId="142"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22" xfId="0" applyBorder="1" applyAlignment="1" applyProtection="1">
      <alignment horizontal="center" vertical="center" textRotation="255"/>
      <protection/>
    </xf>
    <xf numFmtId="0" fontId="0" fillId="0" borderId="22"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23" xfId="0" applyBorder="1" applyAlignment="1" applyProtection="1">
      <alignment vertical="center" shrinkToFit="1"/>
      <protection/>
    </xf>
    <xf numFmtId="181" fontId="29" fillId="0" borderId="143" xfId="0" applyNumberFormat="1" applyFont="1" applyFill="1" applyBorder="1" applyAlignment="1" applyProtection="1">
      <alignment horizontal="center" vertical="center" shrinkToFit="1"/>
      <protection locked="0"/>
    </xf>
    <xf numFmtId="181" fontId="29" fillId="0" borderId="22" xfId="0" applyNumberFormat="1" applyFont="1" applyFill="1" applyBorder="1" applyAlignment="1" applyProtection="1">
      <alignment horizontal="center" vertical="center" shrinkToFit="1"/>
      <protection locked="0"/>
    </xf>
    <xf numFmtId="0" fontId="9" fillId="0" borderId="127" xfId="0" applyFont="1" applyFill="1" applyBorder="1" applyAlignment="1" applyProtection="1">
      <alignment horizontal="left" vertical="center" shrinkToFit="1"/>
      <protection locked="0"/>
    </xf>
    <xf numFmtId="0" fontId="9" fillId="0" borderId="132" xfId="0" applyFont="1" applyFill="1" applyBorder="1" applyAlignment="1" applyProtection="1">
      <alignment horizontal="left" vertical="center" shrinkToFit="1"/>
      <protection locked="0"/>
    </xf>
    <xf numFmtId="0" fontId="9" fillId="0" borderId="128" xfId="0" applyFont="1" applyFill="1" applyBorder="1" applyAlignment="1" applyProtection="1">
      <alignment horizontal="left" vertical="center" shrinkToFit="1"/>
      <protection locked="0"/>
    </xf>
    <xf numFmtId="185" fontId="29" fillId="27" borderId="127" xfId="0" applyNumberFormat="1" applyFont="1" applyFill="1" applyBorder="1" applyAlignment="1" applyProtection="1">
      <alignment horizontal="left" vertical="center" shrinkToFit="1"/>
      <protection locked="0"/>
    </xf>
    <xf numFmtId="185" fontId="29" fillId="27" borderId="132" xfId="0" applyNumberFormat="1" applyFont="1" applyFill="1" applyBorder="1" applyAlignment="1" applyProtection="1">
      <alignment horizontal="left" vertical="center" shrinkToFit="1"/>
      <protection locked="0"/>
    </xf>
    <xf numFmtId="185" fontId="29" fillId="27" borderId="128" xfId="0" applyNumberFormat="1" applyFont="1" applyFill="1" applyBorder="1" applyAlignment="1" applyProtection="1">
      <alignment horizontal="left" vertical="center" shrinkToFit="1"/>
      <protection locked="0"/>
    </xf>
    <xf numFmtId="0" fontId="28" fillId="27" borderId="127" xfId="0" applyNumberFormat="1" applyFont="1" applyFill="1" applyBorder="1" applyAlignment="1" applyProtection="1">
      <alignment horizontal="left" vertical="center" shrinkToFit="1"/>
      <protection locked="0"/>
    </xf>
    <xf numFmtId="0" fontId="28" fillId="27" borderId="132" xfId="0" applyNumberFormat="1" applyFont="1" applyFill="1" applyBorder="1" applyAlignment="1" applyProtection="1">
      <alignment horizontal="left" vertical="center" shrinkToFit="1"/>
      <protection locked="0"/>
    </xf>
    <xf numFmtId="0" fontId="28" fillId="27" borderId="128" xfId="0" applyNumberFormat="1" applyFont="1" applyFill="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xf>
    <xf numFmtId="0" fontId="0" fillId="0" borderId="18" xfId="0" applyFont="1" applyBorder="1" applyAlignment="1" applyProtection="1">
      <alignment horizontal="left" vertical="center" shrinkToFit="1"/>
      <protection/>
    </xf>
    <xf numFmtId="188" fontId="31" fillId="27" borderId="127" xfId="0" applyNumberFormat="1" applyFont="1" applyFill="1" applyBorder="1" applyAlignment="1" applyProtection="1">
      <alignment horizontal="center" vertical="center" shrinkToFit="1"/>
      <protection locked="0"/>
    </xf>
    <xf numFmtId="188" fontId="31" fillId="27" borderId="132" xfId="0" applyNumberFormat="1" applyFont="1" applyFill="1" applyBorder="1" applyAlignment="1" applyProtection="1">
      <alignment horizontal="center" vertical="center" shrinkToFit="1"/>
      <protection locked="0"/>
    </xf>
    <xf numFmtId="188" fontId="31" fillId="27" borderId="128" xfId="0" applyNumberFormat="1" applyFont="1" applyFill="1" applyBorder="1" applyAlignment="1" applyProtection="1">
      <alignment horizontal="center" vertical="center" shrinkToFit="1"/>
      <protection locked="0"/>
    </xf>
    <xf numFmtId="189" fontId="31" fillId="27" borderId="127" xfId="0" applyNumberFormat="1" applyFont="1" applyFill="1" applyBorder="1" applyAlignment="1" applyProtection="1">
      <alignment horizontal="center" vertical="center" shrinkToFit="1"/>
      <protection locked="0"/>
    </xf>
    <xf numFmtId="189" fontId="31" fillId="27" borderId="132" xfId="0" applyNumberFormat="1" applyFont="1" applyFill="1" applyBorder="1" applyAlignment="1" applyProtection="1">
      <alignment horizontal="center" vertical="center" shrinkToFit="1"/>
      <protection locked="0"/>
    </xf>
    <xf numFmtId="189" fontId="31" fillId="27" borderId="128" xfId="0" applyNumberFormat="1" applyFont="1" applyFill="1" applyBorder="1" applyAlignment="1" applyProtection="1">
      <alignment horizontal="center" vertical="center" shrinkToFit="1"/>
      <protection locked="0"/>
    </xf>
    <xf numFmtId="0" fontId="28" fillId="0" borderId="87" xfId="0" applyNumberFormat="1" applyFont="1" applyFill="1" applyBorder="1" applyAlignment="1" applyProtection="1">
      <alignment horizontal="left" vertical="center" shrinkToFit="1"/>
      <protection locked="0"/>
    </xf>
    <xf numFmtId="0" fontId="28" fillId="0" borderId="88" xfId="0" applyNumberFormat="1" applyFont="1" applyFill="1" applyBorder="1" applyAlignment="1" applyProtection="1">
      <alignment horizontal="left" vertical="center" shrinkToFit="1"/>
      <protection locked="0"/>
    </xf>
    <xf numFmtId="0" fontId="28" fillId="0" borderId="132" xfId="0" applyNumberFormat="1" applyFont="1" applyFill="1" applyBorder="1" applyAlignment="1" applyProtection="1">
      <alignment horizontal="left" vertical="center" shrinkToFit="1"/>
      <protection locked="0"/>
    </xf>
    <xf numFmtId="0" fontId="28" fillId="0" borderId="128" xfId="0" applyNumberFormat="1" applyFont="1" applyFill="1" applyBorder="1" applyAlignment="1" applyProtection="1">
      <alignment horizontal="left" vertical="center" shrinkToFit="1"/>
      <protection locked="0"/>
    </xf>
    <xf numFmtId="0" fontId="0" fillId="0" borderId="130" xfId="0" applyBorder="1" applyAlignment="1" applyProtection="1">
      <alignment horizontal="center" vertical="center" shrinkToFit="1"/>
      <protection/>
    </xf>
    <xf numFmtId="0" fontId="0" fillId="0" borderId="130" xfId="0" applyFont="1" applyBorder="1" applyAlignment="1" applyProtection="1">
      <alignment horizontal="center" vertical="center" shrinkToFit="1"/>
      <protection/>
    </xf>
    <xf numFmtId="0" fontId="2" fillId="0" borderId="56" xfId="0" applyFont="1" applyFill="1" applyBorder="1" applyAlignment="1" applyProtection="1">
      <alignment horizontal="left" vertical="center" shrinkToFit="1"/>
      <protection/>
    </xf>
    <xf numFmtId="0" fontId="2" fillId="0" borderId="131" xfId="0" applyFont="1" applyFill="1" applyBorder="1" applyAlignment="1" applyProtection="1">
      <alignment horizontal="left" vertical="center" shrinkToFit="1"/>
      <protection/>
    </xf>
    <xf numFmtId="181" fontId="29" fillId="0" borderId="144" xfId="0" applyNumberFormat="1" applyFont="1" applyFill="1" applyBorder="1" applyAlignment="1" applyProtection="1">
      <alignment horizontal="center" vertical="center" shrinkToFit="1"/>
      <protection locked="0"/>
    </xf>
    <xf numFmtId="181" fontId="29" fillId="0" borderId="145" xfId="0" applyNumberFormat="1" applyFont="1" applyFill="1" applyBorder="1" applyAlignment="1" applyProtection="1">
      <alignment horizontal="center" vertical="center" shrinkToFit="1"/>
      <protection locked="0"/>
    </xf>
    <xf numFmtId="0" fontId="0" fillId="0" borderId="130" xfId="0" applyBorder="1" applyAlignment="1" applyProtection="1">
      <alignment horizontal="center" vertical="center"/>
      <protection/>
    </xf>
    <xf numFmtId="0" fontId="0" fillId="0" borderId="1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98" fillId="0" borderId="56" xfId="0" applyFont="1" applyBorder="1" applyAlignment="1" applyProtection="1">
      <alignment horizontal="center" vertical="center"/>
      <protection/>
    </xf>
    <xf numFmtId="0" fontId="98" fillId="0" borderId="18" xfId="0" applyFont="1" applyBorder="1" applyAlignment="1" applyProtection="1">
      <alignment horizontal="center" vertical="center"/>
      <protection/>
    </xf>
    <xf numFmtId="0" fontId="98" fillId="0" borderId="23"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3" xfId="0" applyBorder="1" applyAlignment="1" applyProtection="1">
      <alignment horizontal="center" vertical="center"/>
      <protection/>
    </xf>
    <xf numFmtId="0" fontId="29" fillId="27" borderId="142" xfId="0" applyNumberFormat="1" applyFont="1" applyFill="1" applyBorder="1" applyAlignment="1" applyProtection="1">
      <alignment horizontal="center" vertical="center" shrinkToFit="1"/>
      <protection/>
    </xf>
    <xf numFmtId="181" fontId="29" fillId="0" borderId="146" xfId="0" applyNumberFormat="1" applyFont="1" applyFill="1" applyBorder="1" applyAlignment="1" applyProtection="1">
      <alignment horizontal="center" vertical="center" shrinkToFit="1"/>
      <protection locked="0"/>
    </xf>
    <xf numFmtId="181" fontId="29" fillId="0" borderId="147" xfId="0" applyNumberFormat="1" applyFont="1" applyFill="1" applyBorder="1" applyAlignment="1" applyProtection="1">
      <alignment horizontal="center" vertical="center" shrinkToFit="1"/>
      <protection locked="0"/>
    </xf>
    <xf numFmtId="181" fontId="29" fillId="0" borderId="148" xfId="0" applyNumberFormat="1" applyFont="1" applyFill="1" applyBorder="1" applyAlignment="1" applyProtection="1">
      <alignment horizontal="center" vertical="center" shrinkToFit="1"/>
      <protection/>
    </xf>
    <xf numFmtId="0" fontId="0" fillId="0" borderId="149" xfId="0" applyFont="1" applyBorder="1" applyAlignment="1" applyProtection="1">
      <alignment horizontal="center" vertical="center"/>
      <protection locked="0"/>
    </xf>
    <xf numFmtId="0" fontId="0" fillId="0" borderId="150" xfId="0"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1" xfId="0" applyFont="1" applyBorder="1" applyAlignment="1" applyProtection="1">
      <alignment horizontal="center" vertical="center"/>
      <protection locked="0"/>
    </xf>
    <xf numFmtId="0" fontId="0" fillId="0" borderId="22" xfId="0" applyFont="1" applyBorder="1" applyAlignment="1" applyProtection="1">
      <alignment horizontal="center" vertical="center" shrinkToFit="1"/>
      <protection/>
    </xf>
    <xf numFmtId="0" fontId="0" fillId="0" borderId="152" xfId="0" applyFont="1" applyBorder="1" applyAlignment="1" applyProtection="1">
      <alignment horizontal="center" vertical="center"/>
      <protection locked="0"/>
    </xf>
    <xf numFmtId="0" fontId="0" fillId="0" borderId="56"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27" fillId="0" borderId="153"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49" fontId="20" fillId="0" borderId="10" xfId="0" applyNumberFormat="1" applyFont="1" applyBorder="1" applyAlignment="1">
      <alignment horizontal="center" shrinkToFit="1"/>
    </xf>
    <xf numFmtId="0" fontId="2" fillId="0" borderId="19" xfId="0" applyFont="1" applyFill="1" applyBorder="1" applyAlignment="1">
      <alignment horizontal="center" vertical="center"/>
    </xf>
    <xf numFmtId="189" fontId="18" fillId="0" borderId="19" xfId="0" applyNumberFormat="1" applyFont="1" applyFill="1" applyBorder="1" applyAlignment="1" applyProtection="1">
      <alignment horizontal="center" vertical="center" shrinkToFit="1"/>
      <protection locked="0"/>
    </xf>
    <xf numFmtId="0" fontId="2" fillId="0" borderId="22" xfId="0" applyFont="1" applyBorder="1" applyAlignment="1">
      <alignment horizontal="center" vertical="center"/>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18" fillId="0" borderId="22" xfId="0" applyFont="1" applyFill="1" applyBorder="1" applyAlignment="1" applyProtection="1">
      <alignment horizontal="center" vertical="center" shrinkToFit="1"/>
      <protection locked="0"/>
    </xf>
    <xf numFmtId="0" fontId="28" fillId="0" borderId="22" xfId="0"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NumberFormat="1" applyFont="1" applyFill="1" applyAlignment="1" applyProtection="1">
      <alignment horizontal="left" vertical="center" shrinkToFit="1"/>
      <protection locked="0"/>
    </xf>
    <xf numFmtId="0" fontId="2" fillId="0" borderId="0" xfId="0" applyNumberFormat="1" applyFont="1" applyFill="1" applyBorder="1" applyAlignment="1" applyProtection="1">
      <alignment horizontal="left"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0" fillId="0" borderId="22" xfId="0" applyFont="1" applyBorder="1" applyAlignment="1">
      <alignment horizontal="center" vertical="center"/>
    </xf>
    <xf numFmtId="0" fontId="2" fillId="0" borderId="22" xfId="0" applyFont="1" applyBorder="1" applyAlignment="1">
      <alignment vertical="center" shrinkToFit="1"/>
    </xf>
    <xf numFmtId="188" fontId="18" fillId="0" borderId="19" xfId="0" applyNumberFormat="1" applyFont="1" applyFill="1" applyBorder="1" applyAlignment="1" applyProtection="1">
      <alignment horizontal="center" vertical="center" shrinkToFit="1"/>
      <protection locked="0"/>
    </xf>
    <xf numFmtId="188" fontId="19" fillId="0" borderId="19" xfId="0" applyNumberFormat="1" applyFont="1" applyFill="1" applyBorder="1" applyAlignment="1" applyProtection="1">
      <alignment vertical="center" shrinkToFit="1"/>
      <protection locked="0"/>
    </xf>
    <xf numFmtId="0" fontId="12" fillId="0" borderId="0" xfId="65" applyFont="1" applyAlignment="1" applyProtection="1">
      <alignment vertical="top" wrapText="1"/>
      <protection/>
    </xf>
    <xf numFmtId="0" fontId="12" fillId="0" borderId="0" xfId="65" applyFont="1" applyAlignment="1" applyProtection="1">
      <alignment horizontal="right" vertical="top"/>
      <protection/>
    </xf>
    <xf numFmtId="0" fontId="3" fillId="0" borderId="16" xfId="65" applyFont="1" applyBorder="1" applyAlignment="1" applyProtection="1">
      <alignment vertical="center" wrapText="1"/>
      <protection/>
    </xf>
    <xf numFmtId="0" fontId="3" fillId="0" borderId="10" xfId="65" applyFont="1" applyBorder="1" applyAlignment="1" applyProtection="1">
      <alignment vertical="center" wrapText="1"/>
      <protection/>
    </xf>
    <xf numFmtId="0" fontId="55" fillId="0" borderId="154" xfId="65" applyFont="1" applyFill="1" applyBorder="1" applyAlignment="1" applyProtection="1">
      <alignment horizontal="center" vertical="center" shrinkToFit="1"/>
      <protection locked="0"/>
    </xf>
    <xf numFmtId="0" fontId="55" fillId="0" borderId="155" xfId="65" applyFont="1" applyFill="1" applyBorder="1" applyAlignment="1" applyProtection="1">
      <alignment horizontal="center" vertical="center" shrinkToFit="1"/>
      <protection locked="0"/>
    </xf>
    <xf numFmtId="0" fontId="55" fillId="0" borderId="156" xfId="65" applyFont="1" applyFill="1" applyBorder="1" applyAlignment="1" applyProtection="1">
      <alignment horizontal="center" vertical="center" shrinkToFit="1"/>
      <protection locked="0"/>
    </xf>
    <xf numFmtId="0" fontId="32" fillId="0" borderId="10" xfId="65" applyFont="1" applyFill="1" applyBorder="1" applyAlignment="1" applyProtection="1">
      <alignment vertical="center" wrapText="1"/>
      <protection/>
    </xf>
    <xf numFmtId="0" fontId="32" fillId="0" borderId="17" xfId="65" applyFont="1" applyFill="1" applyBorder="1" applyAlignment="1" applyProtection="1">
      <alignment vertical="center" wrapText="1"/>
      <protection/>
    </xf>
    <xf numFmtId="0" fontId="6" fillId="0" borderId="0" xfId="65" applyFont="1" applyAlignment="1" applyProtection="1">
      <alignment horizontal="justify" vertical="distributed" wrapText="1"/>
      <protection/>
    </xf>
    <xf numFmtId="0" fontId="6" fillId="0" borderId="0" xfId="65" applyFont="1" applyAlignment="1" applyProtection="1">
      <alignment horizontal="justify" vertical="distributed"/>
      <protection/>
    </xf>
    <xf numFmtId="0" fontId="3" fillId="0" borderId="11" xfId="65" applyFont="1" applyBorder="1" applyAlignment="1" applyProtection="1">
      <alignment vertical="center" wrapText="1"/>
      <protection/>
    </xf>
    <xf numFmtId="0" fontId="3" fillId="0" borderId="12" xfId="65" applyFont="1" applyBorder="1" applyAlignment="1" applyProtection="1">
      <alignment vertical="center" wrapText="1"/>
      <protection/>
    </xf>
    <xf numFmtId="0" fontId="55" fillId="0" borderId="157" xfId="65" applyFont="1" applyFill="1" applyBorder="1" applyAlignment="1" applyProtection="1">
      <alignment horizontal="center" vertical="center" shrinkToFit="1"/>
      <protection locked="0"/>
    </xf>
    <xf numFmtId="0" fontId="55" fillId="0" borderId="12" xfId="65" applyFont="1" applyFill="1" applyBorder="1" applyAlignment="1" applyProtection="1">
      <alignment horizontal="center" vertical="center" shrinkToFit="1"/>
      <protection locked="0"/>
    </xf>
    <xf numFmtId="0" fontId="55" fillId="0" borderId="158" xfId="65" applyFont="1" applyFill="1" applyBorder="1" applyAlignment="1" applyProtection="1">
      <alignment horizontal="center" vertical="center" shrinkToFit="1"/>
      <protection locked="0"/>
    </xf>
    <xf numFmtId="0" fontId="3" fillId="0" borderId="12" xfId="65" applyFont="1" applyFill="1" applyBorder="1" applyAlignment="1" applyProtection="1">
      <alignment vertical="center" wrapText="1"/>
      <protection/>
    </xf>
    <xf numFmtId="0" fontId="2" fillId="0" borderId="13" xfId="65" applyFont="1" applyFill="1" applyBorder="1" applyAlignment="1" applyProtection="1">
      <alignment vertical="center" wrapText="1"/>
      <protection/>
    </xf>
    <xf numFmtId="0" fontId="3" fillId="0" borderId="56" xfId="65" applyFont="1" applyBorder="1" applyAlignment="1" applyProtection="1">
      <alignment vertical="center" wrapText="1"/>
      <protection/>
    </xf>
    <xf numFmtId="0" fontId="3" fillId="0" borderId="18" xfId="65" applyFont="1" applyBorder="1" applyAlignment="1" applyProtection="1">
      <alignment vertical="center" wrapText="1"/>
      <protection/>
    </xf>
    <xf numFmtId="0" fontId="55" fillId="0" borderId="159" xfId="65" applyFont="1" applyFill="1" applyBorder="1" applyAlignment="1" applyProtection="1">
      <alignment horizontal="center" vertical="center" shrinkToFit="1"/>
      <protection locked="0"/>
    </xf>
    <xf numFmtId="0" fontId="55" fillId="0" borderId="18" xfId="65" applyFont="1" applyFill="1" applyBorder="1" applyAlignment="1" applyProtection="1">
      <alignment horizontal="center" vertical="center" shrinkToFit="1"/>
      <protection locked="0"/>
    </xf>
    <xf numFmtId="0" fontId="55" fillId="0" borderId="131" xfId="65" applyFont="1" applyFill="1" applyBorder="1" applyAlignment="1" applyProtection="1">
      <alignment horizontal="center" vertical="center" shrinkToFit="1"/>
      <protection locked="0"/>
    </xf>
    <xf numFmtId="0" fontId="3" fillId="0" borderId="18" xfId="65" applyFont="1" applyFill="1" applyBorder="1" applyAlignment="1" applyProtection="1">
      <alignment vertical="center" wrapText="1"/>
      <protection/>
    </xf>
    <xf numFmtId="0" fontId="2" fillId="0" borderId="23" xfId="65" applyFont="1" applyFill="1" applyBorder="1" applyAlignment="1" applyProtection="1">
      <alignment vertical="center" wrapText="1"/>
      <protection/>
    </xf>
    <xf numFmtId="0" fontId="67" fillId="0" borderId="11" xfId="65" applyFont="1" applyBorder="1" applyAlignment="1" applyProtection="1">
      <alignment vertical="center" wrapText="1"/>
      <protection/>
    </xf>
    <xf numFmtId="0" fontId="67" fillId="0" borderId="12" xfId="65" applyFont="1" applyBorder="1" applyAlignment="1" applyProtection="1">
      <alignment vertical="center" wrapText="1"/>
      <protection/>
    </xf>
    <xf numFmtId="0" fontId="55" fillId="0" borderId="160" xfId="65" applyFont="1" applyFill="1" applyBorder="1" applyAlignment="1" applyProtection="1">
      <alignment horizontal="center" vertical="center" shrinkToFit="1"/>
      <protection locked="0"/>
    </xf>
    <xf numFmtId="0" fontId="55" fillId="0" borderId="10" xfId="65" applyFont="1" applyFill="1" applyBorder="1" applyAlignment="1" applyProtection="1">
      <alignment horizontal="center" vertical="center" shrinkToFit="1"/>
      <protection locked="0"/>
    </xf>
    <xf numFmtId="0" fontId="55" fillId="0" borderId="161" xfId="65" applyFont="1" applyFill="1" applyBorder="1" applyAlignment="1" applyProtection="1">
      <alignment horizontal="center" vertical="center" shrinkToFit="1"/>
      <protection locked="0"/>
    </xf>
    <xf numFmtId="20" fontId="68" fillId="0" borderId="10" xfId="65" applyNumberFormat="1" applyFont="1" applyFill="1" applyBorder="1" applyAlignment="1" applyProtection="1">
      <alignment vertical="center" wrapText="1"/>
      <protection/>
    </xf>
    <xf numFmtId="20" fontId="68" fillId="0" borderId="17" xfId="65" applyNumberFormat="1" applyFont="1" applyFill="1" applyBorder="1" applyAlignment="1" applyProtection="1">
      <alignment vertical="center" wrapText="1"/>
      <protection/>
    </xf>
    <xf numFmtId="0" fontId="67" fillId="0" borderId="56" xfId="65" applyFont="1" applyBorder="1" applyAlignment="1" applyProtection="1">
      <alignment vertical="center" wrapText="1"/>
      <protection locked="0"/>
    </xf>
    <xf numFmtId="0" fontId="67" fillId="0" borderId="18" xfId="65" applyFont="1" applyBorder="1" applyAlignment="1" applyProtection="1">
      <alignment vertical="center" wrapText="1"/>
      <protection locked="0"/>
    </xf>
    <xf numFmtId="0" fontId="3" fillId="0" borderId="18" xfId="65" applyFont="1" applyFill="1" applyBorder="1" applyAlignment="1" applyProtection="1">
      <alignment vertical="center" wrapText="1"/>
      <protection locked="0"/>
    </xf>
    <xf numFmtId="0" fontId="2" fillId="0" borderId="23" xfId="65" applyFont="1" applyFill="1" applyBorder="1" applyAlignment="1" applyProtection="1">
      <alignment vertical="center" wrapText="1"/>
      <protection locked="0"/>
    </xf>
    <xf numFmtId="0" fontId="55" fillId="0" borderId="162" xfId="65" applyFont="1" applyFill="1" applyBorder="1" applyAlignment="1" applyProtection="1">
      <alignment horizontal="center" vertical="center" shrinkToFit="1"/>
      <protection locked="0"/>
    </xf>
    <xf numFmtId="0" fontId="55" fillId="0" borderId="163" xfId="65" applyFont="1" applyFill="1" applyBorder="1" applyAlignment="1" applyProtection="1">
      <alignment horizontal="center" vertical="center" shrinkToFit="1"/>
      <protection locked="0"/>
    </xf>
    <xf numFmtId="0" fontId="55" fillId="0" borderId="164" xfId="65" applyFont="1" applyFill="1" applyBorder="1" applyAlignment="1" applyProtection="1">
      <alignment horizontal="center" vertical="center" shrinkToFit="1"/>
      <protection locked="0"/>
    </xf>
    <xf numFmtId="0" fontId="67" fillId="0" borderId="56" xfId="65" applyFont="1" applyBorder="1" applyAlignment="1" applyProtection="1">
      <alignment vertical="center" wrapText="1"/>
      <protection/>
    </xf>
    <xf numFmtId="0" fontId="67" fillId="0" borderId="18" xfId="65" applyFont="1" applyBorder="1" applyAlignment="1" applyProtection="1">
      <alignment vertical="center" wrapText="1"/>
      <protection/>
    </xf>
    <xf numFmtId="0" fontId="55" fillId="0" borderId="165" xfId="65" applyFont="1" applyFill="1" applyBorder="1" applyAlignment="1" applyProtection="1">
      <alignment horizontal="center" vertical="center" shrinkToFit="1"/>
      <protection locked="0"/>
    </xf>
    <xf numFmtId="0" fontId="55" fillId="0" borderId="22" xfId="65" applyFont="1" applyFill="1" applyBorder="1" applyAlignment="1" applyProtection="1">
      <alignment horizontal="center" vertical="center" shrinkToFit="1"/>
      <protection locked="0"/>
    </xf>
    <xf numFmtId="0" fontId="55" fillId="0" borderId="166" xfId="65" applyFont="1" applyFill="1" applyBorder="1" applyAlignment="1" applyProtection="1">
      <alignment horizontal="center" vertical="center" shrinkToFit="1"/>
      <protection locked="0"/>
    </xf>
    <xf numFmtId="0" fontId="5" fillId="0" borderId="0" xfId="65" applyFont="1" applyAlignment="1" applyProtection="1">
      <alignment horizontal="distributed" vertical="center"/>
      <protection/>
    </xf>
    <xf numFmtId="0" fontId="2" fillId="0" borderId="0" xfId="65" applyFont="1" applyAlignment="1" applyProtection="1">
      <alignment horizontal="distributed" vertical="center"/>
      <protection/>
    </xf>
    <xf numFmtId="0" fontId="2" fillId="0" borderId="10" xfId="65" applyFont="1" applyFill="1" applyBorder="1" applyAlignment="1" applyProtection="1">
      <alignment horizontal="left" vertical="center" shrinkToFit="1"/>
      <protection/>
    </xf>
    <xf numFmtId="0" fontId="2" fillId="0" borderId="56" xfId="65" applyFont="1" applyBorder="1" applyAlignment="1" applyProtection="1">
      <alignment horizontal="center" vertical="center" wrapText="1"/>
      <protection/>
    </xf>
    <xf numFmtId="0" fontId="2" fillId="0" borderId="18" xfId="65" applyFont="1" applyBorder="1" applyAlignment="1" applyProtection="1">
      <alignment horizontal="center" vertical="center" wrapText="1"/>
      <protection/>
    </xf>
    <xf numFmtId="0" fontId="2" fillId="0" borderId="23" xfId="65" applyFont="1" applyBorder="1" applyAlignment="1" applyProtection="1">
      <alignment horizontal="center" vertical="center" wrapText="1"/>
      <protection/>
    </xf>
    <xf numFmtId="0" fontId="2" fillId="0" borderId="130" xfId="65" applyFont="1" applyFill="1" applyBorder="1" applyAlignment="1" applyProtection="1">
      <alignment horizontal="center" vertical="center"/>
      <protection/>
    </xf>
    <xf numFmtId="0" fontId="2" fillId="0" borderId="56" xfId="65" applyFont="1" applyFill="1" applyBorder="1" applyAlignment="1" applyProtection="1">
      <alignment horizontal="center" vertical="center"/>
      <protection/>
    </xf>
    <xf numFmtId="0" fontId="2" fillId="0" borderId="18" xfId="65" applyFont="1" applyFill="1" applyBorder="1" applyAlignment="1" applyProtection="1">
      <alignment horizontal="center" vertical="center"/>
      <protection/>
    </xf>
    <xf numFmtId="0" fontId="2" fillId="0" borderId="23" xfId="65" applyFont="1" applyFill="1" applyBorder="1" applyAlignment="1" applyProtection="1">
      <alignment vertical="center"/>
      <protection/>
    </xf>
    <xf numFmtId="189" fontId="0" fillId="0" borderId="10" xfId="65" applyNumberFormat="1" applyFont="1" applyFill="1" applyBorder="1" applyAlignment="1" applyProtection="1">
      <alignment horizontal="center" vertical="center" shrinkToFit="1"/>
      <protection/>
    </xf>
    <xf numFmtId="0" fontId="0" fillId="0" borderId="10" xfId="65" applyFont="1" applyFill="1" applyBorder="1" applyAlignment="1" applyProtection="1">
      <alignment horizontal="center" vertical="center" shrinkToFit="1"/>
      <protection/>
    </xf>
    <xf numFmtId="188" fontId="0" fillId="0" borderId="10" xfId="65" applyNumberFormat="1" applyFont="1" applyFill="1" applyBorder="1" applyAlignment="1" applyProtection="1">
      <alignment horizontal="left" vertical="center" shrinkToFit="1"/>
      <protection/>
    </xf>
    <xf numFmtId="0" fontId="2" fillId="24" borderId="35" xfId="73" applyFont="1" applyFill="1" applyBorder="1" applyAlignment="1">
      <alignment horizontal="center" vertical="center" wrapText="1"/>
      <protection/>
    </xf>
    <xf numFmtId="0" fontId="2" fillId="24" borderId="167" xfId="73" applyFont="1" applyFill="1" applyBorder="1" applyAlignment="1">
      <alignment horizontal="center" vertical="center" wrapText="1"/>
      <protection/>
    </xf>
    <xf numFmtId="0" fontId="2" fillId="24" borderId="78" xfId="73" applyFont="1" applyFill="1" applyBorder="1" applyAlignment="1">
      <alignment horizontal="center" vertical="center" wrapText="1"/>
      <protection/>
    </xf>
    <xf numFmtId="0" fontId="2" fillId="24" borderId="168" xfId="73" applyFont="1" applyFill="1" applyBorder="1" applyAlignment="1">
      <alignment horizontal="center" vertical="center" wrapText="1"/>
      <protection/>
    </xf>
    <xf numFmtId="0" fontId="2" fillId="0" borderId="169" xfId="73" applyFont="1" applyFill="1" applyBorder="1" applyAlignment="1">
      <alignment horizontal="center" vertical="center"/>
      <protection/>
    </xf>
    <xf numFmtId="0" fontId="2" fillId="0" borderId="170" xfId="73" applyFont="1" applyFill="1" applyBorder="1" applyAlignment="1">
      <alignment horizontal="center" vertical="center"/>
      <protection/>
    </xf>
    <xf numFmtId="0" fontId="2" fillId="0" borderId="171" xfId="73" applyFont="1" applyFill="1" applyBorder="1" applyAlignment="1">
      <alignment horizontal="center" vertical="center"/>
      <protection/>
    </xf>
    <xf numFmtId="0" fontId="12" fillId="24" borderId="0" xfId="73" applyFont="1" applyFill="1" applyAlignment="1">
      <alignment vertical="center" wrapText="1"/>
      <protection/>
    </xf>
    <xf numFmtId="0" fontId="2" fillId="24" borderId="172" xfId="73" applyFont="1" applyFill="1" applyBorder="1" applyAlignment="1">
      <alignment horizontal="center" vertical="center"/>
      <protection/>
    </xf>
    <xf numFmtId="0" fontId="2" fillId="24" borderId="173" xfId="73" applyFont="1" applyFill="1" applyBorder="1" applyAlignment="1">
      <alignment horizontal="center" vertical="center"/>
      <protection/>
    </xf>
    <xf numFmtId="0" fontId="2" fillId="24" borderId="174" xfId="73" applyFont="1" applyFill="1" applyBorder="1" applyAlignment="1">
      <alignment horizontal="center" vertical="center"/>
      <protection/>
    </xf>
    <xf numFmtId="0" fontId="2" fillId="24" borderId="175" xfId="73" applyFont="1" applyFill="1" applyBorder="1" applyAlignment="1">
      <alignment horizontal="center" vertical="center"/>
      <protection/>
    </xf>
    <xf numFmtId="0" fontId="2" fillId="24" borderId="49" xfId="73" applyFont="1" applyFill="1" applyBorder="1" applyAlignment="1">
      <alignment horizontal="center" vertical="center"/>
      <protection/>
    </xf>
    <xf numFmtId="0" fontId="2" fillId="24" borderId="167" xfId="73" applyFont="1" applyFill="1" applyBorder="1" applyAlignment="1">
      <alignment horizontal="center" vertical="center"/>
      <protection/>
    </xf>
    <xf numFmtId="0" fontId="2" fillId="24" borderId="176" xfId="73" applyFont="1" applyFill="1" applyBorder="1" applyAlignment="1">
      <alignment horizontal="center" vertical="center"/>
      <protection/>
    </xf>
    <xf numFmtId="0" fontId="2" fillId="24" borderId="57" xfId="73" applyFont="1" applyFill="1" applyBorder="1" applyAlignment="1">
      <alignment horizontal="center" vertical="center"/>
      <protection/>
    </xf>
    <xf numFmtId="0" fontId="2" fillId="24" borderId="177" xfId="73" applyFont="1" applyFill="1" applyBorder="1" applyAlignment="1">
      <alignment horizontal="center" vertical="center"/>
      <protection/>
    </xf>
    <xf numFmtId="0" fontId="2" fillId="24" borderId="178" xfId="73" applyFont="1" applyFill="1" applyBorder="1" applyAlignment="1">
      <alignment horizontal="center" vertical="center"/>
      <protection/>
    </xf>
    <xf numFmtId="0" fontId="2" fillId="24" borderId="0" xfId="73" applyFont="1" applyFill="1" applyBorder="1" applyAlignment="1">
      <alignment horizontal="center" vertical="center"/>
      <protection/>
    </xf>
    <xf numFmtId="0" fontId="2" fillId="24" borderId="179" xfId="73" applyFont="1" applyFill="1" applyBorder="1" applyAlignment="1">
      <alignment horizontal="center" vertical="center"/>
      <protection/>
    </xf>
    <xf numFmtId="0" fontId="2" fillId="24" borderId="180" xfId="73" applyFont="1" applyFill="1" applyBorder="1" applyAlignment="1">
      <alignment horizontal="center" vertical="center"/>
      <protection/>
    </xf>
    <xf numFmtId="0" fontId="2" fillId="24" borderId="181" xfId="73" applyFont="1" applyFill="1" applyBorder="1" applyAlignment="1">
      <alignment horizontal="center" vertical="center"/>
      <protection/>
    </xf>
    <xf numFmtId="0" fontId="2" fillId="24" borderId="27" xfId="73" applyFont="1" applyFill="1" applyBorder="1" applyAlignment="1">
      <alignment horizontal="center" vertical="center"/>
      <protection/>
    </xf>
    <xf numFmtId="49" fontId="2" fillId="24" borderId="182" xfId="73" applyNumberFormat="1" applyFont="1" applyFill="1" applyBorder="1" applyAlignment="1">
      <alignment horizontal="center" vertical="center" wrapText="1"/>
      <protection/>
    </xf>
    <xf numFmtId="49" fontId="2" fillId="24" borderId="183" xfId="73" applyNumberFormat="1" applyFont="1" applyFill="1" applyBorder="1" applyAlignment="1">
      <alignment horizontal="center" vertical="center" wrapText="1"/>
      <protection/>
    </xf>
    <xf numFmtId="0" fontId="2" fillId="24" borderId="184" xfId="73" applyFont="1" applyFill="1" applyBorder="1" applyAlignment="1">
      <alignment horizontal="center" vertical="center" wrapText="1"/>
      <protection/>
    </xf>
    <xf numFmtId="0" fontId="2" fillId="24" borderId="185" xfId="73" applyFont="1" applyFill="1" applyBorder="1" applyAlignment="1">
      <alignment horizontal="center" vertical="center" wrapText="1"/>
      <protection/>
    </xf>
    <xf numFmtId="0" fontId="5" fillId="24" borderId="0" xfId="73" applyFont="1" applyFill="1" applyBorder="1" applyAlignment="1">
      <alignment horizontal="center" vertical="center"/>
      <protection/>
    </xf>
    <xf numFmtId="0" fontId="2" fillId="0" borderId="10" xfId="73" applyFont="1" applyFill="1" applyBorder="1" applyAlignment="1">
      <alignment horizontal="left" vertical="center"/>
      <protection/>
    </xf>
    <xf numFmtId="0" fontId="70" fillId="24" borderId="153" xfId="73" applyFont="1" applyFill="1" applyBorder="1" applyAlignment="1">
      <alignment horizontal="distributed" vertical="center" indent="1"/>
      <protection/>
    </xf>
    <xf numFmtId="0" fontId="70" fillId="24" borderId="19" xfId="73" applyFont="1" applyFill="1" applyBorder="1" applyAlignment="1">
      <alignment horizontal="distributed" vertical="center" indent="1"/>
      <protection/>
    </xf>
    <xf numFmtId="0" fontId="70" fillId="24" borderId="186" xfId="73" applyFont="1" applyFill="1" applyBorder="1" applyAlignment="1">
      <alignment horizontal="distributed" vertical="center" indent="1"/>
      <protection/>
    </xf>
    <xf numFmtId="0" fontId="2" fillId="24" borderId="187" xfId="73" applyFont="1" applyFill="1" applyBorder="1" applyAlignment="1" applyProtection="1">
      <alignment horizontal="center" vertical="center" wrapText="1"/>
      <protection locked="0"/>
    </xf>
    <xf numFmtId="0" fontId="2" fillId="24" borderId="186" xfId="73" applyFont="1" applyFill="1" applyBorder="1" applyAlignment="1" applyProtection="1">
      <alignment horizontal="center" vertical="center" wrapText="1"/>
      <protection locked="0"/>
    </xf>
    <xf numFmtId="188" fontId="0" fillId="0" borderId="10" xfId="65" applyNumberFormat="1" applyFont="1" applyFill="1" applyBorder="1" applyAlignment="1" applyProtection="1">
      <alignment horizontal="center" vertical="center" shrinkToFit="1"/>
      <protection/>
    </xf>
    <xf numFmtId="0" fontId="78" fillId="24" borderId="188" xfId="73" applyFont="1" applyFill="1" applyBorder="1" applyAlignment="1">
      <alignment vertical="center" wrapText="1"/>
      <protection/>
    </xf>
    <xf numFmtId="0" fontId="69" fillId="24" borderId="189" xfId="73" applyFill="1" applyBorder="1" applyAlignment="1">
      <alignment horizontal="center" vertical="center" textRotation="255"/>
      <protection/>
    </xf>
    <xf numFmtId="0" fontId="69" fillId="24" borderId="190" xfId="73" applyFill="1" applyBorder="1" applyAlignment="1">
      <alignment horizontal="center" vertical="center" textRotation="255"/>
      <protection/>
    </xf>
    <xf numFmtId="0" fontId="69" fillId="24" borderId="191" xfId="73" applyFill="1" applyBorder="1" applyAlignment="1">
      <alignment horizontal="center" vertical="center" textRotation="255"/>
      <protection/>
    </xf>
    <xf numFmtId="0" fontId="69" fillId="24" borderId="192" xfId="73" applyFill="1" applyBorder="1" applyAlignment="1">
      <alignment horizontal="center" vertical="center" textRotation="255"/>
      <protection/>
    </xf>
    <xf numFmtId="0" fontId="69" fillId="24" borderId="188" xfId="73" applyFill="1" applyBorder="1" applyAlignment="1">
      <alignment horizontal="center" vertical="center" textRotation="255"/>
      <protection/>
    </xf>
    <xf numFmtId="0" fontId="69" fillId="24" borderId="54" xfId="73" applyFill="1" applyBorder="1" applyAlignment="1">
      <alignment horizontal="center" vertical="center" textRotation="255"/>
      <protection/>
    </xf>
    <xf numFmtId="0" fontId="69" fillId="24" borderId="192" xfId="73" applyFont="1" applyFill="1" applyBorder="1" applyAlignment="1">
      <alignment horizontal="center" vertical="center"/>
      <protection/>
    </xf>
    <xf numFmtId="0" fontId="69" fillId="24" borderId="188" xfId="73" applyFont="1" applyFill="1" applyBorder="1" applyAlignment="1">
      <alignment horizontal="center" vertical="center"/>
      <protection/>
    </xf>
    <xf numFmtId="0" fontId="69" fillId="24" borderId="54" xfId="73" applyFont="1" applyFill="1" applyBorder="1" applyAlignment="1">
      <alignment horizontal="center" vertical="center"/>
      <protection/>
    </xf>
    <xf numFmtId="0" fontId="75" fillId="24" borderId="192" xfId="73" applyFont="1" applyFill="1" applyBorder="1" applyAlignment="1">
      <alignment horizontal="center" vertical="center" shrinkToFit="1"/>
      <protection/>
    </xf>
    <xf numFmtId="0" fontId="75" fillId="24" borderId="54" xfId="73" applyFont="1" applyFill="1" applyBorder="1" applyAlignment="1">
      <alignment horizontal="center" vertical="center" shrinkToFit="1"/>
      <protection/>
    </xf>
    <xf numFmtId="0" fontId="69" fillId="24" borderId="193" xfId="73" applyFont="1" applyFill="1" applyBorder="1" applyAlignment="1">
      <alignment horizontal="center" vertical="center"/>
      <protection/>
    </xf>
    <xf numFmtId="0" fontId="69" fillId="24" borderId="194" xfId="73" applyFont="1" applyFill="1" applyBorder="1" applyAlignment="1">
      <alignment horizontal="center" vertical="center"/>
      <protection/>
    </xf>
    <xf numFmtId="0" fontId="78" fillId="24" borderId="192" xfId="73" applyFont="1" applyFill="1" applyBorder="1" applyAlignment="1">
      <alignment horizontal="center" vertical="center" textRotation="255" wrapText="1"/>
      <protection/>
    </xf>
    <xf numFmtId="0" fontId="78" fillId="24" borderId="188" xfId="73" applyFont="1" applyFill="1" applyBorder="1" applyAlignment="1">
      <alignment horizontal="center" vertical="center" textRotation="255" wrapText="1"/>
      <protection/>
    </xf>
    <xf numFmtId="0" fontId="71" fillId="24" borderId="0" xfId="73" applyFont="1" applyFill="1" applyBorder="1" applyAlignment="1">
      <alignment horizontal="center" vertical="center"/>
      <protection/>
    </xf>
    <xf numFmtId="0" fontId="73" fillId="24" borderId="195" xfId="73" applyFont="1" applyFill="1" applyBorder="1" applyAlignment="1">
      <alignment horizontal="center" vertical="center"/>
      <protection/>
    </xf>
    <xf numFmtId="0" fontId="73" fillId="24" borderId="196" xfId="73" applyFont="1" applyFill="1" applyBorder="1" applyAlignment="1">
      <alignment horizontal="center" vertical="center"/>
      <protection/>
    </xf>
    <xf numFmtId="0" fontId="73" fillId="24" borderId="38" xfId="73" applyFont="1" applyFill="1" applyBorder="1" applyAlignment="1">
      <alignment horizontal="center" vertical="center"/>
      <protection/>
    </xf>
    <xf numFmtId="0" fontId="73" fillId="24" borderId="15" xfId="73" applyFont="1" applyFill="1" applyBorder="1" applyAlignment="1">
      <alignment horizontal="center" vertical="center"/>
      <protection/>
    </xf>
    <xf numFmtId="0" fontId="74" fillId="24" borderId="197" xfId="73" applyFont="1" applyFill="1" applyBorder="1" applyAlignment="1">
      <alignment horizontal="center" vertical="center" wrapText="1"/>
      <protection/>
    </xf>
    <xf numFmtId="0" fontId="74" fillId="24" borderId="150" xfId="73" applyFont="1" applyFill="1" applyBorder="1" applyAlignment="1">
      <alignment horizontal="center" vertical="center"/>
      <protection/>
    </xf>
    <xf numFmtId="0" fontId="75" fillId="24" borderId="198" xfId="73" applyFont="1" applyFill="1" applyBorder="1" applyAlignment="1">
      <alignment horizontal="center" vertical="center" wrapText="1"/>
      <protection/>
    </xf>
    <xf numFmtId="0" fontId="75" fillId="24" borderId="14" xfId="73" applyFont="1" applyFill="1" applyBorder="1" applyAlignment="1">
      <alignment horizontal="center" vertical="center"/>
      <protection/>
    </xf>
    <xf numFmtId="0" fontId="75" fillId="24" borderId="199" xfId="73" applyFont="1" applyFill="1" applyBorder="1" applyAlignment="1">
      <alignment horizontal="center" vertical="center" wrapText="1"/>
      <protection/>
    </xf>
    <xf numFmtId="0" fontId="75" fillId="24" borderId="200" xfId="73" applyFont="1" applyFill="1" applyBorder="1" applyAlignment="1">
      <alignment horizontal="center" vertical="center" wrapText="1"/>
      <protection/>
    </xf>
    <xf numFmtId="0" fontId="75" fillId="24" borderId="201" xfId="73" applyFont="1" applyFill="1" applyBorder="1" applyAlignment="1">
      <alignment horizontal="center" vertical="center" wrapText="1"/>
      <protection/>
    </xf>
    <xf numFmtId="0" fontId="78" fillId="24" borderId="202" xfId="73" applyFont="1" applyFill="1" applyBorder="1" applyAlignment="1">
      <alignment horizontal="center" vertical="center"/>
      <protection/>
    </xf>
    <xf numFmtId="0" fontId="6" fillId="0" borderId="10" xfId="67" applyFont="1" applyBorder="1" applyAlignment="1" applyProtection="1">
      <alignment horizontal="center" vertical="top"/>
      <protection/>
    </xf>
    <xf numFmtId="0" fontId="12" fillId="0" borderId="10" xfId="67" applyFont="1" applyBorder="1" applyAlignment="1" applyProtection="1">
      <alignment vertical="top" wrapText="1"/>
      <protection/>
    </xf>
    <xf numFmtId="0" fontId="11" fillId="0" borderId="10" xfId="67" applyFont="1" applyBorder="1" applyAlignment="1" applyProtection="1">
      <alignment vertical="top" wrapText="1"/>
      <protection/>
    </xf>
    <xf numFmtId="0" fontId="11" fillId="0" borderId="17" xfId="67" applyFont="1" applyBorder="1" applyAlignment="1" applyProtection="1">
      <alignment vertical="top" wrapText="1"/>
      <protection/>
    </xf>
    <xf numFmtId="0" fontId="6" fillId="0" borderId="12" xfId="67" applyFont="1" applyBorder="1" applyAlignment="1" applyProtection="1">
      <alignment horizontal="center" vertical="top"/>
      <protection/>
    </xf>
    <xf numFmtId="0" fontId="12" fillId="0" borderId="12" xfId="67" applyFont="1" applyBorder="1" applyAlignment="1" applyProtection="1">
      <alignment vertical="top" wrapText="1"/>
      <protection/>
    </xf>
    <xf numFmtId="0" fontId="11" fillId="0" borderId="12" xfId="67" applyFont="1" applyBorder="1" applyAlignment="1" applyProtection="1">
      <alignment vertical="top" wrapText="1"/>
      <protection/>
    </xf>
    <xf numFmtId="0" fontId="11" fillId="0" borderId="13" xfId="67" applyFont="1" applyBorder="1" applyAlignment="1" applyProtection="1">
      <alignment vertical="top" wrapText="1"/>
      <protection/>
    </xf>
    <xf numFmtId="0" fontId="2" fillId="0" borderId="18" xfId="67" applyFont="1" applyBorder="1" applyAlignment="1" applyProtection="1">
      <alignment vertical="center" shrinkToFit="1"/>
      <protection locked="0"/>
    </xf>
    <xf numFmtId="0" fontId="2" fillId="0" borderId="23" xfId="67" applyFont="1" applyBorder="1" applyAlignment="1" applyProtection="1">
      <alignment vertical="center" shrinkToFit="1"/>
      <protection locked="0"/>
    </xf>
    <xf numFmtId="0" fontId="6" fillId="0" borderId="0" xfId="67" applyFont="1" applyAlignment="1" applyProtection="1">
      <alignment horizontal="center" vertical="top" shrinkToFit="1"/>
      <protection/>
    </xf>
    <xf numFmtId="0" fontId="12" fillId="0" borderId="0" xfId="67" applyFont="1" applyAlignment="1" applyProtection="1">
      <alignment vertical="top" wrapText="1"/>
      <protection/>
    </xf>
    <xf numFmtId="0" fontId="11" fillId="0" borderId="0" xfId="67" applyFont="1" applyAlignment="1" applyProtection="1">
      <alignment vertical="top" wrapText="1"/>
      <protection/>
    </xf>
    <xf numFmtId="0" fontId="3" fillId="0" borderId="56" xfId="67" applyFont="1" applyBorder="1" applyAlignment="1" applyProtection="1">
      <alignment horizontal="center" vertical="center" shrinkToFit="1"/>
      <protection locked="0"/>
    </xf>
    <xf numFmtId="0" fontId="3" fillId="0" borderId="18" xfId="67" applyFont="1" applyBorder="1" applyAlignment="1" applyProtection="1">
      <alignment horizontal="center" vertical="center" shrinkToFit="1"/>
      <protection locked="0"/>
    </xf>
    <xf numFmtId="181" fontId="2" fillId="0" borderId="18" xfId="67" applyNumberFormat="1" applyFont="1" applyBorder="1" applyAlignment="1" applyProtection="1">
      <alignment vertical="center" shrinkToFit="1"/>
      <protection locked="0"/>
    </xf>
    <xf numFmtId="181" fontId="2" fillId="0" borderId="23" xfId="67" applyNumberFormat="1" applyFont="1" applyBorder="1" applyAlignment="1" applyProtection="1">
      <alignment vertical="center" shrinkToFit="1"/>
      <protection locked="0"/>
    </xf>
    <xf numFmtId="0" fontId="3" fillId="0" borderId="18" xfId="67" applyFont="1" applyBorder="1" applyAlignment="1" applyProtection="1">
      <alignment vertical="center" shrinkToFit="1"/>
      <protection locked="0"/>
    </xf>
    <xf numFmtId="0" fontId="2" fillId="0" borderId="14" xfId="67" applyFont="1" applyBorder="1" applyAlignment="1" applyProtection="1">
      <alignment vertical="center" shrinkToFit="1"/>
      <protection locked="0"/>
    </xf>
    <xf numFmtId="0" fontId="2" fillId="0" borderId="0" xfId="67" applyFont="1" applyBorder="1" applyAlignment="1" applyProtection="1">
      <alignment vertical="center" shrinkToFit="1"/>
      <protection locked="0"/>
    </xf>
    <xf numFmtId="181" fontId="2" fillId="0" borderId="16" xfId="67" applyNumberFormat="1" applyFont="1" applyBorder="1" applyAlignment="1" applyProtection="1">
      <alignment vertical="center" shrinkToFit="1"/>
      <protection locked="0"/>
    </xf>
    <xf numFmtId="181" fontId="2" fillId="0" borderId="10" xfId="67" applyNumberFormat="1" applyFont="1" applyBorder="1" applyAlignment="1" applyProtection="1">
      <alignment vertical="center" shrinkToFit="1"/>
      <protection locked="0"/>
    </xf>
    <xf numFmtId="181" fontId="2" fillId="0" borderId="17" xfId="67" applyNumberFormat="1" applyFont="1" applyBorder="1" applyAlignment="1" applyProtection="1">
      <alignment vertical="center" shrinkToFit="1"/>
      <protection locked="0"/>
    </xf>
    <xf numFmtId="0" fontId="2" fillId="0" borderId="16" xfId="67" applyFont="1" applyBorder="1" applyAlignment="1" applyProtection="1">
      <alignment vertical="center" shrinkToFit="1"/>
      <protection locked="0"/>
    </xf>
    <xf numFmtId="0" fontId="2" fillId="0" borderId="10" xfId="67" applyFont="1" applyBorder="1" applyAlignment="1" applyProtection="1">
      <alignment vertical="center" shrinkToFit="1"/>
      <protection locked="0"/>
    </xf>
    <xf numFmtId="0" fontId="25" fillId="0" borderId="0" xfId="67" applyFont="1" applyBorder="1" applyAlignment="1" applyProtection="1">
      <alignment vertical="center" shrinkToFit="1"/>
      <protection locked="0"/>
    </xf>
    <xf numFmtId="181" fontId="2" fillId="0" borderId="14" xfId="67" applyNumberFormat="1" applyFont="1" applyBorder="1" applyAlignment="1" applyProtection="1">
      <alignment vertical="center" shrinkToFit="1"/>
      <protection locked="0"/>
    </xf>
    <xf numFmtId="181" fontId="2" fillId="0" borderId="0" xfId="67" applyNumberFormat="1" applyFont="1" applyBorder="1" applyAlignment="1" applyProtection="1">
      <alignment vertical="center" shrinkToFit="1"/>
      <protection locked="0"/>
    </xf>
    <xf numFmtId="181" fontId="2" fillId="0" borderId="15" xfId="67" applyNumberFormat="1" applyFont="1" applyBorder="1" applyAlignment="1" applyProtection="1">
      <alignment vertical="center" shrinkToFit="1"/>
      <protection locked="0"/>
    </xf>
    <xf numFmtId="0" fontId="3" fillId="0" borderId="14" xfId="67" applyFont="1" applyBorder="1" applyAlignment="1" applyProtection="1">
      <alignment vertical="center" shrinkToFit="1"/>
      <protection locked="0"/>
    </xf>
    <xf numFmtId="0" fontId="0" fillId="0" borderId="0" xfId="67" applyBorder="1" applyAlignment="1" applyProtection="1">
      <alignment vertical="center" shrinkToFit="1"/>
      <protection locked="0"/>
    </xf>
    <xf numFmtId="0" fontId="2" fillId="0" borderId="0"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shrinkToFit="1"/>
      <protection locked="0"/>
    </xf>
    <xf numFmtId="0" fontId="0" fillId="0" borderId="0" xfId="67" applyAlignment="1" applyProtection="1">
      <alignment vertical="center" shrinkToFit="1"/>
      <protection locked="0"/>
    </xf>
    <xf numFmtId="0" fontId="2" fillId="0" borderId="11" xfId="67" applyFont="1" applyBorder="1" applyAlignment="1" applyProtection="1">
      <alignment vertical="center" shrinkToFit="1"/>
      <protection locked="0"/>
    </xf>
    <xf numFmtId="0" fontId="2" fillId="0" borderId="12" xfId="67" applyFont="1" applyBorder="1" applyAlignment="1" applyProtection="1">
      <alignment vertical="center" shrinkToFit="1"/>
      <protection locked="0"/>
    </xf>
    <xf numFmtId="181" fontId="2" fillId="0" borderId="11" xfId="67" applyNumberFormat="1" applyFont="1" applyBorder="1" applyAlignment="1" applyProtection="1">
      <alignment vertical="center" shrinkToFit="1"/>
      <protection locked="0"/>
    </xf>
    <xf numFmtId="181" fontId="2" fillId="0" borderId="12" xfId="67" applyNumberFormat="1" applyFont="1" applyBorder="1" applyAlignment="1" applyProtection="1">
      <alignment vertical="center" shrinkToFit="1"/>
      <protection locked="0"/>
    </xf>
    <xf numFmtId="181" fontId="2" fillId="0" borderId="13" xfId="67" applyNumberFormat="1" applyFont="1" applyBorder="1" applyAlignment="1" applyProtection="1">
      <alignment vertical="center" shrinkToFit="1"/>
      <protection locked="0"/>
    </xf>
    <xf numFmtId="0" fontId="25" fillId="0" borderId="12" xfId="67" applyFont="1" applyBorder="1" applyAlignment="1" applyProtection="1">
      <alignment vertical="center" shrinkToFit="1"/>
      <protection locked="0"/>
    </xf>
    <xf numFmtId="0" fontId="2" fillId="0" borderId="16" xfId="67" applyFont="1" applyBorder="1" applyAlignment="1" applyProtection="1">
      <alignment vertical="top" shrinkToFit="1"/>
      <protection locked="0"/>
    </xf>
    <xf numFmtId="0" fontId="2" fillId="0" borderId="10" xfId="67" applyFont="1" applyBorder="1" applyAlignment="1" applyProtection="1">
      <alignment vertical="top" shrinkToFit="1"/>
      <protection locked="0"/>
    </xf>
    <xf numFmtId="0" fontId="2" fillId="0" borderId="17" xfId="67" applyFont="1" applyBorder="1" applyAlignment="1" applyProtection="1">
      <alignment vertical="top" shrinkToFit="1"/>
      <protection locked="0"/>
    </xf>
    <xf numFmtId="0" fontId="2" fillId="0" borderId="16" xfId="67" applyFont="1" applyBorder="1" applyAlignment="1" applyProtection="1">
      <alignment vertical="top" wrapText="1"/>
      <protection locked="0"/>
    </xf>
    <xf numFmtId="0" fontId="2" fillId="0" borderId="10" xfId="67" applyFont="1" applyBorder="1" applyAlignment="1" applyProtection="1">
      <alignment vertical="top" wrapText="1"/>
      <protection locked="0"/>
    </xf>
    <xf numFmtId="0" fontId="2" fillId="0" borderId="17" xfId="67" applyFont="1" applyBorder="1" applyAlignment="1" applyProtection="1">
      <alignment vertical="top" wrapText="1"/>
      <protection locked="0"/>
    </xf>
    <xf numFmtId="0" fontId="3" fillId="0" borderId="56" xfId="67" applyFont="1" applyBorder="1" applyAlignment="1" applyProtection="1">
      <alignment horizontal="center" vertical="center"/>
      <protection locked="0"/>
    </xf>
    <xf numFmtId="0" fontId="3" fillId="0" borderId="18" xfId="67" applyFont="1" applyBorder="1" applyAlignment="1" applyProtection="1">
      <alignment horizontal="center" vertical="center"/>
      <protection locked="0"/>
    </xf>
    <xf numFmtId="0" fontId="3" fillId="0" borderId="23" xfId="67" applyFont="1" applyBorder="1" applyAlignment="1" applyProtection="1">
      <alignment horizontal="center" vertical="center"/>
      <protection locked="0"/>
    </xf>
    <xf numFmtId="0" fontId="3" fillId="0" borderId="23" xfId="67" applyFont="1" applyBorder="1" applyAlignment="1" applyProtection="1">
      <alignment horizontal="center" vertical="center" shrinkToFit="1"/>
      <protection locked="0"/>
    </xf>
    <xf numFmtId="0" fontId="3" fillId="0" borderId="18" xfId="67" applyFont="1" applyFill="1" applyBorder="1" applyAlignment="1" applyProtection="1">
      <alignment horizontal="left" vertical="center"/>
      <protection locked="0"/>
    </xf>
    <xf numFmtId="0" fontId="3" fillId="0" borderId="23" xfId="67" applyFont="1" applyFill="1" applyBorder="1" applyAlignment="1" applyProtection="1">
      <alignment horizontal="left" vertical="center"/>
      <protection locked="0"/>
    </xf>
    <xf numFmtId="0" fontId="2" fillId="0" borderId="56" xfId="67" applyFont="1" applyBorder="1" applyAlignment="1" applyProtection="1">
      <alignment vertical="center" shrinkToFit="1"/>
      <protection locked="0"/>
    </xf>
    <xf numFmtId="0" fontId="0" fillId="0" borderId="18" xfId="67" applyBorder="1" applyAlignment="1" applyProtection="1">
      <alignment vertical="center" shrinkToFit="1"/>
      <protection locked="0"/>
    </xf>
    <xf numFmtId="0" fontId="12" fillId="0" borderId="18" xfId="67" applyFont="1" applyBorder="1" applyAlignment="1" applyProtection="1">
      <alignment vertical="center" shrinkToFit="1"/>
      <protection locked="0"/>
    </xf>
    <xf numFmtId="0" fontId="0" fillId="0" borderId="23" xfId="67" applyBorder="1" applyAlignment="1" applyProtection="1">
      <alignment vertical="center" shrinkToFit="1"/>
      <protection locked="0"/>
    </xf>
    <xf numFmtId="0" fontId="2" fillId="0" borderId="14" xfId="67" applyFont="1" applyBorder="1" applyAlignment="1" applyProtection="1">
      <alignment vertical="top" wrapText="1"/>
      <protection locked="0"/>
    </xf>
    <xf numFmtId="0" fontId="2" fillId="0" borderId="0" xfId="67" applyFont="1" applyBorder="1" applyAlignment="1" applyProtection="1">
      <alignment vertical="top" wrapText="1"/>
      <protection locked="0"/>
    </xf>
    <xf numFmtId="0" fontId="2" fillId="0" borderId="15" xfId="67" applyFont="1" applyBorder="1" applyAlignment="1" applyProtection="1">
      <alignment vertical="top" wrapText="1"/>
      <protection locked="0"/>
    </xf>
    <xf numFmtId="0" fontId="2" fillId="0" borderId="0" xfId="67" applyFont="1" applyFill="1" applyAlignment="1" applyProtection="1">
      <alignment vertical="center" wrapText="1"/>
      <protection/>
    </xf>
    <xf numFmtId="0" fontId="3" fillId="0" borderId="56" xfId="67" applyFont="1" applyFill="1" applyBorder="1" applyAlignment="1" applyProtection="1">
      <alignment horizontal="center" vertical="center"/>
      <protection locked="0"/>
    </xf>
    <xf numFmtId="0" fontId="0" fillId="0" borderId="18" xfId="67" applyFill="1" applyBorder="1" applyAlignment="1" applyProtection="1">
      <alignment vertical="center"/>
      <protection locked="0"/>
    </xf>
    <xf numFmtId="0" fontId="0" fillId="0" borderId="23" xfId="67" applyFill="1" applyBorder="1" applyAlignment="1" applyProtection="1">
      <alignment vertical="center"/>
      <protection locked="0"/>
    </xf>
    <xf numFmtId="0" fontId="2" fillId="0" borderId="56" xfId="67" applyFont="1" applyBorder="1" applyAlignment="1" applyProtection="1">
      <alignment horizontal="center" vertical="center" shrinkToFit="1"/>
      <protection locked="0"/>
    </xf>
    <xf numFmtId="0" fontId="2" fillId="0" borderId="18" xfId="67" applyFont="1" applyBorder="1" applyAlignment="1" applyProtection="1">
      <alignment horizontal="center" vertical="center" shrinkToFit="1"/>
      <protection locked="0"/>
    </xf>
    <xf numFmtId="0" fontId="2" fillId="0" borderId="23" xfId="67" applyFont="1" applyBorder="1" applyAlignment="1" applyProtection="1">
      <alignment horizontal="center" vertical="center" shrinkToFit="1"/>
      <protection locked="0"/>
    </xf>
    <xf numFmtId="0" fontId="3" fillId="0" borderId="56" xfId="67" applyFont="1" applyBorder="1" applyAlignment="1" applyProtection="1">
      <alignment vertical="center"/>
      <protection locked="0"/>
    </xf>
    <xf numFmtId="0" fontId="0" fillId="0" borderId="18" xfId="67" applyBorder="1" applyAlignment="1" applyProtection="1">
      <alignment vertical="center"/>
      <protection locked="0"/>
    </xf>
    <xf numFmtId="0" fontId="2" fillId="0" borderId="18" xfId="67" applyFont="1" applyFill="1" applyBorder="1" applyAlignment="1" applyProtection="1">
      <alignment horizontal="center" vertical="center" shrinkToFit="1"/>
      <protection locked="0"/>
    </xf>
    <xf numFmtId="0" fontId="8" fillId="0" borderId="0" xfId="67" applyFont="1" applyAlignment="1" applyProtection="1">
      <alignment vertical="top" wrapText="1"/>
      <protection/>
    </xf>
    <xf numFmtId="0" fontId="5" fillId="0" borderId="0" xfId="67" applyFont="1" applyFill="1" applyAlignment="1" applyProtection="1">
      <alignment horizontal="distributed" vertical="center"/>
      <protection/>
    </xf>
    <xf numFmtId="0" fontId="0" fillId="0" borderId="0" xfId="67"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189" fontId="2" fillId="0" borderId="10" xfId="65" applyNumberFormat="1" applyFont="1" applyFill="1" applyBorder="1" applyAlignment="1" applyProtection="1">
      <alignment horizontal="center" vertical="center" shrinkToFit="1"/>
      <protection/>
    </xf>
    <xf numFmtId="0" fontId="2" fillId="0" borderId="10" xfId="65" applyFont="1" applyFill="1" applyBorder="1" applyAlignment="1" applyProtection="1">
      <alignment horizontal="center" vertical="center" shrinkToFit="1"/>
      <protection/>
    </xf>
    <xf numFmtId="188" fontId="2" fillId="0" borderId="10" xfId="65" applyNumberFormat="1" applyFont="1" applyFill="1" applyBorder="1" applyAlignment="1" applyProtection="1">
      <alignment horizontal="left" vertical="center" shrinkToFit="1"/>
      <protection/>
    </xf>
    <xf numFmtId="0" fontId="6" fillId="0" borderId="0" xfId="66" applyFont="1" applyFill="1" applyAlignment="1" applyProtection="1">
      <alignment horizontal="right" vertical="top"/>
      <protection/>
    </xf>
    <xf numFmtId="0" fontId="12" fillId="0" borderId="0" xfId="66" applyFont="1" applyFill="1" applyAlignment="1" applyProtection="1">
      <alignment vertical="top" wrapText="1"/>
      <protection/>
    </xf>
    <xf numFmtId="0" fontId="11" fillId="0" borderId="0" xfId="66" applyFont="1" applyFill="1" applyAlignment="1" applyProtection="1">
      <alignment vertical="top" wrapText="1"/>
      <protection/>
    </xf>
    <xf numFmtId="0" fontId="3" fillId="0" borderId="18" xfId="66" applyFont="1" applyFill="1" applyBorder="1" applyAlignment="1" applyProtection="1">
      <alignment horizontal="left" vertical="center"/>
      <protection locked="0"/>
    </xf>
    <xf numFmtId="0" fontId="2" fillId="0" borderId="18" xfId="66" applyFont="1" applyFill="1" applyBorder="1" applyAlignment="1" applyProtection="1">
      <alignment vertical="center" shrinkToFit="1"/>
      <protection locked="0"/>
    </xf>
    <xf numFmtId="0" fontId="2" fillId="0" borderId="23" xfId="66" applyFont="1" applyFill="1" applyBorder="1" applyAlignment="1" applyProtection="1">
      <alignment vertical="center" shrinkToFit="1"/>
      <protection locked="0"/>
    </xf>
    <xf numFmtId="0" fontId="2" fillId="0" borderId="12" xfId="66" applyFont="1" applyFill="1" applyBorder="1" applyAlignment="1" applyProtection="1">
      <alignment horizontal="center" vertical="center" shrinkToFit="1"/>
      <protection locked="0"/>
    </xf>
    <xf numFmtId="0" fontId="3" fillId="0" borderId="12" xfId="66" applyFont="1" applyFill="1" applyBorder="1" applyAlignment="1" applyProtection="1">
      <alignment horizontal="left" vertical="center"/>
      <protection locked="0"/>
    </xf>
    <xf numFmtId="0" fontId="2" fillId="0" borderId="12" xfId="66" applyFont="1" applyFill="1" applyBorder="1" applyAlignment="1" applyProtection="1">
      <alignment vertical="center" shrinkToFit="1"/>
      <protection locked="0"/>
    </xf>
    <xf numFmtId="0" fontId="2" fillId="0" borderId="13" xfId="66" applyFont="1" applyFill="1" applyBorder="1" applyAlignment="1" applyProtection="1">
      <alignment vertical="center" shrinkToFit="1"/>
      <protection locked="0"/>
    </xf>
    <xf numFmtId="0" fontId="2" fillId="0" borderId="22" xfId="66" applyFont="1" applyFill="1" applyBorder="1" applyAlignment="1" applyProtection="1">
      <alignment vertical="center" shrinkToFit="1"/>
      <protection locked="0"/>
    </xf>
    <xf numFmtId="0" fontId="3" fillId="0" borderId="56" xfId="66" applyFont="1" applyFill="1" applyBorder="1" applyAlignment="1" applyProtection="1">
      <alignment horizontal="right" vertical="center" indent="1" shrinkToFit="1"/>
      <protection locked="0"/>
    </xf>
    <xf numFmtId="0" fontId="0" fillId="0" borderId="18" xfId="66" applyFill="1" applyBorder="1" applyAlignment="1" applyProtection="1">
      <alignment horizontal="right" vertical="center" indent="1" shrinkToFit="1"/>
      <protection locked="0"/>
    </xf>
    <xf numFmtId="0" fontId="2" fillId="0" borderId="18" xfId="66" applyFont="1" applyFill="1" applyBorder="1" applyAlignment="1" applyProtection="1">
      <alignment horizontal="center" vertical="center" shrinkToFit="1"/>
      <protection locked="0"/>
    </xf>
    <xf numFmtId="0" fontId="2" fillId="0" borderId="14" xfId="66" applyFont="1" applyFill="1" applyBorder="1" applyAlignment="1" applyProtection="1" quotePrefix="1">
      <alignment horizontal="center" vertical="center" shrinkToFit="1"/>
      <protection locked="0"/>
    </xf>
    <xf numFmtId="0" fontId="0" fillId="0" borderId="15" xfId="66" applyFill="1" applyBorder="1" applyAlignment="1" applyProtection="1">
      <alignment horizontal="center" vertical="center" shrinkToFit="1"/>
      <protection locked="0"/>
    </xf>
    <xf numFmtId="0" fontId="2" fillId="0" borderId="56" xfId="66" applyFont="1" applyFill="1" applyBorder="1" applyAlignment="1" applyProtection="1">
      <alignment horizontal="left" vertical="center" indent="1" shrinkToFit="1"/>
      <protection locked="0"/>
    </xf>
    <xf numFmtId="0" fontId="0" fillId="0" borderId="18" xfId="66" applyFill="1" applyBorder="1" applyAlignment="1" applyProtection="1">
      <alignment horizontal="left" vertical="center" indent="1" shrinkToFit="1"/>
      <protection locked="0"/>
    </xf>
    <xf numFmtId="0" fontId="0" fillId="0" borderId="23" xfId="66" applyFill="1" applyBorder="1" applyAlignment="1" applyProtection="1">
      <alignment horizontal="left" vertical="center" indent="1" shrinkToFit="1"/>
      <protection locked="0"/>
    </xf>
    <xf numFmtId="0" fontId="3" fillId="0" borderId="56" xfId="66" applyFont="1" applyFill="1" applyBorder="1" applyAlignment="1" applyProtection="1">
      <alignment horizontal="center" vertical="center" shrinkToFit="1"/>
      <protection locked="0"/>
    </xf>
    <xf numFmtId="0" fontId="0" fillId="0" borderId="18" xfId="66" applyFill="1" applyBorder="1" applyAlignment="1" applyProtection="1">
      <alignment horizontal="center" vertical="center" shrinkToFit="1"/>
      <protection locked="0"/>
    </xf>
    <xf numFmtId="0" fontId="0" fillId="0" borderId="23" xfId="66" applyFill="1" applyBorder="1" applyAlignment="1" applyProtection="1">
      <alignment horizontal="center" vertical="center" shrinkToFit="1"/>
      <protection locked="0"/>
    </xf>
    <xf numFmtId="57" fontId="2" fillId="0" borderId="56" xfId="66" applyNumberFormat="1" applyFont="1" applyFill="1" applyBorder="1" applyAlignment="1" applyProtection="1">
      <alignment horizontal="left" vertical="center" indent="1"/>
      <protection locked="0"/>
    </xf>
    <xf numFmtId="0" fontId="0" fillId="0" borderId="18" xfId="66" applyFill="1" applyBorder="1" applyAlignment="1" applyProtection="1">
      <alignment horizontal="left" vertical="center" indent="1"/>
      <protection locked="0"/>
    </xf>
    <xf numFmtId="0" fontId="0" fillId="0" borderId="23" xfId="66" applyFill="1" applyBorder="1" applyAlignment="1" applyProtection="1">
      <alignment horizontal="left" vertical="center" indent="1"/>
      <protection locked="0"/>
    </xf>
    <xf numFmtId="0" fontId="0" fillId="0" borderId="18" xfId="66" applyFont="1" applyFill="1" applyBorder="1" applyAlignment="1" applyProtection="1">
      <alignment horizontal="center" vertical="center" shrinkToFit="1"/>
      <protection locked="0"/>
    </xf>
    <xf numFmtId="0" fontId="2" fillId="0" borderId="0" xfId="66" applyFont="1" applyFill="1" applyAlignment="1" applyProtection="1">
      <alignment vertical="center" wrapText="1"/>
      <protection/>
    </xf>
    <xf numFmtId="0" fontId="5" fillId="0" borderId="0" xfId="66" applyFont="1" applyFill="1" applyAlignment="1" applyProtection="1">
      <alignment horizontal="distributed" vertical="center"/>
      <protection/>
    </xf>
    <xf numFmtId="0" fontId="0" fillId="0" borderId="0" xfId="66" applyFill="1" applyAlignment="1" applyProtection="1">
      <alignment horizontal="distributed" vertical="center"/>
      <protection/>
    </xf>
    <xf numFmtId="0" fontId="2" fillId="0" borderId="10" xfId="66" applyFont="1" applyFill="1" applyBorder="1" applyAlignment="1" applyProtection="1">
      <alignment horizontal="left" vertical="center" shrinkToFit="1"/>
      <protection/>
    </xf>
    <xf numFmtId="0" fontId="2" fillId="0" borderId="0" xfId="66" applyFont="1" applyFill="1" applyBorder="1" applyAlignment="1" applyProtection="1">
      <alignment horizontal="left" vertical="center" shrinkToFit="1"/>
      <protection/>
    </xf>
    <xf numFmtId="0" fontId="2" fillId="0" borderId="0" xfId="66" applyFont="1" applyFill="1" applyAlignment="1" applyProtection="1">
      <alignment horizontal="left" vertical="center" shrinkToFit="1"/>
      <protection/>
    </xf>
    <xf numFmtId="0" fontId="2" fillId="0" borderId="0" xfId="66" applyFont="1" applyFill="1" applyAlignment="1" applyProtection="1">
      <alignment horizontal="right" vertical="center" shrinkToFit="1"/>
      <protection/>
    </xf>
    <xf numFmtId="0" fontId="6" fillId="0" borderId="0" xfId="66" applyFont="1" applyFill="1" applyAlignment="1" applyProtection="1">
      <alignment vertical="center"/>
      <protection/>
    </xf>
    <xf numFmtId="0" fontId="6" fillId="0" borderId="0" xfId="65" applyFont="1" applyAlignment="1" applyProtection="1">
      <alignment vertical="center"/>
      <protection/>
    </xf>
    <xf numFmtId="0" fontId="6" fillId="0" borderId="0" xfId="66" applyFont="1" applyFill="1" applyAlignment="1" applyProtection="1">
      <alignment vertical="center" wrapText="1"/>
      <protection/>
    </xf>
    <xf numFmtId="49" fontId="2" fillId="0" borderId="11" xfId="66" applyNumberFormat="1" applyFont="1" applyFill="1" applyBorder="1" applyAlignment="1" applyProtection="1" quotePrefix="1">
      <alignment horizontal="center" vertical="center" shrinkToFit="1"/>
      <protection locked="0"/>
    </xf>
    <xf numFmtId="49" fontId="2" fillId="0" borderId="13" xfId="66" applyNumberFormat="1" applyFont="1" applyFill="1" applyBorder="1" applyAlignment="1" applyProtection="1" quotePrefix="1">
      <alignment horizontal="center" vertical="center" shrinkToFit="1"/>
      <protection locked="0"/>
    </xf>
    <xf numFmtId="49" fontId="2" fillId="0" borderId="14" xfId="66" applyNumberFormat="1" applyFont="1" applyFill="1" applyBorder="1" applyAlignment="1" applyProtection="1" quotePrefix="1">
      <alignment horizontal="center" vertical="center" shrinkToFit="1"/>
      <protection locked="0"/>
    </xf>
    <xf numFmtId="49" fontId="2" fillId="0" borderId="15" xfId="66" applyNumberFormat="1" applyFont="1" applyFill="1" applyBorder="1" applyAlignment="1" applyProtection="1" quotePrefix="1">
      <alignment horizontal="center" vertical="center" shrinkToFit="1"/>
      <protection locked="0"/>
    </xf>
    <xf numFmtId="49" fontId="2" fillId="0" borderId="16" xfId="66" applyNumberFormat="1" applyFont="1" applyFill="1" applyBorder="1" applyAlignment="1" applyProtection="1" quotePrefix="1">
      <alignment horizontal="center" vertical="center" shrinkToFit="1"/>
      <protection locked="0"/>
    </xf>
    <xf numFmtId="49" fontId="2" fillId="0" borderId="17" xfId="66" applyNumberFormat="1" applyFont="1" applyFill="1" applyBorder="1" applyAlignment="1" applyProtection="1" quotePrefix="1">
      <alignment horizontal="center" vertical="center" shrinkToFit="1"/>
      <protection locked="0"/>
    </xf>
    <xf numFmtId="0" fontId="2" fillId="0" borderId="56" xfId="66" applyFont="1" applyFill="1" applyBorder="1" applyAlignment="1" applyProtection="1">
      <alignment horizontal="distributed" vertical="center" indent="1" shrinkToFit="1"/>
      <protection locked="0"/>
    </xf>
    <xf numFmtId="0" fontId="2" fillId="0" borderId="18" xfId="66" applyFont="1" applyFill="1" applyBorder="1" applyAlignment="1" applyProtection="1">
      <alignment horizontal="distributed" vertical="center" indent="1" shrinkToFit="1"/>
      <protection locked="0"/>
    </xf>
    <xf numFmtId="0" fontId="2" fillId="0" borderId="23" xfId="66" applyFont="1" applyFill="1" applyBorder="1" applyAlignment="1" applyProtection="1">
      <alignment horizontal="distributed" vertical="center" indent="1" shrinkToFit="1"/>
      <protection locked="0"/>
    </xf>
    <xf numFmtId="0" fontId="2" fillId="0" borderId="56" xfId="66" applyFont="1" applyFill="1" applyBorder="1" applyAlignment="1" applyProtection="1">
      <alignment horizontal="center" vertical="center" shrinkToFit="1"/>
      <protection locked="0"/>
    </xf>
    <xf numFmtId="0" fontId="2" fillId="0" borderId="23" xfId="66" applyFont="1" applyFill="1" applyBorder="1" applyAlignment="1" applyProtection="1">
      <alignment horizontal="center" vertical="center" shrinkToFit="1"/>
      <protection locked="0"/>
    </xf>
    <xf numFmtId="0" fontId="2" fillId="0" borderId="56" xfId="66" applyFont="1" applyFill="1" applyBorder="1" applyAlignment="1" applyProtection="1">
      <alignment horizontal="center" vertical="center"/>
      <protection locked="0"/>
    </xf>
    <xf numFmtId="0" fontId="2" fillId="0" borderId="18" xfId="66" applyFont="1" applyFill="1" applyBorder="1" applyAlignment="1" applyProtection="1">
      <alignment horizontal="center" vertical="center"/>
      <protection locked="0"/>
    </xf>
    <xf numFmtId="0" fontId="2" fillId="0" borderId="23" xfId="66" applyFont="1" applyFill="1" applyBorder="1" applyAlignment="1" applyProtection="1">
      <alignment horizontal="center" vertical="center"/>
      <protection locked="0"/>
    </xf>
    <xf numFmtId="0" fontId="2" fillId="0" borderId="0" xfId="66" applyFont="1" applyFill="1" applyAlignment="1" applyProtection="1">
      <alignment horizontal="distributed" vertical="center"/>
      <protection/>
    </xf>
    <xf numFmtId="0" fontId="2" fillId="0" borderId="10" xfId="64" applyFont="1" applyFill="1" applyBorder="1" applyAlignment="1" applyProtection="1">
      <alignment horizontal="left" vertical="center" shrinkToFit="1"/>
      <protection/>
    </xf>
    <xf numFmtId="0" fontId="0" fillId="0" borderId="10" xfId="64" applyFill="1" applyBorder="1" applyAlignment="1" applyProtection="1">
      <alignment horizontal="left" vertical="center" shrinkToFit="1"/>
      <protection/>
    </xf>
    <xf numFmtId="0" fontId="6" fillId="0" borderId="0" xfId="64" applyFont="1" applyAlignment="1" applyProtection="1">
      <alignment horizontal="left" vertical="top" wrapText="1"/>
      <protection/>
    </xf>
    <xf numFmtId="0" fontId="6" fillId="0" borderId="0" xfId="64" applyFont="1" applyAlignment="1" applyProtection="1">
      <alignment vertical="top" wrapText="1"/>
      <protection/>
    </xf>
    <xf numFmtId="0" fontId="6" fillId="0" borderId="0" xfId="64" applyFont="1" applyAlignment="1" applyProtection="1">
      <alignment vertical="top" wrapText="1"/>
      <protection locked="0"/>
    </xf>
    <xf numFmtId="0" fontId="4" fillId="0" borderId="56" xfId="64" applyFont="1" applyFill="1" applyBorder="1" applyAlignment="1" applyProtection="1">
      <alignment horizontal="center" vertical="center" wrapText="1"/>
      <protection/>
    </xf>
    <xf numFmtId="0" fontId="4" fillId="0" borderId="23" xfId="64" applyFont="1" applyFill="1" applyBorder="1" applyAlignment="1" applyProtection="1">
      <alignment horizontal="center" vertical="center" wrapText="1"/>
      <protection/>
    </xf>
    <xf numFmtId="181" fontId="28" fillId="0" borderId="56" xfId="64" applyNumberFormat="1" applyFont="1" applyFill="1" applyBorder="1" applyAlignment="1" applyProtection="1">
      <alignment horizontal="center" vertical="center" shrinkToFit="1"/>
      <protection locked="0"/>
    </xf>
    <xf numFmtId="181" fontId="28" fillId="0" borderId="23" xfId="64" applyNumberFormat="1" applyFont="1" applyFill="1" applyBorder="1" applyAlignment="1" applyProtection="1">
      <alignment horizontal="center" vertical="center" shrinkToFit="1"/>
      <protection locked="0"/>
    </xf>
    <xf numFmtId="0" fontId="2" fillId="0" borderId="18" xfId="64" applyFont="1" applyFill="1" applyBorder="1" applyAlignment="1" applyProtection="1">
      <alignment horizontal="left" vertical="center" shrinkToFit="1"/>
      <protection/>
    </xf>
    <xf numFmtId="0" fontId="0" fillId="0" borderId="18" xfId="64" applyFill="1" applyBorder="1" applyAlignment="1" applyProtection="1">
      <alignment horizontal="left" vertical="center"/>
      <protection/>
    </xf>
    <xf numFmtId="0" fontId="2" fillId="0" borderId="56" xfId="68" applyFont="1" applyFill="1" applyBorder="1" applyAlignment="1" applyProtection="1">
      <alignment horizontal="center" vertical="center" shrinkToFit="1"/>
      <protection locked="0"/>
    </xf>
    <xf numFmtId="0" fontId="2" fillId="0" borderId="23" xfId="68" applyFont="1" applyFill="1" applyBorder="1" applyAlignment="1" applyProtection="1">
      <alignment horizontal="center" vertical="center" shrinkToFit="1"/>
      <protection locked="0"/>
    </xf>
    <xf numFmtId="0" fontId="6" fillId="0" borderId="0" xfId="68" applyFont="1" applyFill="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vertical="center" shrinkToFit="1"/>
      <protection/>
    </xf>
    <xf numFmtId="0" fontId="2" fillId="0" borderId="56" xfId="68" applyFont="1" applyFill="1" applyBorder="1" applyAlignment="1" applyProtection="1">
      <alignment horizontal="center" vertical="center"/>
      <protection/>
    </xf>
    <xf numFmtId="0" fontId="2" fillId="0" borderId="23" xfId="68" applyFont="1" applyFill="1" applyBorder="1" applyAlignment="1" applyProtection="1">
      <alignment horizontal="center" vertical="center"/>
      <protection/>
    </xf>
    <xf numFmtId="0" fontId="64" fillId="24" borderId="56" xfId="72" applyFont="1" applyFill="1" applyBorder="1" applyAlignment="1" applyProtection="1">
      <alignment horizontal="left" wrapText="1"/>
      <protection locked="0"/>
    </xf>
    <xf numFmtId="0" fontId="64" fillId="24" borderId="23" xfId="72" applyFont="1" applyFill="1" applyBorder="1" applyAlignment="1" applyProtection="1">
      <alignment horizontal="left" wrapText="1"/>
      <protection locked="0"/>
    </xf>
    <xf numFmtId="0" fontId="31" fillId="24" borderId="11" xfId="72" applyFont="1" applyFill="1" applyBorder="1" applyAlignment="1">
      <alignment horizontal="center" vertical="center"/>
      <protection/>
    </xf>
    <xf numFmtId="0" fontId="31" fillId="24" borderId="12" xfId="72" applyFont="1" applyFill="1" applyBorder="1" applyAlignment="1">
      <alignment horizontal="center" vertical="center"/>
      <protection/>
    </xf>
    <xf numFmtId="0" fontId="31" fillId="24" borderId="13" xfId="72" applyFont="1" applyFill="1" applyBorder="1" applyAlignment="1">
      <alignment horizontal="center" vertical="center"/>
      <protection/>
    </xf>
    <xf numFmtId="0" fontId="4" fillId="24" borderId="10" xfId="72" applyFont="1" applyFill="1" applyBorder="1" applyAlignment="1" applyProtection="1">
      <alignment horizontal="left"/>
      <protection locked="0"/>
    </xf>
    <xf numFmtId="0" fontId="27" fillId="24" borderId="18" xfId="72" applyFont="1" applyFill="1" applyBorder="1" applyAlignment="1" applyProtection="1">
      <alignment horizontal="left"/>
      <protection locked="0"/>
    </xf>
    <xf numFmtId="58" fontId="27" fillId="24" borderId="18" xfId="72" applyNumberFormat="1" applyFont="1" applyFill="1" applyBorder="1" applyAlignment="1" applyProtection="1">
      <alignment horizontal="left"/>
      <protection locked="0"/>
    </xf>
    <xf numFmtId="0" fontId="21" fillId="24" borderId="56" xfId="72" applyFont="1" applyFill="1" applyBorder="1" applyAlignment="1">
      <alignment horizontal="center" vertical="center" shrinkToFit="1"/>
      <protection/>
    </xf>
    <xf numFmtId="0" fontId="21" fillId="24" borderId="23" xfId="72" applyFont="1" applyFill="1" applyBorder="1" applyAlignment="1">
      <alignment horizontal="center" vertical="center" shrinkToFit="1"/>
      <protection/>
    </xf>
    <xf numFmtId="0" fontId="2" fillId="8" borderId="0" xfId="0" applyFont="1" applyFill="1" applyAlignment="1">
      <alignment vertical="center" shrinkToFit="1"/>
    </xf>
    <xf numFmtId="0" fontId="7"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6" fillId="0" borderId="0" xfId="0" applyFont="1" applyBorder="1" applyAlignment="1">
      <alignment vertical="top" wrapText="1"/>
    </xf>
    <xf numFmtId="0" fontId="0" fillId="0" borderId="0" xfId="0" applyAlignment="1">
      <alignment vertical="top" wrapText="1"/>
    </xf>
    <xf numFmtId="0" fontId="9" fillId="0" borderId="0" xfId="0" applyFont="1" applyAlignment="1">
      <alignment horizontal="distributed" vertical="center" indent="6"/>
    </xf>
    <xf numFmtId="0" fontId="5" fillId="0" borderId="0" xfId="0" applyFont="1" applyAlignment="1">
      <alignment horizontal="distributed" vertical="center" indent="6"/>
    </xf>
    <xf numFmtId="0" fontId="14"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pplyProtection="1">
      <alignment horizontal="center" vertical="center" shrinkToFit="1"/>
      <protection/>
    </xf>
    <xf numFmtId="0" fontId="6" fillId="0" borderId="11"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6" fillId="0" borderId="5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7" fillId="0" borderId="22" xfId="0" applyFont="1" applyBorder="1" applyAlignment="1">
      <alignment horizontal="center" vertical="center"/>
    </xf>
    <xf numFmtId="0" fontId="6" fillId="0" borderId="22" xfId="0" applyFont="1" applyBorder="1" applyAlignment="1">
      <alignment horizontal="center" vertical="center" textRotation="255" shrinkToFit="1"/>
    </xf>
    <xf numFmtId="0" fontId="6" fillId="0" borderId="22" xfId="0" applyFont="1" applyBorder="1" applyAlignment="1">
      <alignment horizontal="center" vertical="center" shrinkToFit="1"/>
    </xf>
    <xf numFmtId="0" fontId="6" fillId="0" borderId="22" xfId="0" applyFont="1" applyBorder="1" applyAlignment="1">
      <alignment horizontal="center" vertical="center" wrapText="1" shrinkToFit="1"/>
    </xf>
    <xf numFmtId="0" fontId="12" fillId="0" borderId="22" xfId="0" applyFont="1" applyBorder="1" applyAlignment="1">
      <alignment horizontal="center" vertical="center" wrapText="1"/>
    </xf>
    <xf numFmtId="0" fontId="2" fillId="8" borderId="0" xfId="0" applyFont="1" applyFill="1" applyBorder="1" applyAlignment="1" applyProtection="1">
      <alignment horizontal="center" vertical="center" shrinkToFit="1"/>
      <protection locked="0"/>
    </xf>
    <xf numFmtId="0" fontId="2" fillId="8" borderId="0" xfId="0" applyFont="1" applyFill="1" applyBorder="1" applyAlignment="1" applyProtection="1">
      <alignment vertical="center" shrinkToFit="1"/>
      <protection locked="0"/>
    </xf>
    <xf numFmtId="0" fontId="0" fillId="0" borderId="15" xfId="0" applyBorder="1" applyAlignment="1">
      <alignment vertical="top" wrapText="1"/>
    </xf>
    <xf numFmtId="0" fontId="6" fillId="0" borderId="14"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 fillId="8" borderId="0" xfId="0" applyFont="1" applyFill="1" applyAlignment="1" applyProtection="1">
      <alignment vertical="center" shrinkToFit="1"/>
      <protection locked="0"/>
    </xf>
    <xf numFmtId="0" fontId="6" fillId="0" borderId="0" xfId="0" applyFont="1" applyBorder="1" applyAlignment="1">
      <alignment vertical="center" wrapText="1"/>
    </xf>
    <xf numFmtId="0" fontId="6" fillId="0" borderId="0" xfId="0" applyFont="1" applyAlignment="1">
      <alignment vertical="center" wrapText="1"/>
    </xf>
    <xf numFmtId="0" fontId="7" fillId="0" borderId="15" xfId="0" applyFont="1" applyBorder="1" applyAlignment="1">
      <alignment vertical="center" wrapText="1"/>
    </xf>
    <xf numFmtId="0" fontId="2" fillId="8" borderId="0" xfId="0" applyFont="1" applyFill="1" applyAlignment="1" applyProtection="1">
      <alignment horizontal="left" vertical="center" shrinkToFit="1"/>
      <protection/>
    </xf>
    <xf numFmtId="0" fontId="15" fillId="0" borderId="0" xfId="0" applyFont="1" applyAlignment="1">
      <alignment horizontal="distributed" vertical="center" indent="6"/>
    </xf>
    <xf numFmtId="0" fontId="16" fillId="0" borderId="0" xfId="0" applyFont="1" applyAlignment="1">
      <alignment horizontal="distributed" vertical="center" indent="6"/>
    </xf>
    <xf numFmtId="0" fontId="56" fillId="0" borderId="0" xfId="63" applyFont="1" applyFill="1" applyAlignment="1">
      <alignment horizontal="left" vertical="center"/>
      <protection/>
    </xf>
    <xf numFmtId="0" fontId="0" fillId="0" borderId="203"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62"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63" xfId="63" applyFont="1" applyFill="1" applyBorder="1" applyAlignment="1">
      <alignment horizontal="center" vertical="center"/>
      <protection/>
    </xf>
    <xf numFmtId="0" fontId="0" fillId="0" borderId="204"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59"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0" fillId="0" borderId="205" xfId="63" applyFont="1" applyFill="1" applyBorder="1" applyAlignment="1">
      <alignment horizontal="center" vertical="center"/>
      <protection/>
    </xf>
    <xf numFmtId="0" fontId="0" fillId="0" borderId="57" xfId="63" applyFont="1" applyFill="1" applyBorder="1" applyAlignment="1">
      <alignment horizontal="center" vertical="center"/>
      <protection/>
    </xf>
    <xf numFmtId="0" fontId="0" fillId="0" borderId="58" xfId="63" applyFont="1" applyFill="1" applyBorder="1" applyAlignment="1">
      <alignment horizontal="center" vertical="center"/>
      <protection/>
    </xf>
    <xf numFmtId="0" fontId="0" fillId="0" borderId="67"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61" xfId="63" applyFont="1" applyFill="1" applyBorder="1" applyAlignment="1">
      <alignment horizontal="center" vertical="center"/>
      <protection/>
    </xf>
    <xf numFmtId="0" fontId="0" fillId="0" borderId="206" xfId="63" applyFont="1" applyFill="1" applyBorder="1" applyAlignment="1">
      <alignment horizontal="center" vertical="center"/>
      <protection/>
    </xf>
    <xf numFmtId="0" fontId="0" fillId="0" borderId="63" xfId="63" applyFont="1" applyFill="1" applyBorder="1" applyAlignment="1">
      <alignment horizontal="center" vertical="center"/>
      <protection/>
    </xf>
    <xf numFmtId="0" fontId="0" fillId="0" borderId="204" xfId="63" applyFont="1" applyFill="1" applyBorder="1" applyAlignment="1">
      <alignment horizontal="center" vertical="center"/>
      <protection/>
    </xf>
    <xf numFmtId="0" fontId="0" fillId="0" borderId="153"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81" fillId="0" borderId="0" xfId="63" applyFont="1" applyFill="1" applyAlignment="1">
      <alignment horizontal="center" vertical="center"/>
      <protection/>
    </xf>
    <xf numFmtId="0" fontId="81" fillId="0" borderId="0" xfId="63" applyFont="1" applyFill="1" applyAlignment="1">
      <alignment vertical="center"/>
      <protection/>
    </xf>
    <xf numFmtId="0" fontId="0" fillId="0" borderId="61" xfId="63" applyFont="1" applyFill="1" applyBorder="1" applyAlignment="1">
      <alignment horizontal="center" vertical="center"/>
      <protection/>
    </xf>
    <xf numFmtId="0" fontId="0" fillId="0" borderId="206" xfId="63" applyFont="1" applyFill="1" applyBorder="1" applyAlignment="1">
      <alignment horizontal="center" vertical="center"/>
      <protection/>
    </xf>
    <xf numFmtId="0" fontId="0" fillId="0" borderId="207"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08"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209" xfId="63" applyFont="1" applyFill="1" applyBorder="1" applyAlignment="1">
      <alignment horizontal="center" vertical="center"/>
      <protection/>
    </xf>
    <xf numFmtId="0" fontId="0" fillId="0" borderId="109" xfId="63" applyFont="1" applyFill="1" applyBorder="1" applyAlignment="1">
      <alignment horizontal="center" vertical="center"/>
      <protection/>
    </xf>
    <xf numFmtId="0" fontId="0" fillId="0" borderId="210" xfId="63" applyFont="1" applyFill="1" applyBorder="1" applyAlignment="1">
      <alignment horizontal="center" vertical="center"/>
      <protection/>
    </xf>
    <xf numFmtId="0" fontId="0" fillId="0" borderId="110" xfId="63" applyFont="1" applyFill="1" applyBorder="1" applyAlignment="1">
      <alignment horizontal="center" vertical="center"/>
      <protection/>
    </xf>
    <xf numFmtId="0" fontId="0" fillId="0" borderId="211" xfId="63" applyFont="1" applyFill="1" applyBorder="1" applyAlignment="1">
      <alignment horizontal="center" vertical="center"/>
      <protection/>
    </xf>
    <xf numFmtId="0" fontId="0" fillId="0" borderId="212" xfId="63" applyFont="1" applyFill="1" applyBorder="1" applyAlignment="1">
      <alignment horizontal="center" vertical="center"/>
      <protection/>
    </xf>
    <xf numFmtId="0" fontId="0" fillId="0" borderId="14"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0" fillId="0" borderId="59" xfId="63" applyFont="1" applyFill="1" applyBorder="1" applyAlignment="1">
      <alignment horizontal="left" vertical="center"/>
      <protection/>
    </xf>
    <xf numFmtId="0" fontId="0" fillId="0" borderId="16" xfId="63" applyFont="1" applyFill="1" applyBorder="1" applyAlignment="1">
      <alignment horizontal="left" vertical="center"/>
      <protection/>
    </xf>
    <xf numFmtId="0" fontId="0" fillId="0" borderId="10" xfId="63" applyFont="1" applyFill="1" applyBorder="1" applyAlignment="1">
      <alignment horizontal="left" vertical="center"/>
      <protection/>
    </xf>
    <xf numFmtId="0" fontId="0" fillId="0" borderId="213" xfId="63" applyFont="1" applyFill="1" applyBorder="1" applyAlignment="1">
      <alignment horizontal="left" vertical="center"/>
      <protection/>
    </xf>
    <xf numFmtId="0" fontId="0" fillId="0" borderId="214" xfId="63" applyFont="1" applyFill="1" applyBorder="1" applyAlignment="1">
      <alignment horizontal="center" vertical="center"/>
      <protection/>
    </xf>
    <xf numFmtId="0" fontId="0" fillId="0" borderId="215" xfId="63" applyFont="1" applyFill="1" applyBorder="1" applyAlignment="1">
      <alignment horizontal="center" vertical="center"/>
      <protection/>
    </xf>
    <xf numFmtId="0" fontId="0" fillId="0" borderId="205" xfId="63" applyFont="1" applyFill="1" applyBorder="1" applyAlignment="1">
      <alignment horizontal="left" vertical="center"/>
      <protection/>
    </xf>
    <xf numFmtId="0" fontId="0" fillId="0" borderId="57" xfId="63" applyFont="1" applyFill="1" applyBorder="1" applyAlignment="1">
      <alignment horizontal="left" vertical="center"/>
      <protection/>
    </xf>
    <xf numFmtId="0" fontId="0" fillId="0" borderId="58" xfId="63" applyFont="1" applyFill="1" applyBorder="1" applyAlignment="1">
      <alignment horizontal="left" vertical="center"/>
      <protection/>
    </xf>
    <xf numFmtId="0" fontId="0" fillId="0" borderId="214" xfId="63" applyFont="1" applyFill="1" applyBorder="1" applyAlignment="1">
      <alignment horizontal="left" vertical="center"/>
      <protection/>
    </xf>
    <xf numFmtId="0" fontId="0" fillId="0" borderId="212" xfId="63" applyFont="1" applyFill="1" applyBorder="1" applyAlignment="1">
      <alignment horizontal="left" vertical="center"/>
      <protection/>
    </xf>
    <xf numFmtId="0" fontId="0" fillId="0" borderId="215" xfId="63" applyFont="1" applyFill="1" applyBorder="1" applyAlignment="1">
      <alignment horizontal="left" vertical="center"/>
      <protection/>
    </xf>
    <xf numFmtId="0" fontId="0" fillId="0" borderId="209" xfId="63" applyFont="1" applyFill="1" applyBorder="1" applyAlignment="1">
      <alignment horizontal="center" vertical="center"/>
      <protection/>
    </xf>
    <xf numFmtId="0" fontId="0" fillId="0" borderId="110" xfId="63" applyFont="1" applyFill="1" applyBorder="1" applyAlignment="1">
      <alignment horizontal="center" vertical="center"/>
      <protection/>
    </xf>
    <xf numFmtId="0" fontId="0" fillId="0" borderId="216" xfId="63" applyFont="1" applyFill="1" applyBorder="1" applyAlignment="1">
      <alignment horizontal="center" vertical="center"/>
      <protection/>
    </xf>
    <xf numFmtId="0" fontId="0" fillId="0" borderId="56" xfId="63" applyFont="1" applyFill="1" applyBorder="1" applyAlignment="1">
      <alignment horizontal="center" vertical="center"/>
      <protection/>
    </xf>
    <xf numFmtId="0" fontId="0" fillId="0" borderId="18" xfId="63" applyFont="1" applyFill="1" applyBorder="1" applyAlignment="1">
      <alignment horizontal="center" vertical="center"/>
      <protection/>
    </xf>
    <xf numFmtId="0" fontId="0" fillId="0" borderId="60" xfId="63" applyFont="1" applyFill="1" applyBorder="1" applyAlignment="1">
      <alignment horizontal="center" vertical="center"/>
      <protection/>
    </xf>
    <xf numFmtId="0" fontId="16" fillId="0" borderId="0" xfId="0" applyFont="1" applyAlignment="1">
      <alignment horizontal="center"/>
    </xf>
    <xf numFmtId="0" fontId="16" fillId="0" borderId="0" xfId="0" applyFont="1" applyAlignment="1">
      <alignment horizontal="left" vertical="justify" wrapText="1"/>
    </xf>
    <xf numFmtId="0" fontId="16" fillId="0" borderId="12" xfId="0" applyFont="1" applyBorder="1" applyAlignment="1">
      <alignment horizontal="left" wrapText="1"/>
    </xf>
    <xf numFmtId="0" fontId="16" fillId="0" borderId="0" xfId="0" applyFont="1" applyAlignment="1">
      <alignment horizontal="left" wrapText="1"/>
    </xf>
    <xf numFmtId="0" fontId="0" fillId="0" borderId="0" xfId="0" applyAlignment="1">
      <alignment horizontal="left" vertical="center" wrapText="1"/>
    </xf>
    <xf numFmtId="0" fontId="99" fillId="0" borderId="0" xfId="0" applyFont="1" applyAlignment="1">
      <alignment horizontal="center" vertical="center"/>
    </xf>
    <xf numFmtId="0" fontId="0" fillId="0" borderId="0" xfId="0" applyAlignment="1">
      <alignment horizontal="left" vertical="justify" wrapText="1"/>
    </xf>
    <xf numFmtId="0" fontId="0" fillId="0" borderId="0" xfId="0" applyFont="1" applyAlignment="1">
      <alignment horizontal="lef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標準_建設技術センターあて【様式】" xfId="72"/>
    <cellStyle name="標準_有資格コード表" xfId="73"/>
    <cellStyle name="Followed Hyperlink" xfId="74"/>
    <cellStyle name="良い" xfId="75"/>
  </cellStyles>
  <dxfs count="20">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3"/>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5"/>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17</xdr:row>
      <xdr:rowOff>19050</xdr:rowOff>
    </xdr:from>
    <xdr:to>
      <xdr:col>25</xdr:col>
      <xdr:colOff>114300</xdr:colOff>
      <xdr:row>18</xdr:row>
      <xdr:rowOff>209550</xdr:rowOff>
    </xdr:to>
    <xdr:sp>
      <xdr:nvSpPr>
        <xdr:cNvPr id="1" name="右中かっこ 1"/>
        <xdr:cNvSpPr>
          <a:spLocks/>
        </xdr:cNvSpPr>
      </xdr:nvSpPr>
      <xdr:spPr>
        <a:xfrm>
          <a:off x="3543300" y="4000500"/>
          <a:ext cx="1428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17</xdr:row>
      <xdr:rowOff>47625</xdr:rowOff>
    </xdr:from>
    <xdr:to>
      <xdr:col>3</xdr:col>
      <xdr:colOff>104775</xdr:colOff>
      <xdr:row>18</xdr:row>
      <xdr:rowOff>200025</xdr:rowOff>
    </xdr:to>
    <xdr:sp>
      <xdr:nvSpPr>
        <xdr:cNvPr id="1" name="AutoShape 1"/>
        <xdr:cNvSpPr>
          <a:spLocks/>
        </xdr:cNvSpPr>
      </xdr:nvSpPr>
      <xdr:spPr>
        <a:xfrm>
          <a:off x="457200" y="3771900"/>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133350</xdr:colOff>
      <xdr:row>17</xdr:row>
      <xdr:rowOff>28575</xdr:rowOff>
    </xdr:from>
    <xdr:to>
      <xdr:col>47</xdr:col>
      <xdr:colOff>66675</xdr:colOff>
      <xdr:row>18</xdr:row>
      <xdr:rowOff>180975</xdr:rowOff>
    </xdr:to>
    <xdr:sp>
      <xdr:nvSpPr>
        <xdr:cNvPr id="2" name="AutoShape 2"/>
        <xdr:cNvSpPr>
          <a:spLocks/>
        </xdr:cNvSpPr>
      </xdr:nvSpPr>
      <xdr:spPr>
        <a:xfrm>
          <a:off x="6705600" y="375285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69</xdr:row>
      <xdr:rowOff>47625</xdr:rowOff>
    </xdr:from>
    <xdr:to>
      <xdr:col>3</xdr:col>
      <xdr:colOff>104775</xdr:colOff>
      <xdr:row>70</xdr:row>
      <xdr:rowOff>200025</xdr:rowOff>
    </xdr:to>
    <xdr:sp>
      <xdr:nvSpPr>
        <xdr:cNvPr id="3" name="AutoShape 5"/>
        <xdr:cNvSpPr>
          <a:spLocks/>
        </xdr:cNvSpPr>
      </xdr:nvSpPr>
      <xdr:spPr>
        <a:xfrm>
          <a:off x="457200" y="14792325"/>
          <a:ext cx="76200"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69</xdr:row>
      <xdr:rowOff>38100</xdr:rowOff>
    </xdr:from>
    <xdr:to>
      <xdr:col>47</xdr:col>
      <xdr:colOff>85725</xdr:colOff>
      <xdr:row>70</xdr:row>
      <xdr:rowOff>190500</xdr:rowOff>
    </xdr:to>
    <xdr:sp>
      <xdr:nvSpPr>
        <xdr:cNvPr id="4" name="AutoShape 6"/>
        <xdr:cNvSpPr>
          <a:spLocks/>
        </xdr:cNvSpPr>
      </xdr:nvSpPr>
      <xdr:spPr>
        <a:xfrm>
          <a:off x="6724650" y="14782800"/>
          <a:ext cx="76200" cy="3714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8"/>
  <sheetViews>
    <sheetView zoomScalePageLayoutView="0" workbookViewId="0" topLeftCell="A1">
      <selection activeCell="A1" sqref="A1"/>
    </sheetView>
  </sheetViews>
  <sheetFormatPr defaultColWidth="9.00390625" defaultRowHeight="13.5"/>
  <cols>
    <col min="1" max="1" width="4.625" style="0" customWidth="1"/>
  </cols>
  <sheetData>
    <row r="2" spans="1:8" ht="14.25">
      <c r="A2" s="461" t="s">
        <v>567</v>
      </c>
      <c r="B2" s="461"/>
      <c r="C2" s="461"/>
      <c r="D2" s="461"/>
      <c r="E2" s="461"/>
      <c r="F2" s="461"/>
      <c r="G2" s="461"/>
      <c r="H2" s="461"/>
    </row>
    <row r="3" spans="1:8" ht="14.25">
      <c r="A3" s="462" t="s">
        <v>85</v>
      </c>
      <c r="B3" s="461" t="s">
        <v>568</v>
      </c>
      <c r="C3" s="461"/>
      <c r="D3" s="461"/>
      <c r="E3" s="461"/>
      <c r="F3" s="461"/>
      <c r="G3" s="461"/>
      <c r="H3" s="461"/>
    </row>
    <row r="4" spans="1:8" ht="14.25">
      <c r="A4" s="461"/>
      <c r="B4" s="461"/>
      <c r="C4" s="461"/>
      <c r="D4" s="461"/>
      <c r="E4" s="461"/>
      <c r="F4" s="461"/>
      <c r="G4" s="461"/>
      <c r="H4" s="461"/>
    </row>
    <row r="5" spans="1:8" ht="14.25">
      <c r="A5" s="461"/>
      <c r="B5" s="461"/>
      <c r="C5" s="461"/>
      <c r="D5" s="461"/>
      <c r="E5" s="461"/>
      <c r="F5" s="461"/>
      <c r="G5" s="461"/>
      <c r="H5" s="461"/>
    </row>
    <row r="6" spans="1:8" ht="14.25">
      <c r="A6" s="461"/>
      <c r="B6" s="461"/>
      <c r="C6" s="461"/>
      <c r="D6" s="461"/>
      <c r="E6" s="461"/>
      <c r="F6" s="461"/>
      <c r="G6" s="461"/>
      <c r="H6" s="461"/>
    </row>
    <row r="7" spans="1:8" ht="14.25">
      <c r="A7" s="461"/>
      <c r="B7" s="461"/>
      <c r="C7" s="461"/>
      <c r="D7" s="461"/>
      <c r="E7" s="461"/>
      <c r="F7" s="461"/>
      <c r="G7" s="461"/>
      <c r="H7" s="461"/>
    </row>
    <row r="8" spans="1:8" ht="14.25">
      <c r="A8" s="461"/>
      <c r="B8" s="461"/>
      <c r="C8" s="461"/>
      <c r="D8" s="461"/>
      <c r="E8" s="461"/>
      <c r="F8" s="461"/>
      <c r="G8" s="461"/>
      <c r="H8" s="46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X35"/>
  <sheetViews>
    <sheetView showGridLines="0" zoomScaleSheetLayoutView="100" zoomScalePageLayoutView="0" workbookViewId="0" topLeftCell="A1">
      <selection activeCell="A1" sqref="A1"/>
    </sheetView>
  </sheetViews>
  <sheetFormatPr defaultColWidth="1.875" defaultRowHeight="18" customHeight="1"/>
  <cols>
    <col min="1" max="16384" width="1.875" style="190" customWidth="1"/>
  </cols>
  <sheetData>
    <row r="1" s="409" customFormat="1" ht="18" customHeight="1">
      <c r="C1" s="409" t="s">
        <v>147</v>
      </c>
    </row>
    <row r="2" spans="14:38" s="409" customFormat="1" ht="18" customHeight="1">
      <c r="N2" s="974" t="s">
        <v>0</v>
      </c>
      <c r="O2" s="975"/>
      <c r="P2" s="975"/>
      <c r="Q2" s="975"/>
      <c r="R2" s="975"/>
      <c r="S2" s="975"/>
      <c r="T2" s="975"/>
      <c r="U2" s="975"/>
      <c r="V2" s="975"/>
      <c r="W2" s="975"/>
      <c r="X2" s="975"/>
      <c r="Y2" s="975"/>
      <c r="Z2" s="975"/>
      <c r="AA2" s="975"/>
      <c r="AB2" s="975"/>
      <c r="AC2" s="975"/>
      <c r="AD2" s="975"/>
      <c r="AE2" s="975"/>
      <c r="AF2" s="975"/>
      <c r="AG2" s="975"/>
      <c r="AH2" s="975"/>
      <c r="AI2" s="975"/>
      <c r="AJ2" s="975"/>
      <c r="AK2" s="975"/>
      <c r="AL2" s="975"/>
    </row>
    <row r="3" s="409" customFormat="1" ht="18" customHeight="1"/>
    <row r="4" spans="13:39" s="409" customFormat="1" ht="18" customHeight="1">
      <c r="M4" s="417" t="s">
        <v>138</v>
      </c>
      <c r="N4" s="418"/>
      <c r="O4" s="418"/>
      <c r="P4" s="418"/>
      <c r="Q4" s="418"/>
      <c r="R4" s="418"/>
      <c r="S4" s="418"/>
      <c r="T4" s="418"/>
      <c r="U4" s="944">
        <f>'申請書（別記様式）'!AK3</f>
      </c>
      <c r="V4" s="944"/>
      <c r="W4" s="945" t="s">
        <v>126</v>
      </c>
      <c r="X4" s="945"/>
      <c r="Y4" s="946">
        <f>'申請書（別記様式）'!AP3</f>
      </c>
      <c r="Z4" s="946"/>
      <c r="AA4" s="946"/>
      <c r="AB4" s="946"/>
      <c r="AC4" s="946"/>
      <c r="AD4" s="946"/>
      <c r="AE4" s="946"/>
      <c r="AF4" s="946"/>
      <c r="AG4" s="946"/>
      <c r="AH4" s="946"/>
      <c r="AI4" s="946"/>
      <c r="AJ4" s="946"/>
      <c r="AK4" s="946"/>
      <c r="AL4" s="946"/>
      <c r="AM4" s="946"/>
    </row>
    <row r="5" s="409" customFormat="1" ht="18" customHeight="1">
      <c r="M5" s="419" t="s">
        <v>291</v>
      </c>
    </row>
    <row r="6" spans="13:50" s="409" customFormat="1" ht="18" customHeight="1">
      <c r="M6" s="418" t="s">
        <v>9</v>
      </c>
      <c r="N6" s="418"/>
      <c r="O6" s="418"/>
      <c r="P6" s="418"/>
      <c r="Q6" s="418"/>
      <c r="R6" s="418"/>
      <c r="S6" s="418"/>
      <c r="T6" s="418"/>
      <c r="U6" s="976">
        <f>'申請書（別記様式）'!T12</f>
      </c>
      <c r="V6" s="976"/>
      <c r="W6" s="976"/>
      <c r="X6" s="976"/>
      <c r="Y6" s="976"/>
      <c r="Z6" s="976"/>
      <c r="AA6" s="976"/>
      <c r="AB6" s="976"/>
      <c r="AC6" s="976"/>
      <c r="AD6" s="976"/>
      <c r="AE6" s="976"/>
      <c r="AF6" s="976"/>
      <c r="AG6" s="976"/>
      <c r="AH6" s="976"/>
      <c r="AI6" s="976"/>
      <c r="AJ6" s="976"/>
      <c r="AK6" s="976"/>
      <c r="AL6" s="976"/>
      <c r="AM6" s="976"/>
      <c r="AN6" s="976"/>
      <c r="AO6" s="976"/>
      <c r="AP6" s="976"/>
      <c r="AQ6" s="410"/>
      <c r="AR6" s="410"/>
      <c r="AS6" s="410"/>
      <c r="AT6" s="410"/>
      <c r="AU6" s="410"/>
      <c r="AV6" s="410"/>
      <c r="AW6" s="410"/>
      <c r="AX6" s="410"/>
    </row>
    <row r="7" spans="14:42" s="409" customFormat="1" ht="18" customHeight="1">
      <c r="N7" s="409" t="s">
        <v>12</v>
      </c>
      <c r="U7" s="977">
        <f>'申請書（別記様式）'!T15</f>
      </c>
      <c r="V7" s="977"/>
      <c r="W7" s="977"/>
      <c r="X7" s="977"/>
      <c r="Y7" s="977"/>
      <c r="Z7" s="977"/>
      <c r="AA7" s="977"/>
      <c r="AB7" s="977"/>
      <c r="AC7" s="977"/>
      <c r="AD7" s="977"/>
      <c r="AE7" s="977"/>
      <c r="AF7" s="977"/>
      <c r="AG7" s="977"/>
      <c r="AH7" s="977"/>
      <c r="AI7" s="977"/>
      <c r="AJ7" s="977"/>
      <c r="AK7" s="977"/>
      <c r="AL7" s="977"/>
      <c r="AM7" s="977"/>
      <c r="AN7" s="977"/>
      <c r="AO7" s="977"/>
      <c r="AP7" s="977"/>
    </row>
    <row r="8" spans="14:49" s="409" customFormat="1" ht="18" customHeight="1">
      <c r="N8" s="409" t="s">
        <v>13</v>
      </c>
      <c r="U8" s="978">
        <f>'申請書（別記様式）'!T16</f>
      </c>
      <c r="V8" s="978"/>
      <c r="W8" s="978"/>
      <c r="X8" s="978"/>
      <c r="Y8" s="978"/>
      <c r="Z8" s="978"/>
      <c r="AA8" s="978"/>
      <c r="AB8" s="978"/>
      <c r="AC8" s="978"/>
      <c r="AD8" s="978"/>
      <c r="AE8" s="978"/>
      <c r="AF8" s="979" t="s">
        <v>14</v>
      </c>
      <c r="AG8" s="979"/>
      <c r="AH8" s="979"/>
      <c r="AI8" s="979"/>
      <c r="AJ8" s="979"/>
      <c r="AK8" s="979"/>
      <c r="AL8" s="979"/>
      <c r="AM8" s="978">
        <f>'申請書（別記様式）'!T17</f>
      </c>
      <c r="AN8" s="978"/>
      <c r="AO8" s="978"/>
      <c r="AP8" s="978"/>
      <c r="AQ8" s="978"/>
      <c r="AR8" s="978"/>
      <c r="AS8" s="978"/>
      <c r="AT8" s="978"/>
      <c r="AU8" s="978"/>
      <c r="AV8" s="978"/>
      <c r="AW8" s="978"/>
    </row>
    <row r="9" s="409" customFormat="1" ht="18" customHeight="1"/>
    <row r="10" spans="3:49" s="409" customFormat="1" ht="36" customHeight="1">
      <c r="C10" s="973" t="s">
        <v>467</v>
      </c>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c r="AR10" s="973"/>
      <c r="AS10" s="973"/>
      <c r="AT10" s="973"/>
      <c r="AU10" s="973"/>
      <c r="AV10" s="973"/>
      <c r="AW10" s="973"/>
    </row>
    <row r="11" ht="18" customHeight="1">
      <c r="Z11" s="190" t="s">
        <v>44</v>
      </c>
    </row>
    <row r="12" ht="9" customHeight="1"/>
    <row r="13" spans="3:49" ht="27.75" customHeight="1">
      <c r="C13" s="193"/>
      <c r="D13" s="194"/>
      <c r="E13" s="957" t="s">
        <v>140</v>
      </c>
      <c r="F13" s="957"/>
      <c r="G13" s="957"/>
      <c r="H13" s="957"/>
      <c r="I13" s="957"/>
      <c r="J13" s="957"/>
      <c r="K13" s="957"/>
      <c r="L13" s="957"/>
      <c r="M13" s="957"/>
      <c r="N13" s="957"/>
      <c r="O13" s="195"/>
      <c r="P13" s="960" t="s">
        <v>173</v>
      </c>
      <c r="Q13" s="960"/>
      <c r="R13" s="196" t="s">
        <v>150</v>
      </c>
      <c r="S13" s="196"/>
      <c r="T13" s="196"/>
      <c r="U13" s="197"/>
      <c r="V13" s="960" t="s">
        <v>173</v>
      </c>
      <c r="W13" s="972"/>
      <c r="X13" s="196" t="s">
        <v>151</v>
      </c>
      <c r="Y13" s="196"/>
      <c r="Z13" s="197"/>
      <c r="AA13" s="198"/>
      <c r="AB13" s="966" t="s">
        <v>130</v>
      </c>
      <c r="AC13" s="967"/>
      <c r="AD13" s="967"/>
      <c r="AE13" s="967"/>
      <c r="AF13" s="967"/>
      <c r="AG13" s="967"/>
      <c r="AH13" s="967"/>
      <c r="AI13" s="968"/>
      <c r="AJ13" s="969"/>
      <c r="AK13" s="970"/>
      <c r="AL13" s="970"/>
      <c r="AM13" s="970"/>
      <c r="AN13" s="970"/>
      <c r="AO13" s="970"/>
      <c r="AP13" s="970"/>
      <c r="AQ13" s="970"/>
      <c r="AR13" s="970"/>
      <c r="AS13" s="970"/>
      <c r="AT13" s="970"/>
      <c r="AU13" s="970"/>
      <c r="AV13" s="970"/>
      <c r="AW13" s="971"/>
    </row>
    <row r="14" spans="3:49" ht="27.75" customHeight="1">
      <c r="C14" s="961" t="s">
        <v>468</v>
      </c>
      <c r="D14" s="962"/>
      <c r="E14" s="957" t="s">
        <v>141</v>
      </c>
      <c r="F14" s="957"/>
      <c r="G14" s="957"/>
      <c r="H14" s="957"/>
      <c r="I14" s="957"/>
      <c r="J14" s="957"/>
      <c r="K14" s="957"/>
      <c r="L14" s="957"/>
      <c r="M14" s="957"/>
      <c r="N14" s="957"/>
      <c r="O14" s="963"/>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4"/>
      <c r="AM14" s="964"/>
      <c r="AN14" s="964"/>
      <c r="AO14" s="964"/>
      <c r="AP14" s="964"/>
      <c r="AQ14" s="964"/>
      <c r="AR14" s="964"/>
      <c r="AS14" s="964"/>
      <c r="AT14" s="964"/>
      <c r="AU14" s="964"/>
      <c r="AV14" s="964"/>
      <c r="AW14" s="965"/>
    </row>
    <row r="15" spans="3:49" ht="27.75" customHeight="1">
      <c r="C15" s="199"/>
      <c r="D15" s="200"/>
      <c r="E15" s="957" t="s">
        <v>469</v>
      </c>
      <c r="F15" s="957"/>
      <c r="G15" s="957"/>
      <c r="H15" s="957"/>
      <c r="I15" s="957"/>
      <c r="J15" s="957"/>
      <c r="K15" s="957"/>
      <c r="L15" s="957"/>
      <c r="M15" s="957"/>
      <c r="N15" s="957"/>
      <c r="O15" s="201"/>
      <c r="P15" s="960" t="s">
        <v>173</v>
      </c>
      <c r="Q15" s="972"/>
      <c r="R15" s="202" t="s">
        <v>470</v>
      </c>
      <c r="S15" s="202"/>
      <c r="T15" s="202"/>
      <c r="U15" s="202"/>
      <c r="V15" s="202"/>
      <c r="W15" s="202"/>
      <c r="X15" s="202"/>
      <c r="Y15" s="202"/>
      <c r="Z15" s="960" t="s">
        <v>173</v>
      </c>
      <c r="AA15" s="972"/>
      <c r="AB15" s="202" t="s">
        <v>471</v>
      </c>
      <c r="AC15" s="197"/>
      <c r="AD15" s="197"/>
      <c r="AE15" s="202"/>
      <c r="AF15" s="960" t="s">
        <v>173</v>
      </c>
      <c r="AG15" s="972"/>
      <c r="AH15" s="202" t="s">
        <v>472</v>
      </c>
      <c r="AI15" s="202"/>
      <c r="AJ15" s="202"/>
      <c r="AK15" s="202"/>
      <c r="AL15" s="197"/>
      <c r="AM15" s="960" t="s">
        <v>173</v>
      </c>
      <c r="AN15" s="972"/>
      <c r="AO15" s="202" t="s">
        <v>473</v>
      </c>
      <c r="AP15" s="202"/>
      <c r="AQ15" s="202"/>
      <c r="AR15" s="202"/>
      <c r="AS15" s="202"/>
      <c r="AT15" s="202"/>
      <c r="AU15" s="202"/>
      <c r="AV15" s="202"/>
      <c r="AW15" s="198"/>
    </row>
    <row r="16" spans="3:49" ht="27.75" customHeight="1">
      <c r="C16" s="199"/>
      <c r="D16" s="200"/>
      <c r="E16" s="957" t="s">
        <v>142</v>
      </c>
      <c r="F16" s="957"/>
      <c r="G16" s="957"/>
      <c r="H16" s="957"/>
      <c r="I16" s="957"/>
      <c r="J16" s="957"/>
      <c r="K16" s="957"/>
      <c r="L16" s="957"/>
      <c r="M16" s="957"/>
      <c r="N16" s="957"/>
      <c r="O16" s="958" t="s">
        <v>1</v>
      </c>
      <c r="P16" s="959"/>
      <c r="Q16" s="959"/>
      <c r="R16" s="959"/>
      <c r="S16" s="959"/>
      <c r="T16" s="959"/>
      <c r="U16" s="959"/>
      <c r="V16" s="959"/>
      <c r="W16" s="959"/>
      <c r="X16" s="959"/>
      <c r="Y16" s="953"/>
      <c r="Z16" s="953"/>
      <c r="AA16" s="954" t="s">
        <v>2</v>
      </c>
      <c r="AB16" s="954"/>
      <c r="AC16" s="953"/>
      <c r="AD16" s="953"/>
      <c r="AE16" s="954" t="s">
        <v>3</v>
      </c>
      <c r="AF16" s="954"/>
      <c r="AG16" s="953"/>
      <c r="AH16" s="953"/>
      <c r="AI16" s="954" t="s">
        <v>4</v>
      </c>
      <c r="AJ16" s="954"/>
      <c r="AK16" s="955"/>
      <c r="AL16" s="955"/>
      <c r="AM16" s="955"/>
      <c r="AN16" s="955"/>
      <c r="AO16" s="955"/>
      <c r="AP16" s="955"/>
      <c r="AQ16" s="955"/>
      <c r="AR16" s="955"/>
      <c r="AS16" s="955"/>
      <c r="AT16" s="955"/>
      <c r="AU16" s="955"/>
      <c r="AV16" s="955"/>
      <c r="AW16" s="956"/>
    </row>
    <row r="17" spans="3:49" ht="27.75" customHeight="1">
      <c r="C17" s="203"/>
      <c r="D17" s="204"/>
      <c r="E17" s="957" t="s">
        <v>143</v>
      </c>
      <c r="F17" s="957"/>
      <c r="G17" s="957"/>
      <c r="H17" s="957"/>
      <c r="I17" s="957"/>
      <c r="J17" s="957"/>
      <c r="K17" s="957"/>
      <c r="L17" s="957"/>
      <c r="M17" s="957"/>
      <c r="N17" s="957"/>
      <c r="O17" s="958" t="s">
        <v>1</v>
      </c>
      <c r="P17" s="959"/>
      <c r="Q17" s="959"/>
      <c r="R17" s="959"/>
      <c r="S17" s="959"/>
      <c r="T17" s="959"/>
      <c r="U17" s="959"/>
      <c r="V17" s="959"/>
      <c r="W17" s="959"/>
      <c r="X17" s="959"/>
      <c r="Y17" s="960"/>
      <c r="Z17" s="960"/>
      <c r="AA17" s="950" t="s">
        <v>2</v>
      </c>
      <c r="AB17" s="950"/>
      <c r="AC17" s="960"/>
      <c r="AD17" s="960"/>
      <c r="AE17" s="950" t="s">
        <v>3</v>
      </c>
      <c r="AF17" s="950"/>
      <c r="AG17" s="960"/>
      <c r="AH17" s="960"/>
      <c r="AI17" s="950" t="s">
        <v>4</v>
      </c>
      <c r="AJ17" s="950"/>
      <c r="AK17" s="951"/>
      <c r="AL17" s="951"/>
      <c r="AM17" s="951"/>
      <c r="AN17" s="951"/>
      <c r="AO17" s="951"/>
      <c r="AP17" s="951"/>
      <c r="AQ17" s="951"/>
      <c r="AR17" s="951"/>
      <c r="AS17" s="951"/>
      <c r="AT17" s="951"/>
      <c r="AU17" s="951"/>
      <c r="AV17" s="951"/>
      <c r="AW17" s="952"/>
    </row>
    <row r="18" spans="5:49" s="192" customFormat="1" ht="18" customHeight="1">
      <c r="E18" s="205"/>
      <c r="F18" s="205"/>
      <c r="G18" s="205"/>
      <c r="H18" s="205"/>
      <c r="I18" s="205"/>
      <c r="J18" s="205"/>
      <c r="K18" s="205"/>
      <c r="L18" s="205"/>
      <c r="M18" s="205"/>
      <c r="N18" s="205"/>
      <c r="O18" s="206"/>
      <c r="P18" s="205"/>
      <c r="Q18" s="205"/>
      <c r="R18" s="206"/>
      <c r="S18" s="205"/>
      <c r="T18" s="205"/>
      <c r="U18" s="205"/>
      <c r="V18" s="205"/>
      <c r="W18" s="205"/>
      <c r="X18" s="205"/>
      <c r="Y18" s="206"/>
      <c r="Z18" s="205"/>
      <c r="AA18" s="205"/>
      <c r="AB18" s="205"/>
      <c r="AC18" s="206"/>
      <c r="AD18" s="206"/>
      <c r="AE18" s="206"/>
      <c r="AF18" s="206"/>
      <c r="AG18" s="206"/>
      <c r="AH18" s="206"/>
      <c r="AI18" s="206"/>
      <c r="AJ18" s="205"/>
      <c r="AK18" s="206"/>
      <c r="AL18" s="205"/>
      <c r="AM18" s="205"/>
      <c r="AN18" s="205"/>
      <c r="AO18" s="205"/>
      <c r="AP18" s="205"/>
      <c r="AQ18" s="205"/>
      <c r="AR18" s="205"/>
      <c r="AS18" s="205"/>
      <c r="AT18" s="205"/>
      <c r="AU18" s="205"/>
      <c r="AV18" s="205"/>
      <c r="AW18" s="205"/>
    </row>
    <row r="19" spans="3:49" ht="27.75" customHeight="1">
      <c r="C19" s="193"/>
      <c r="D19" s="194"/>
      <c r="E19" s="957" t="s">
        <v>140</v>
      </c>
      <c r="F19" s="957"/>
      <c r="G19" s="957"/>
      <c r="H19" s="957"/>
      <c r="I19" s="957"/>
      <c r="J19" s="957"/>
      <c r="K19" s="957"/>
      <c r="L19" s="957"/>
      <c r="M19" s="957"/>
      <c r="N19" s="957"/>
      <c r="O19" s="195"/>
      <c r="P19" s="960" t="s">
        <v>173</v>
      </c>
      <c r="Q19" s="972"/>
      <c r="R19" s="196" t="s">
        <v>150</v>
      </c>
      <c r="S19" s="196"/>
      <c r="T19" s="196"/>
      <c r="U19" s="197"/>
      <c r="V19" s="960" t="s">
        <v>173</v>
      </c>
      <c r="W19" s="972"/>
      <c r="X19" s="196" t="s">
        <v>151</v>
      </c>
      <c r="Y19" s="196"/>
      <c r="Z19" s="197"/>
      <c r="AA19" s="198"/>
      <c r="AB19" s="966" t="s">
        <v>130</v>
      </c>
      <c r="AC19" s="967"/>
      <c r="AD19" s="967"/>
      <c r="AE19" s="967"/>
      <c r="AF19" s="967"/>
      <c r="AG19" s="967"/>
      <c r="AH19" s="967"/>
      <c r="AI19" s="968"/>
      <c r="AJ19" s="969"/>
      <c r="AK19" s="970"/>
      <c r="AL19" s="970"/>
      <c r="AM19" s="970"/>
      <c r="AN19" s="970"/>
      <c r="AO19" s="970"/>
      <c r="AP19" s="970"/>
      <c r="AQ19" s="970"/>
      <c r="AR19" s="970"/>
      <c r="AS19" s="970"/>
      <c r="AT19" s="970"/>
      <c r="AU19" s="970"/>
      <c r="AV19" s="970"/>
      <c r="AW19" s="971"/>
    </row>
    <row r="20" spans="3:49" ht="27.75" customHeight="1">
      <c r="C20" s="961" t="s">
        <v>474</v>
      </c>
      <c r="D20" s="962"/>
      <c r="E20" s="957" t="s">
        <v>141</v>
      </c>
      <c r="F20" s="957"/>
      <c r="G20" s="957"/>
      <c r="H20" s="957"/>
      <c r="I20" s="957"/>
      <c r="J20" s="957"/>
      <c r="K20" s="957"/>
      <c r="L20" s="957"/>
      <c r="M20" s="957"/>
      <c r="N20" s="957"/>
      <c r="O20" s="963"/>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4"/>
      <c r="AR20" s="964"/>
      <c r="AS20" s="964"/>
      <c r="AT20" s="964"/>
      <c r="AU20" s="964"/>
      <c r="AV20" s="964"/>
      <c r="AW20" s="965"/>
    </row>
    <row r="21" spans="3:49" ht="27.75" customHeight="1">
      <c r="C21" s="199"/>
      <c r="D21" s="200"/>
      <c r="E21" s="957" t="s">
        <v>475</v>
      </c>
      <c r="F21" s="957"/>
      <c r="G21" s="957"/>
      <c r="H21" s="957"/>
      <c r="I21" s="957"/>
      <c r="J21" s="957"/>
      <c r="K21" s="957"/>
      <c r="L21" s="957"/>
      <c r="M21" s="957"/>
      <c r="N21" s="957"/>
      <c r="O21" s="201"/>
      <c r="P21" s="960" t="s">
        <v>173</v>
      </c>
      <c r="Q21" s="972"/>
      <c r="R21" s="202" t="s">
        <v>476</v>
      </c>
      <c r="S21" s="202"/>
      <c r="T21" s="202"/>
      <c r="U21" s="202"/>
      <c r="V21" s="202"/>
      <c r="W21" s="202"/>
      <c r="X21" s="202"/>
      <c r="Y21" s="202"/>
      <c r="Z21" s="960" t="s">
        <v>173</v>
      </c>
      <c r="AA21" s="972"/>
      <c r="AB21" s="202" t="s">
        <v>477</v>
      </c>
      <c r="AC21" s="197"/>
      <c r="AD21" s="197"/>
      <c r="AE21" s="202"/>
      <c r="AF21" s="960" t="s">
        <v>173</v>
      </c>
      <c r="AG21" s="972"/>
      <c r="AH21" s="202" t="s">
        <v>478</v>
      </c>
      <c r="AI21" s="202"/>
      <c r="AJ21" s="202"/>
      <c r="AK21" s="202"/>
      <c r="AL21" s="197"/>
      <c r="AM21" s="960" t="s">
        <v>173</v>
      </c>
      <c r="AN21" s="972"/>
      <c r="AO21" s="202" t="s">
        <v>479</v>
      </c>
      <c r="AP21" s="202"/>
      <c r="AQ21" s="202"/>
      <c r="AR21" s="202"/>
      <c r="AS21" s="202"/>
      <c r="AT21" s="202"/>
      <c r="AU21" s="202"/>
      <c r="AV21" s="202"/>
      <c r="AW21" s="198"/>
    </row>
    <row r="22" spans="3:49" ht="27.75" customHeight="1">
      <c r="C22" s="199"/>
      <c r="D22" s="200"/>
      <c r="E22" s="957" t="s">
        <v>142</v>
      </c>
      <c r="F22" s="957"/>
      <c r="G22" s="957"/>
      <c r="H22" s="957"/>
      <c r="I22" s="957"/>
      <c r="J22" s="957"/>
      <c r="K22" s="957"/>
      <c r="L22" s="957"/>
      <c r="M22" s="957"/>
      <c r="N22" s="957"/>
      <c r="O22" s="958" t="s">
        <v>1</v>
      </c>
      <c r="P22" s="959"/>
      <c r="Q22" s="959"/>
      <c r="R22" s="959"/>
      <c r="S22" s="959"/>
      <c r="T22" s="959"/>
      <c r="U22" s="959"/>
      <c r="V22" s="959"/>
      <c r="W22" s="959"/>
      <c r="X22" s="959"/>
      <c r="Y22" s="953"/>
      <c r="Z22" s="953"/>
      <c r="AA22" s="954" t="s">
        <v>2</v>
      </c>
      <c r="AB22" s="954"/>
      <c r="AC22" s="953"/>
      <c r="AD22" s="953"/>
      <c r="AE22" s="954" t="s">
        <v>3</v>
      </c>
      <c r="AF22" s="954"/>
      <c r="AG22" s="953"/>
      <c r="AH22" s="953"/>
      <c r="AI22" s="954" t="s">
        <v>4</v>
      </c>
      <c r="AJ22" s="954"/>
      <c r="AK22" s="955"/>
      <c r="AL22" s="955"/>
      <c r="AM22" s="955"/>
      <c r="AN22" s="955"/>
      <c r="AO22" s="955"/>
      <c r="AP22" s="955"/>
      <c r="AQ22" s="955"/>
      <c r="AR22" s="955"/>
      <c r="AS22" s="955"/>
      <c r="AT22" s="955"/>
      <c r="AU22" s="955"/>
      <c r="AV22" s="955"/>
      <c r="AW22" s="956"/>
    </row>
    <row r="23" spans="3:49" ht="27.75" customHeight="1">
      <c r="C23" s="203"/>
      <c r="D23" s="204"/>
      <c r="E23" s="957" t="s">
        <v>143</v>
      </c>
      <c r="F23" s="957"/>
      <c r="G23" s="957"/>
      <c r="H23" s="957"/>
      <c r="I23" s="957"/>
      <c r="J23" s="957"/>
      <c r="K23" s="957"/>
      <c r="L23" s="957"/>
      <c r="M23" s="957"/>
      <c r="N23" s="957"/>
      <c r="O23" s="958" t="s">
        <v>1</v>
      </c>
      <c r="P23" s="959"/>
      <c r="Q23" s="959"/>
      <c r="R23" s="959"/>
      <c r="S23" s="959"/>
      <c r="T23" s="959"/>
      <c r="U23" s="959"/>
      <c r="V23" s="959"/>
      <c r="W23" s="959"/>
      <c r="X23" s="959"/>
      <c r="Y23" s="960"/>
      <c r="Z23" s="960"/>
      <c r="AA23" s="950" t="s">
        <v>2</v>
      </c>
      <c r="AB23" s="950"/>
      <c r="AC23" s="960"/>
      <c r="AD23" s="960"/>
      <c r="AE23" s="950" t="s">
        <v>3</v>
      </c>
      <c r="AF23" s="950"/>
      <c r="AG23" s="960"/>
      <c r="AH23" s="960"/>
      <c r="AI23" s="950" t="s">
        <v>4</v>
      </c>
      <c r="AJ23" s="950"/>
      <c r="AK23" s="951"/>
      <c r="AL23" s="951"/>
      <c r="AM23" s="951"/>
      <c r="AN23" s="951"/>
      <c r="AO23" s="951"/>
      <c r="AP23" s="951"/>
      <c r="AQ23" s="951"/>
      <c r="AR23" s="951"/>
      <c r="AS23" s="951"/>
      <c r="AT23" s="951"/>
      <c r="AU23" s="951"/>
      <c r="AV23" s="951"/>
      <c r="AW23" s="952"/>
    </row>
    <row r="24" spans="5:49" s="192" customFormat="1" ht="18" customHeight="1">
      <c r="E24" s="205"/>
      <c r="F24" s="205"/>
      <c r="G24" s="205"/>
      <c r="H24" s="205"/>
      <c r="I24" s="205"/>
      <c r="J24" s="205"/>
      <c r="K24" s="205"/>
      <c r="L24" s="205"/>
      <c r="M24" s="205"/>
      <c r="N24" s="205"/>
      <c r="O24" s="206"/>
      <c r="P24" s="205"/>
      <c r="Q24" s="205"/>
      <c r="R24" s="206"/>
      <c r="S24" s="205"/>
      <c r="T24" s="205"/>
      <c r="U24" s="205"/>
      <c r="V24" s="205"/>
      <c r="W24" s="205"/>
      <c r="X24" s="205"/>
      <c r="Y24" s="206"/>
      <c r="Z24" s="205"/>
      <c r="AA24" s="205"/>
      <c r="AB24" s="205"/>
      <c r="AC24" s="206"/>
      <c r="AD24" s="206"/>
      <c r="AE24" s="206"/>
      <c r="AF24" s="206"/>
      <c r="AG24" s="206"/>
      <c r="AH24" s="206"/>
      <c r="AI24" s="206"/>
      <c r="AJ24" s="205"/>
      <c r="AK24" s="206"/>
      <c r="AL24" s="205"/>
      <c r="AM24" s="205"/>
      <c r="AN24" s="205"/>
      <c r="AO24" s="205"/>
      <c r="AP24" s="205"/>
      <c r="AQ24" s="205"/>
      <c r="AR24" s="205"/>
      <c r="AS24" s="205"/>
      <c r="AT24" s="205"/>
      <c r="AU24" s="205"/>
      <c r="AV24" s="205"/>
      <c r="AW24" s="205"/>
    </row>
    <row r="25" spans="3:49" ht="27.75" customHeight="1">
      <c r="C25" s="193"/>
      <c r="D25" s="194"/>
      <c r="E25" s="957" t="s">
        <v>140</v>
      </c>
      <c r="F25" s="957"/>
      <c r="G25" s="957"/>
      <c r="H25" s="957"/>
      <c r="I25" s="957"/>
      <c r="J25" s="957"/>
      <c r="K25" s="957"/>
      <c r="L25" s="957"/>
      <c r="M25" s="957"/>
      <c r="N25" s="957"/>
      <c r="O25" s="195"/>
      <c r="P25" s="960" t="s">
        <v>173</v>
      </c>
      <c r="Q25" s="960"/>
      <c r="R25" s="196" t="s">
        <v>150</v>
      </c>
      <c r="S25" s="196"/>
      <c r="T25" s="196"/>
      <c r="U25" s="197"/>
      <c r="V25" s="960" t="s">
        <v>173</v>
      </c>
      <c r="W25" s="960"/>
      <c r="X25" s="196" t="s">
        <v>151</v>
      </c>
      <c r="Y25" s="196"/>
      <c r="Z25" s="197"/>
      <c r="AA25" s="198"/>
      <c r="AB25" s="966" t="s">
        <v>130</v>
      </c>
      <c r="AC25" s="967"/>
      <c r="AD25" s="967"/>
      <c r="AE25" s="967"/>
      <c r="AF25" s="967"/>
      <c r="AG25" s="967"/>
      <c r="AH25" s="967"/>
      <c r="AI25" s="968"/>
      <c r="AJ25" s="969"/>
      <c r="AK25" s="970"/>
      <c r="AL25" s="970"/>
      <c r="AM25" s="970"/>
      <c r="AN25" s="970"/>
      <c r="AO25" s="970"/>
      <c r="AP25" s="970"/>
      <c r="AQ25" s="970"/>
      <c r="AR25" s="970"/>
      <c r="AS25" s="970"/>
      <c r="AT25" s="970"/>
      <c r="AU25" s="970"/>
      <c r="AV25" s="970"/>
      <c r="AW25" s="971"/>
    </row>
    <row r="26" spans="3:49" ht="27.75" customHeight="1">
      <c r="C26" s="961" t="s">
        <v>480</v>
      </c>
      <c r="D26" s="962"/>
      <c r="E26" s="957" t="s">
        <v>141</v>
      </c>
      <c r="F26" s="957"/>
      <c r="G26" s="957"/>
      <c r="H26" s="957"/>
      <c r="I26" s="957"/>
      <c r="J26" s="957"/>
      <c r="K26" s="957"/>
      <c r="L26" s="957"/>
      <c r="M26" s="957"/>
      <c r="N26" s="957"/>
      <c r="O26" s="963"/>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5"/>
    </row>
    <row r="27" spans="3:49" ht="27.75" customHeight="1">
      <c r="C27" s="199"/>
      <c r="D27" s="200"/>
      <c r="E27" s="957" t="s">
        <v>475</v>
      </c>
      <c r="F27" s="957"/>
      <c r="G27" s="957"/>
      <c r="H27" s="957"/>
      <c r="I27" s="957"/>
      <c r="J27" s="957"/>
      <c r="K27" s="957"/>
      <c r="L27" s="957"/>
      <c r="M27" s="957"/>
      <c r="N27" s="957"/>
      <c r="O27" s="201"/>
      <c r="P27" s="960" t="s">
        <v>173</v>
      </c>
      <c r="Q27" s="960"/>
      <c r="R27" s="202" t="s">
        <v>476</v>
      </c>
      <c r="S27" s="202"/>
      <c r="T27" s="202"/>
      <c r="U27" s="202"/>
      <c r="V27" s="202"/>
      <c r="W27" s="202"/>
      <c r="X27" s="202"/>
      <c r="Y27" s="202"/>
      <c r="Z27" s="960" t="s">
        <v>173</v>
      </c>
      <c r="AA27" s="960"/>
      <c r="AB27" s="202" t="s">
        <v>477</v>
      </c>
      <c r="AC27" s="197"/>
      <c r="AD27" s="197"/>
      <c r="AE27" s="202"/>
      <c r="AF27" s="960" t="s">
        <v>173</v>
      </c>
      <c r="AG27" s="960"/>
      <c r="AH27" s="202" t="s">
        <v>478</v>
      </c>
      <c r="AI27" s="202"/>
      <c r="AJ27" s="202"/>
      <c r="AK27" s="202"/>
      <c r="AL27" s="197"/>
      <c r="AM27" s="960" t="s">
        <v>173</v>
      </c>
      <c r="AN27" s="960"/>
      <c r="AO27" s="202" t="s">
        <v>479</v>
      </c>
      <c r="AP27" s="202"/>
      <c r="AQ27" s="202"/>
      <c r="AR27" s="202"/>
      <c r="AS27" s="202"/>
      <c r="AT27" s="202"/>
      <c r="AU27" s="202"/>
      <c r="AV27" s="202"/>
      <c r="AW27" s="198"/>
    </row>
    <row r="28" spans="3:49" ht="27.75" customHeight="1">
      <c r="C28" s="199"/>
      <c r="D28" s="200"/>
      <c r="E28" s="957" t="s">
        <v>142</v>
      </c>
      <c r="F28" s="957"/>
      <c r="G28" s="957"/>
      <c r="H28" s="957"/>
      <c r="I28" s="957"/>
      <c r="J28" s="957"/>
      <c r="K28" s="957"/>
      <c r="L28" s="957"/>
      <c r="M28" s="957"/>
      <c r="N28" s="957"/>
      <c r="O28" s="958" t="s">
        <v>1</v>
      </c>
      <c r="P28" s="959"/>
      <c r="Q28" s="959"/>
      <c r="R28" s="959"/>
      <c r="S28" s="959"/>
      <c r="T28" s="959"/>
      <c r="U28" s="959"/>
      <c r="V28" s="959"/>
      <c r="W28" s="959"/>
      <c r="X28" s="959"/>
      <c r="Y28" s="953"/>
      <c r="Z28" s="953"/>
      <c r="AA28" s="954" t="s">
        <v>2</v>
      </c>
      <c r="AB28" s="954"/>
      <c r="AC28" s="953"/>
      <c r="AD28" s="953"/>
      <c r="AE28" s="954" t="s">
        <v>3</v>
      </c>
      <c r="AF28" s="954"/>
      <c r="AG28" s="953"/>
      <c r="AH28" s="953"/>
      <c r="AI28" s="954" t="s">
        <v>4</v>
      </c>
      <c r="AJ28" s="954"/>
      <c r="AK28" s="955"/>
      <c r="AL28" s="955"/>
      <c r="AM28" s="955"/>
      <c r="AN28" s="955"/>
      <c r="AO28" s="955"/>
      <c r="AP28" s="955"/>
      <c r="AQ28" s="955"/>
      <c r="AR28" s="955"/>
      <c r="AS28" s="955"/>
      <c r="AT28" s="955"/>
      <c r="AU28" s="955"/>
      <c r="AV28" s="955"/>
      <c r="AW28" s="956"/>
    </row>
    <row r="29" spans="3:49" ht="27.75" customHeight="1">
      <c r="C29" s="203"/>
      <c r="D29" s="204"/>
      <c r="E29" s="957" t="s">
        <v>143</v>
      </c>
      <c r="F29" s="957"/>
      <c r="G29" s="957"/>
      <c r="H29" s="957"/>
      <c r="I29" s="957"/>
      <c r="J29" s="957"/>
      <c r="K29" s="957"/>
      <c r="L29" s="957"/>
      <c r="M29" s="957"/>
      <c r="N29" s="957"/>
      <c r="O29" s="958" t="s">
        <v>1</v>
      </c>
      <c r="P29" s="959"/>
      <c r="Q29" s="959"/>
      <c r="R29" s="959"/>
      <c r="S29" s="959"/>
      <c r="T29" s="959"/>
      <c r="U29" s="959"/>
      <c r="V29" s="959"/>
      <c r="W29" s="959"/>
      <c r="X29" s="959"/>
      <c r="Y29" s="960"/>
      <c r="Z29" s="960"/>
      <c r="AA29" s="950" t="s">
        <v>2</v>
      </c>
      <c r="AB29" s="950"/>
      <c r="AC29" s="960"/>
      <c r="AD29" s="960"/>
      <c r="AE29" s="950" t="s">
        <v>3</v>
      </c>
      <c r="AF29" s="950"/>
      <c r="AG29" s="960"/>
      <c r="AH29" s="960"/>
      <c r="AI29" s="950" t="s">
        <v>4</v>
      </c>
      <c r="AJ29" s="950"/>
      <c r="AK29" s="951"/>
      <c r="AL29" s="951"/>
      <c r="AM29" s="951"/>
      <c r="AN29" s="951"/>
      <c r="AO29" s="951"/>
      <c r="AP29" s="951"/>
      <c r="AQ29" s="951"/>
      <c r="AR29" s="951"/>
      <c r="AS29" s="951"/>
      <c r="AT29" s="951"/>
      <c r="AU29" s="951"/>
      <c r="AV29" s="951"/>
      <c r="AW29" s="952"/>
    </row>
    <row r="30" spans="3:49" s="409" customFormat="1" ht="11.25" customHeight="1">
      <c r="C30" s="410"/>
      <c r="D30" s="410"/>
      <c r="E30" s="411"/>
      <c r="F30" s="411"/>
      <c r="G30" s="411"/>
      <c r="H30" s="411"/>
      <c r="I30" s="411"/>
      <c r="J30" s="411"/>
      <c r="K30" s="411"/>
      <c r="L30" s="411"/>
      <c r="M30" s="411"/>
      <c r="N30" s="411"/>
      <c r="O30" s="410"/>
      <c r="P30" s="412"/>
      <c r="Q30" s="412"/>
      <c r="R30" s="410"/>
      <c r="S30" s="412"/>
      <c r="T30" s="412"/>
      <c r="U30" s="412"/>
      <c r="V30" s="412"/>
      <c r="W30" s="412"/>
      <c r="X30" s="412"/>
      <c r="Y30" s="410"/>
      <c r="Z30" s="412"/>
      <c r="AA30" s="412"/>
      <c r="AB30" s="412"/>
      <c r="AC30" s="410"/>
      <c r="AD30" s="410"/>
      <c r="AE30" s="410"/>
      <c r="AF30" s="410"/>
      <c r="AG30" s="410"/>
      <c r="AH30" s="410"/>
      <c r="AI30" s="410"/>
      <c r="AJ30" s="412"/>
      <c r="AK30" s="410"/>
      <c r="AL30" s="412"/>
      <c r="AM30" s="412"/>
      <c r="AN30" s="412"/>
      <c r="AO30" s="412"/>
      <c r="AP30" s="412"/>
      <c r="AQ30" s="412"/>
      <c r="AR30" s="412"/>
      <c r="AS30" s="412"/>
      <c r="AT30" s="412"/>
      <c r="AU30" s="412"/>
      <c r="AV30" s="412"/>
      <c r="AW30" s="412"/>
    </row>
    <row r="31" spans="2:49" s="409" customFormat="1" ht="13.5">
      <c r="B31" s="413" t="s">
        <v>481</v>
      </c>
      <c r="C31" s="414"/>
      <c r="D31" s="415"/>
      <c r="E31" s="415"/>
      <c r="F31" s="415"/>
      <c r="G31" s="415"/>
      <c r="H31" s="415"/>
      <c r="I31" s="413"/>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row>
    <row r="32" spans="2:49" s="409" customFormat="1" ht="12" customHeight="1">
      <c r="B32" s="416"/>
      <c r="C32" s="947" t="s">
        <v>482</v>
      </c>
      <c r="D32" s="947"/>
      <c r="E32" s="947"/>
      <c r="F32" s="947"/>
      <c r="G32" s="947"/>
      <c r="H32" s="948" t="s">
        <v>483</v>
      </c>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row>
    <row r="33" spans="2:49" s="409" customFormat="1" ht="36" customHeight="1">
      <c r="B33" s="413"/>
      <c r="C33" s="414"/>
      <c r="D33" s="415"/>
      <c r="E33" s="415"/>
      <c r="F33" s="947" t="s">
        <v>484</v>
      </c>
      <c r="G33" s="947"/>
      <c r="H33" s="948" t="s">
        <v>485</v>
      </c>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row>
    <row r="34" spans="2:49" s="409" customFormat="1" ht="12" customHeight="1">
      <c r="B34" s="413"/>
      <c r="C34" s="414"/>
      <c r="D34" s="415"/>
      <c r="E34" s="415"/>
      <c r="F34" s="947" t="s">
        <v>486</v>
      </c>
      <c r="G34" s="947"/>
      <c r="H34" s="948" t="s">
        <v>487</v>
      </c>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48"/>
      <c r="AP34" s="948"/>
      <c r="AQ34" s="948"/>
      <c r="AR34" s="948"/>
      <c r="AS34" s="948"/>
      <c r="AT34" s="948"/>
      <c r="AU34" s="948"/>
      <c r="AV34" s="948"/>
      <c r="AW34" s="948"/>
    </row>
    <row r="35" spans="2:49" s="409" customFormat="1" ht="24" customHeight="1">
      <c r="B35" s="416"/>
      <c r="C35" s="947" t="s">
        <v>488</v>
      </c>
      <c r="D35" s="947"/>
      <c r="E35" s="947"/>
      <c r="F35" s="947"/>
      <c r="G35" s="947"/>
      <c r="H35" s="948" t="s">
        <v>489</v>
      </c>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row>
  </sheetData>
  <sheetProtection formatColumns="0" formatRows="0" selectLockedCells="1"/>
  <mergeCells count="111">
    <mergeCell ref="N2:AL2"/>
    <mergeCell ref="U6:AP6"/>
    <mergeCell ref="U7:AP7"/>
    <mergeCell ref="U8:AE8"/>
    <mergeCell ref="AF8:AL8"/>
    <mergeCell ref="AM8:AW8"/>
    <mergeCell ref="U4:V4"/>
    <mergeCell ref="W4:X4"/>
    <mergeCell ref="Y4:AM4"/>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AX39"/>
  <sheetViews>
    <sheetView showGridLines="0" zoomScaleSheetLayoutView="100" zoomScalePageLayoutView="0" workbookViewId="0" topLeftCell="A1">
      <selection activeCell="A1" sqref="A1"/>
    </sheetView>
  </sheetViews>
  <sheetFormatPr defaultColWidth="1.875" defaultRowHeight="18" customHeight="1"/>
  <cols>
    <col min="1" max="16384" width="1.875" style="190" customWidth="1"/>
  </cols>
  <sheetData>
    <row r="1" s="409" customFormat="1" ht="18" customHeight="1">
      <c r="C1" s="409" t="s">
        <v>148</v>
      </c>
    </row>
    <row r="2" spans="14:38" s="409" customFormat="1" ht="18" customHeight="1">
      <c r="N2" s="974" t="s">
        <v>490</v>
      </c>
      <c r="O2" s="997"/>
      <c r="P2" s="997"/>
      <c r="Q2" s="997"/>
      <c r="R2" s="997"/>
      <c r="S2" s="997"/>
      <c r="T2" s="997"/>
      <c r="U2" s="997"/>
      <c r="V2" s="997"/>
      <c r="W2" s="997"/>
      <c r="X2" s="997"/>
      <c r="Y2" s="997"/>
      <c r="Z2" s="997"/>
      <c r="AA2" s="997"/>
      <c r="AB2" s="997"/>
      <c r="AC2" s="997"/>
      <c r="AD2" s="997"/>
      <c r="AE2" s="997"/>
      <c r="AF2" s="997"/>
      <c r="AG2" s="997"/>
      <c r="AH2" s="997"/>
      <c r="AI2" s="997"/>
      <c r="AJ2" s="997"/>
      <c r="AK2" s="997"/>
      <c r="AL2" s="997"/>
    </row>
    <row r="3" s="409" customFormat="1" ht="18" customHeight="1"/>
    <row r="4" spans="13:39" s="409" customFormat="1" ht="18" customHeight="1">
      <c r="M4" s="417" t="s">
        <v>138</v>
      </c>
      <c r="N4" s="418"/>
      <c r="O4" s="418"/>
      <c r="P4" s="418"/>
      <c r="Q4" s="418"/>
      <c r="R4" s="418"/>
      <c r="S4" s="418"/>
      <c r="T4" s="418"/>
      <c r="U4" s="944">
        <f>'申請書（別記様式）'!AK3</f>
      </c>
      <c r="V4" s="944"/>
      <c r="W4" s="945" t="s">
        <v>126</v>
      </c>
      <c r="X4" s="945"/>
      <c r="Y4" s="946">
        <f>'申請書（別記様式）'!AP3</f>
      </c>
      <c r="Z4" s="946"/>
      <c r="AA4" s="946"/>
      <c r="AB4" s="946"/>
      <c r="AC4" s="946"/>
      <c r="AD4" s="946"/>
      <c r="AE4" s="946"/>
      <c r="AF4" s="946"/>
      <c r="AG4" s="946"/>
      <c r="AH4" s="946"/>
      <c r="AI4" s="946"/>
      <c r="AJ4" s="946"/>
      <c r="AK4" s="946"/>
      <c r="AL4" s="946"/>
      <c r="AM4" s="946"/>
    </row>
    <row r="5" s="409" customFormat="1" ht="18" customHeight="1">
      <c r="M5" s="420" t="s">
        <v>291</v>
      </c>
    </row>
    <row r="6" spans="13:50" s="409" customFormat="1" ht="18" customHeight="1">
      <c r="M6" s="418" t="s">
        <v>9</v>
      </c>
      <c r="N6" s="418"/>
      <c r="O6" s="418"/>
      <c r="P6" s="418"/>
      <c r="Q6" s="418"/>
      <c r="R6" s="418"/>
      <c r="S6" s="418"/>
      <c r="T6" s="418"/>
      <c r="U6" s="976">
        <f>'申請書（別記様式）'!T12</f>
      </c>
      <c r="V6" s="976"/>
      <c r="W6" s="976"/>
      <c r="X6" s="976"/>
      <c r="Y6" s="976"/>
      <c r="Z6" s="976"/>
      <c r="AA6" s="976"/>
      <c r="AB6" s="976"/>
      <c r="AC6" s="976"/>
      <c r="AD6" s="976"/>
      <c r="AE6" s="976"/>
      <c r="AF6" s="976"/>
      <c r="AG6" s="976"/>
      <c r="AH6" s="976"/>
      <c r="AI6" s="976"/>
      <c r="AJ6" s="976"/>
      <c r="AK6" s="976"/>
      <c r="AL6" s="976"/>
      <c r="AM6" s="976"/>
      <c r="AN6" s="976"/>
      <c r="AO6" s="976"/>
      <c r="AP6" s="976"/>
      <c r="AQ6" s="410"/>
      <c r="AR6" s="410"/>
      <c r="AS6" s="410"/>
      <c r="AT6" s="410"/>
      <c r="AU6" s="410"/>
      <c r="AV6" s="410"/>
      <c r="AW6" s="410"/>
      <c r="AX6" s="410"/>
    </row>
    <row r="7" spans="14:42" s="409" customFormat="1" ht="18" customHeight="1">
      <c r="N7" s="409" t="s">
        <v>12</v>
      </c>
      <c r="U7" s="977">
        <f>'申請書（別記様式）'!T15</f>
      </c>
      <c r="V7" s="977"/>
      <c r="W7" s="977"/>
      <c r="X7" s="977"/>
      <c r="Y7" s="977"/>
      <c r="Z7" s="977"/>
      <c r="AA7" s="977"/>
      <c r="AB7" s="977"/>
      <c r="AC7" s="977"/>
      <c r="AD7" s="977"/>
      <c r="AE7" s="977"/>
      <c r="AF7" s="977"/>
      <c r="AG7" s="977"/>
      <c r="AH7" s="977"/>
      <c r="AI7" s="977"/>
      <c r="AJ7" s="977"/>
      <c r="AK7" s="977"/>
      <c r="AL7" s="977"/>
      <c r="AM7" s="977"/>
      <c r="AN7" s="977"/>
      <c r="AO7" s="977"/>
      <c r="AP7" s="977"/>
    </row>
    <row r="8" spans="14:49" s="409" customFormat="1" ht="18" customHeight="1">
      <c r="N8" s="409" t="s">
        <v>13</v>
      </c>
      <c r="U8" s="978">
        <f>'申請書（別記様式）'!T16</f>
      </c>
      <c r="V8" s="978"/>
      <c r="W8" s="978"/>
      <c r="X8" s="978"/>
      <c r="Y8" s="978"/>
      <c r="Z8" s="978"/>
      <c r="AA8" s="978"/>
      <c r="AB8" s="978"/>
      <c r="AC8" s="978"/>
      <c r="AD8" s="978"/>
      <c r="AE8" s="978"/>
      <c r="AF8" s="979" t="s">
        <v>14</v>
      </c>
      <c r="AG8" s="979"/>
      <c r="AH8" s="979"/>
      <c r="AI8" s="979"/>
      <c r="AJ8" s="979"/>
      <c r="AK8" s="979"/>
      <c r="AL8" s="979"/>
      <c r="AM8" s="978">
        <f>'申請書（別記様式）'!T17</f>
      </c>
      <c r="AN8" s="978"/>
      <c r="AO8" s="978"/>
      <c r="AP8" s="978"/>
      <c r="AQ8" s="978"/>
      <c r="AR8" s="978"/>
      <c r="AS8" s="978"/>
      <c r="AT8" s="978"/>
      <c r="AU8" s="978"/>
      <c r="AV8" s="978"/>
      <c r="AW8" s="978"/>
    </row>
    <row r="9" s="409" customFormat="1" ht="18" customHeight="1"/>
    <row r="10" spans="3:49" s="409" customFormat="1" ht="36" customHeight="1">
      <c r="C10" s="973" t="s">
        <v>491</v>
      </c>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c r="AR10" s="973"/>
      <c r="AS10" s="973"/>
      <c r="AT10" s="973"/>
      <c r="AU10" s="973"/>
      <c r="AV10" s="973"/>
      <c r="AW10" s="973"/>
    </row>
    <row r="11" s="409" customFormat="1" ht="18" customHeight="1">
      <c r="Z11" s="409" t="s">
        <v>44</v>
      </c>
    </row>
    <row r="12" s="409" customFormat="1" ht="9.75" customHeight="1"/>
    <row r="13" spans="3:49" ht="30" customHeight="1">
      <c r="C13" s="983" t="s">
        <v>468</v>
      </c>
      <c r="D13" s="984"/>
      <c r="E13" s="989" t="s">
        <v>141</v>
      </c>
      <c r="F13" s="990"/>
      <c r="G13" s="990"/>
      <c r="H13" s="990"/>
      <c r="I13" s="990"/>
      <c r="J13" s="990"/>
      <c r="K13" s="990"/>
      <c r="L13" s="990"/>
      <c r="M13" s="990"/>
      <c r="N13" s="990"/>
      <c r="O13" s="990"/>
      <c r="P13" s="991"/>
      <c r="Q13" s="992"/>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93"/>
    </row>
    <row r="14" spans="3:49" ht="30" customHeight="1">
      <c r="C14" s="985"/>
      <c r="D14" s="986"/>
      <c r="E14" s="989" t="s">
        <v>492</v>
      </c>
      <c r="F14" s="990"/>
      <c r="G14" s="990"/>
      <c r="H14" s="990"/>
      <c r="I14" s="990"/>
      <c r="J14" s="990"/>
      <c r="K14" s="990"/>
      <c r="L14" s="990"/>
      <c r="M14" s="990"/>
      <c r="N14" s="990"/>
      <c r="O14" s="990"/>
      <c r="P14" s="991"/>
      <c r="Q14" s="994"/>
      <c r="R14" s="995"/>
      <c r="S14" s="995"/>
      <c r="T14" s="995"/>
      <c r="U14" s="995"/>
      <c r="V14" s="995"/>
      <c r="W14" s="995"/>
      <c r="X14" s="995"/>
      <c r="Y14" s="995"/>
      <c r="Z14" s="995"/>
      <c r="AA14" s="995"/>
      <c r="AB14" s="995"/>
      <c r="AC14" s="995"/>
      <c r="AD14" s="995"/>
      <c r="AE14" s="995"/>
      <c r="AF14" s="995"/>
      <c r="AG14" s="995"/>
      <c r="AH14" s="995"/>
      <c r="AI14" s="995"/>
      <c r="AJ14" s="995"/>
      <c r="AK14" s="995"/>
      <c r="AL14" s="995"/>
      <c r="AM14" s="995"/>
      <c r="AN14" s="995"/>
      <c r="AO14" s="995"/>
      <c r="AP14" s="995"/>
      <c r="AQ14" s="995"/>
      <c r="AR14" s="995"/>
      <c r="AS14" s="995"/>
      <c r="AT14" s="995"/>
      <c r="AU14" s="995"/>
      <c r="AV14" s="995"/>
      <c r="AW14" s="996"/>
    </row>
    <row r="15" spans="3:49" ht="30" customHeight="1">
      <c r="C15" s="985"/>
      <c r="D15" s="986"/>
      <c r="E15" s="989" t="s">
        <v>493</v>
      </c>
      <c r="F15" s="990"/>
      <c r="G15" s="990"/>
      <c r="H15" s="990"/>
      <c r="I15" s="990"/>
      <c r="J15" s="990"/>
      <c r="K15" s="990"/>
      <c r="L15" s="990"/>
      <c r="M15" s="990"/>
      <c r="N15" s="990"/>
      <c r="O15" s="990"/>
      <c r="P15" s="991"/>
      <c r="Q15" s="992" t="s">
        <v>494</v>
      </c>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0"/>
      <c r="AR15" s="960"/>
      <c r="AS15" s="960"/>
      <c r="AT15" s="960"/>
      <c r="AU15" s="960"/>
      <c r="AV15" s="960"/>
      <c r="AW15" s="993"/>
    </row>
    <row r="16" spans="3:49" ht="30" customHeight="1">
      <c r="C16" s="987"/>
      <c r="D16" s="988"/>
      <c r="E16" s="989" t="s">
        <v>495</v>
      </c>
      <c r="F16" s="990"/>
      <c r="G16" s="990"/>
      <c r="H16" s="990"/>
      <c r="I16" s="990"/>
      <c r="J16" s="990"/>
      <c r="K16" s="990"/>
      <c r="L16" s="990"/>
      <c r="M16" s="990"/>
      <c r="N16" s="990"/>
      <c r="O16" s="990"/>
      <c r="P16" s="991"/>
      <c r="Q16" s="992" t="s">
        <v>496</v>
      </c>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c r="AO16" s="960"/>
      <c r="AP16" s="960"/>
      <c r="AQ16" s="960"/>
      <c r="AR16" s="960"/>
      <c r="AS16" s="960"/>
      <c r="AT16" s="960"/>
      <c r="AU16" s="960"/>
      <c r="AV16" s="960"/>
      <c r="AW16" s="993"/>
    </row>
    <row r="17" spans="5:49" s="192" customFormat="1" ht="18" customHeight="1">
      <c r="E17" s="208"/>
      <c r="F17" s="208"/>
      <c r="G17" s="208"/>
      <c r="H17" s="208"/>
      <c r="I17" s="208"/>
      <c r="J17" s="208"/>
      <c r="K17" s="208"/>
      <c r="L17" s="208"/>
      <c r="M17" s="208"/>
      <c r="N17" s="208"/>
      <c r="O17" s="206"/>
      <c r="P17" s="208"/>
      <c r="Q17" s="208"/>
      <c r="R17" s="206"/>
      <c r="S17" s="208"/>
      <c r="T17" s="208"/>
      <c r="U17" s="208"/>
      <c r="V17" s="208"/>
      <c r="W17" s="208"/>
      <c r="X17" s="208"/>
      <c r="Y17" s="206"/>
      <c r="Z17" s="208"/>
      <c r="AA17" s="208"/>
      <c r="AB17" s="208"/>
      <c r="AC17" s="206"/>
      <c r="AD17" s="206"/>
      <c r="AE17" s="206"/>
      <c r="AF17" s="206"/>
      <c r="AG17" s="206"/>
      <c r="AH17" s="206"/>
      <c r="AI17" s="206"/>
      <c r="AJ17" s="208"/>
      <c r="AK17" s="206"/>
      <c r="AL17" s="208"/>
      <c r="AM17" s="208"/>
      <c r="AN17" s="208"/>
      <c r="AO17" s="208"/>
      <c r="AP17" s="208"/>
      <c r="AQ17" s="208"/>
      <c r="AR17" s="208"/>
      <c r="AS17" s="208"/>
      <c r="AT17" s="208"/>
      <c r="AU17" s="208"/>
      <c r="AV17" s="208"/>
      <c r="AW17" s="208"/>
    </row>
    <row r="18" spans="3:49" ht="30" customHeight="1">
      <c r="C18" s="983" t="s">
        <v>497</v>
      </c>
      <c r="D18" s="984"/>
      <c r="E18" s="989" t="s">
        <v>141</v>
      </c>
      <c r="F18" s="990"/>
      <c r="G18" s="990"/>
      <c r="H18" s="990"/>
      <c r="I18" s="990"/>
      <c r="J18" s="990"/>
      <c r="K18" s="990"/>
      <c r="L18" s="990"/>
      <c r="M18" s="990"/>
      <c r="N18" s="990"/>
      <c r="O18" s="990"/>
      <c r="P18" s="991"/>
      <c r="Q18" s="992"/>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O18" s="960"/>
      <c r="AP18" s="960"/>
      <c r="AQ18" s="960"/>
      <c r="AR18" s="960"/>
      <c r="AS18" s="960"/>
      <c r="AT18" s="960"/>
      <c r="AU18" s="960"/>
      <c r="AV18" s="960"/>
      <c r="AW18" s="993"/>
    </row>
    <row r="19" spans="3:49" ht="30" customHeight="1">
      <c r="C19" s="985"/>
      <c r="D19" s="986"/>
      <c r="E19" s="989" t="s">
        <v>492</v>
      </c>
      <c r="F19" s="990"/>
      <c r="G19" s="990"/>
      <c r="H19" s="990"/>
      <c r="I19" s="990"/>
      <c r="J19" s="990"/>
      <c r="K19" s="990"/>
      <c r="L19" s="990"/>
      <c r="M19" s="990"/>
      <c r="N19" s="990"/>
      <c r="O19" s="990"/>
      <c r="P19" s="991"/>
      <c r="Q19" s="994"/>
      <c r="R19" s="995"/>
      <c r="S19" s="995"/>
      <c r="T19" s="995"/>
      <c r="U19" s="995"/>
      <c r="V19" s="995"/>
      <c r="W19" s="995"/>
      <c r="X19" s="995"/>
      <c r="Y19" s="995"/>
      <c r="Z19" s="995"/>
      <c r="AA19" s="995"/>
      <c r="AB19" s="995"/>
      <c r="AC19" s="995"/>
      <c r="AD19" s="995"/>
      <c r="AE19" s="995"/>
      <c r="AF19" s="995"/>
      <c r="AG19" s="995"/>
      <c r="AH19" s="995"/>
      <c r="AI19" s="995"/>
      <c r="AJ19" s="995"/>
      <c r="AK19" s="995"/>
      <c r="AL19" s="995"/>
      <c r="AM19" s="995"/>
      <c r="AN19" s="995"/>
      <c r="AO19" s="995"/>
      <c r="AP19" s="995"/>
      <c r="AQ19" s="995"/>
      <c r="AR19" s="995"/>
      <c r="AS19" s="995"/>
      <c r="AT19" s="995"/>
      <c r="AU19" s="995"/>
      <c r="AV19" s="995"/>
      <c r="AW19" s="996"/>
    </row>
    <row r="20" spans="3:49" ht="30" customHeight="1">
      <c r="C20" s="985"/>
      <c r="D20" s="986"/>
      <c r="E20" s="989" t="s">
        <v>493</v>
      </c>
      <c r="F20" s="990"/>
      <c r="G20" s="990"/>
      <c r="H20" s="990"/>
      <c r="I20" s="990"/>
      <c r="J20" s="990"/>
      <c r="K20" s="990"/>
      <c r="L20" s="990"/>
      <c r="M20" s="990"/>
      <c r="N20" s="990"/>
      <c r="O20" s="990"/>
      <c r="P20" s="991"/>
      <c r="Q20" s="992" t="s">
        <v>494</v>
      </c>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93"/>
    </row>
    <row r="21" spans="3:49" ht="30" customHeight="1">
      <c r="C21" s="987"/>
      <c r="D21" s="988"/>
      <c r="E21" s="989" t="s">
        <v>495</v>
      </c>
      <c r="F21" s="990"/>
      <c r="G21" s="990"/>
      <c r="H21" s="990"/>
      <c r="I21" s="990"/>
      <c r="J21" s="990"/>
      <c r="K21" s="990"/>
      <c r="L21" s="990"/>
      <c r="M21" s="990"/>
      <c r="N21" s="990"/>
      <c r="O21" s="990"/>
      <c r="P21" s="991"/>
      <c r="Q21" s="992" t="s">
        <v>496</v>
      </c>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93"/>
    </row>
    <row r="22" spans="5:49" s="192" customFormat="1" ht="18" customHeight="1">
      <c r="E22" s="209"/>
      <c r="F22" s="209"/>
      <c r="G22" s="209"/>
      <c r="H22" s="209"/>
      <c r="I22" s="209"/>
      <c r="J22" s="209"/>
      <c r="K22" s="209"/>
      <c r="L22" s="209"/>
      <c r="M22" s="209"/>
      <c r="N22" s="209"/>
      <c r="O22" s="197"/>
      <c r="P22" s="209"/>
      <c r="Q22" s="209"/>
      <c r="R22" s="197"/>
      <c r="S22" s="209"/>
      <c r="T22" s="209"/>
      <c r="U22" s="209"/>
      <c r="V22" s="209"/>
      <c r="W22" s="209"/>
      <c r="X22" s="209"/>
      <c r="Y22" s="197"/>
      <c r="Z22" s="209"/>
      <c r="AA22" s="209"/>
      <c r="AB22" s="209"/>
      <c r="AC22" s="197"/>
      <c r="AD22" s="197"/>
      <c r="AE22" s="197"/>
      <c r="AF22" s="197"/>
      <c r="AG22" s="197"/>
      <c r="AH22" s="197"/>
      <c r="AI22" s="197"/>
      <c r="AJ22" s="209"/>
      <c r="AK22" s="197"/>
      <c r="AL22" s="209"/>
      <c r="AM22" s="209"/>
      <c r="AN22" s="209"/>
      <c r="AO22" s="209"/>
      <c r="AP22" s="209"/>
      <c r="AQ22" s="209"/>
      <c r="AR22" s="209"/>
      <c r="AS22" s="209"/>
      <c r="AT22" s="209"/>
      <c r="AU22" s="209"/>
      <c r="AV22" s="209"/>
      <c r="AW22" s="209"/>
    </row>
    <row r="23" spans="3:49" ht="30" customHeight="1">
      <c r="C23" s="983" t="s">
        <v>498</v>
      </c>
      <c r="D23" s="984"/>
      <c r="E23" s="989" t="s">
        <v>141</v>
      </c>
      <c r="F23" s="990"/>
      <c r="G23" s="990"/>
      <c r="H23" s="990"/>
      <c r="I23" s="990"/>
      <c r="J23" s="990"/>
      <c r="K23" s="990"/>
      <c r="L23" s="990"/>
      <c r="M23" s="990"/>
      <c r="N23" s="990"/>
      <c r="O23" s="990"/>
      <c r="P23" s="991"/>
      <c r="Q23" s="992"/>
      <c r="R23" s="960"/>
      <c r="S23" s="960"/>
      <c r="T23" s="960"/>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0"/>
      <c r="AU23" s="960"/>
      <c r="AV23" s="960"/>
      <c r="AW23" s="993"/>
    </row>
    <row r="24" spans="3:49" ht="30" customHeight="1">
      <c r="C24" s="985"/>
      <c r="D24" s="986"/>
      <c r="E24" s="989" t="s">
        <v>492</v>
      </c>
      <c r="F24" s="990"/>
      <c r="G24" s="990"/>
      <c r="H24" s="990"/>
      <c r="I24" s="990"/>
      <c r="J24" s="990"/>
      <c r="K24" s="990"/>
      <c r="L24" s="990"/>
      <c r="M24" s="990"/>
      <c r="N24" s="990"/>
      <c r="O24" s="990"/>
      <c r="P24" s="991"/>
      <c r="Q24" s="994"/>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995"/>
      <c r="AS24" s="995"/>
      <c r="AT24" s="995"/>
      <c r="AU24" s="995"/>
      <c r="AV24" s="995"/>
      <c r="AW24" s="996"/>
    </row>
    <row r="25" spans="3:49" ht="30" customHeight="1">
      <c r="C25" s="985"/>
      <c r="D25" s="986"/>
      <c r="E25" s="989" t="s">
        <v>493</v>
      </c>
      <c r="F25" s="990"/>
      <c r="G25" s="990"/>
      <c r="H25" s="990"/>
      <c r="I25" s="990"/>
      <c r="J25" s="990"/>
      <c r="K25" s="990"/>
      <c r="L25" s="990"/>
      <c r="M25" s="990"/>
      <c r="N25" s="990"/>
      <c r="O25" s="990"/>
      <c r="P25" s="991"/>
      <c r="Q25" s="992" t="s">
        <v>494</v>
      </c>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0"/>
      <c r="AQ25" s="960"/>
      <c r="AR25" s="960"/>
      <c r="AS25" s="960"/>
      <c r="AT25" s="960"/>
      <c r="AU25" s="960"/>
      <c r="AV25" s="960"/>
      <c r="AW25" s="993"/>
    </row>
    <row r="26" spans="3:49" ht="30" customHeight="1">
      <c r="C26" s="987"/>
      <c r="D26" s="988"/>
      <c r="E26" s="989" t="s">
        <v>495</v>
      </c>
      <c r="F26" s="990"/>
      <c r="G26" s="990"/>
      <c r="H26" s="990"/>
      <c r="I26" s="990"/>
      <c r="J26" s="990"/>
      <c r="K26" s="990"/>
      <c r="L26" s="990"/>
      <c r="M26" s="990"/>
      <c r="N26" s="990"/>
      <c r="O26" s="990"/>
      <c r="P26" s="991"/>
      <c r="Q26" s="992" t="s">
        <v>496</v>
      </c>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0"/>
      <c r="AQ26" s="960"/>
      <c r="AR26" s="960"/>
      <c r="AS26" s="960"/>
      <c r="AT26" s="960"/>
      <c r="AU26" s="960"/>
      <c r="AV26" s="960"/>
      <c r="AW26" s="993"/>
    </row>
    <row r="27" spans="2:50" ht="12" customHeight="1">
      <c r="B27" s="210"/>
      <c r="C27" s="211"/>
      <c r="D27" s="211"/>
      <c r="E27" s="212"/>
      <c r="F27" s="212"/>
      <c r="G27" s="212"/>
      <c r="H27" s="212"/>
      <c r="I27" s="212"/>
      <c r="J27" s="212"/>
      <c r="K27" s="212"/>
      <c r="L27" s="212"/>
      <c r="M27" s="212"/>
      <c r="N27" s="212"/>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07"/>
    </row>
    <row r="28" spans="2:50" s="409" customFormat="1" ht="18" customHeight="1">
      <c r="B28" s="421"/>
      <c r="C28" s="422" t="s">
        <v>55</v>
      </c>
      <c r="D28" s="423" t="s">
        <v>499</v>
      </c>
      <c r="E28" s="424"/>
      <c r="F28" s="424"/>
      <c r="G28" s="424"/>
      <c r="H28" s="424"/>
      <c r="I28" s="424"/>
      <c r="J28" s="424"/>
      <c r="K28" s="424"/>
      <c r="L28" s="424"/>
      <c r="M28" s="424"/>
      <c r="N28" s="424"/>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13"/>
    </row>
    <row r="29" spans="2:50" s="409" customFormat="1" ht="18" customHeight="1">
      <c r="B29" s="421"/>
      <c r="C29" s="423"/>
      <c r="D29" s="423" t="s">
        <v>500</v>
      </c>
      <c r="E29" s="424"/>
      <c r="F29" s="424"/>
      <c r="G29" s="424"/>
      <c r="H29" s="424"/>
      <c r="I29" s="424"/>
      <c r="J29" s="424"/>
      <c r="K29" s="424"/>
      <c r="L29" s="424"/>
      <c r="M29" s="424"/>
      <c r="N29" s="424"/>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13"/>
    </row>
    <row r="30" spans="2:50" s="409" customFormat="1" ht="12" customHeight="1">
      <c r="B30" s="421"/>
      <c r="C30" s="423"/>
      <c r="D30" s="423"/>
      <c r="E30" s="424"/>
      <c r="F30" s="424"/>
      <c r="G30" s="424"/>
      <c r="H30" s="424"/>
      <c r="I30" s="424"/>
      <c r="J30" s="424"/>
      <c r="K30" s="424"/>
      <c r="L30" s="424"/>
      <c r="M30" s="424"/>
      <c r="N30" s="424"/>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13"/>
    </row>
    <row r="31" spans="2:50" s="409" customFormat="1" ht="18" customHeight="1">
      <c r="B31" s="413"/>
      <c r="C31" s="980" t="s">
        <v>501</v>
      </c>
      <c r="D31" s="980"/>
      <c r="E31" s="980"/>
      <c r="F31" s="980"/>
      <c r="G31" s="980"/>
      <c r="H31" s="980"/>
      <c r="I31" s="980"/>
      <c r="J31" s="980"/>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13"/>
    </row>
    <row r="32" spans="2:50" s="409" customFormat="1" ht="13.5" customHeight="1">
      <c r="B32" s="416"/>
      <c r="C32" s="413"/>
      <c r="D32" s="981" t="s">
        <v>400</v>
      </c>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413"/>
    </row>
    <row r="33" spans="2:50" s="409" customFormat="1" ht="13.5" customHeight="1">
      <c r="B33" s="413"/>
      <c r="C33" s="426"/>
      <c r="D33" s="425"/>
      <c r="E33" s="425"/>
      <c r="F33" s="980" t="s">
        <v>502</v>
      </c>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980"/>
      <c r="AR33" s="980"/>
      <c r="AS33" s="980"/>
      <c r="AT33" s="980"/>
      <c r="AU33" s="980"/>
      <c r="AV33" s="980"/>
      <c r="AW33" s="980"/>
      <c r="AX33" s="413"/>
    </row>
    <row r="34" spans="2:50" s="409" customFormat="1" ht="13.5" customHeight="1">
      <c r="B34" s="413"/>
      <c r="C34" s="426"/>
      <c r="D34" s="981" t="s">
        <v>402</v>
      </c>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413"/>
    </row>
    <row r="35" spans="2:50" s="409" customFormat="1" ht="27.75" customHeight="1">
      <c r="B35" s="416"/>
      <c r="C35" s="413"/>
      <c r="D35" s="413"/>
      <c r="E35" s="413"/>
      <c r="F35" s="982" t="s">
        <v>503</v>
      </c>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413"/>
    </row>
    <row r="36" spans="2:50" s="409" customFormat="1" ht="39.75" customHeight="1">
      <c r="B36" s="421"/>
      <c r="C36" s="413"/>
      <c r="D36" s="413"/>
      <c r="E36" s="413"/>
      <c r="F36" s="413"/>
      <c r="G36" s="982" t="s">
        <v>504</v>
      </c>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413"/>
    </row>
    <row r="37" spans="3:50" ht="18" customHeight="1">
      <c r="C37" s="191"/>
      <c r="D37" s="191"/>
      <c r="E37" s="191"/>
      <c r="F37" s="191"/>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191"/>
    </row>
    <row r="38" spans="3:50" ht="18" customHeight="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row>
    <row r="39" spans="3:50" ht="18" customHeight="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row>
  </sheetData>
  <sheetProtection formatColumns="0" formatRows="0" selectLockedCells="1"/>
  <mergeCells count="43">
    <mergeCell ref="N2:AL2"/>
    <mergeCell ref="U6:AP6"/>
    <mergeCell ref="U7:AP7"/>
    <mergeCell ref="U8:AE8"/>
    <mergeCell ref="AF8:AL8"/>
    <mergeCell ref="AM8:AW8"/>
    <mergeCell ref="U4:V4"/>
    <mergeCell ref="W4:X4"/>
    <mergeCell ref="Y4:AM4"/>
    <mergeCell ref="C10:AW10"/>
    <mergeCell ref="C13:D16"/>
    <mergeCell ref="E13:P13"/>
    <mergeCell ref="Q13:AW13"/>
    <mergeCell ref="E14:P14"/>
    <mergeCell ref="Q14:AW14"/>
    <mergeCell ref="E15:P15"/>
    <mergeCell ref="Q15:AW15"/>
    <mergeCell ref="E16:P16"/>
    <mergeCell ref="Q16:AW16"/>
    <mergeCell ref="C18:D21"/>
    <mergeCell ref="E18:P18"/>
    <mergeCell ref="Q18:AW18"/>
    <mergeCell ref="E19:P19"/>
    <mergeCell ref="Q19:AW19"/>
    <mergeCell ref="E20:P20"/>
    <mergeCell ref="Q20:AW20"/>
    <mergeCell ref="E21:P21"/>
    <mergeCell ref="Q21:AW21"/>
    <mergeCell ref="C23:D26"/>
    <mergeCell ref="E23:P23"/>
    <mergeCell ref="Q23:AW23"/>
    <mergeCell ref="E24:P24"/>
    <mergeCell ref="Q24:AW24"/>
    <mergeCell ref="E25:P25"/>
    <mergeCell ref="Q25:AW25"/>
    <mergeCell ref="E26:P26"/>
    <mergeCell ref="Q26:AW26"/>
    <mergeCell ref="C31:J31"/>
    <mergeCell ref="D32:AW32"/>
    <mergeCell ref="F33:AW33"/>
    <mergeCell ref="D34:AW34"/>
    <mergeCell ref="F35:AW35"/>
    <mergeCell ref="G36:AW36"/>
  </mergeCell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L24"/>
  <sheetViews>
    <sheetView showGridLines="0" zoomScaleSheetLayoutView="100" zoomScalePageLayoutView="0" workbookViewId="0" topLeftCell="A1">
      <selection activeCell="C7" sqref="C7"/>
    </sheetView>
  </sheetViews>
  <sheetFormatPr defaultColWidth="9.00390625" defaultRowHeight="18" customHeight="1"/>
  <cols>
    <col min="1" max="1" width="1.625" style="214" customWidth="1"/>
    <col min="2" max="2" width="4.625" style="231" customWidth="1"/>
    <col min="3" max="3" width="7.50390625" style="214" customWidth="1"/>
    <col min="4" max="4" width="17.875" style="214" customWidth="1"/>
    <col min="5" max="5" width="27.50390625" style="214" customWidth="1"/>
    <col min="6" max="6" width="11.875" style="214" customWidth="1"/>
    <col min="7" max="7" width="12.875" style="214" customWidth="1"/>
    <col min="8" max="8" width="8.00390625" style="214" customWidth="1"/>
    <col min="9" max="9" width="9.875" style="214" customWidth="1"/>
    <col min="10" max="10" width="15.125" style="214" customWidth="1"/>
    <col min="11" max="11" width="11.625" style="214" customWidth="1"/>
    <col min="12" max="12" width="15.125" style="214" customWidth="1"/>
    <col min="13" max="13" width="1.625" style="214" customWidth="1"/>
    <col min="14" max="16384" width="9.00390625" style="214" customWidth="1"/>
  </cols>
  <sheetData>
    <row r="1" s="431" customFormat="1" ht="18" customHeight="1">
      <c r="B1" s="431" t="s">
        <v>149</v>
      </c>
    </row>
    <row r="2" spans="5:10" s="431" customFormat="1" ht="28.5" customHeight="1">
      <c r="E2" s="432" t="s">
        <v>157</v>
      </c>
      <c r="G2" s="433" t="s">
        <v>138</v>
      </c>
      <c r="H2" s="291">
        <f>'申請書（別記様式）'!AK3</f>
      </c>
      <c r="I2" s="292" t="s">
        <v>126</v>
      </c>
      <c r="J2" s="293">
        <f>'申請書（別記様式）'!AP3</f>
      </c>
    </row>
    <row r="3" spans="5:10" s="431" customFormat="1" ht="18" customHeight="1">
      <c r="E3" s="432"/>
      <c r="G3" s="420" t="s">
        <v>291</v>
      </c>
      <c r="H3" s="215"/>
      <c r="I3" s="216"/>
      <c r="J3" s="216"/>
    </row>
    <row r="4" spans="7:10" s="431" customFormat="1" ht="28.5" customHeight="1">
      <c r="G4" s="433" t="s">
        <v>9</v>
      </c>
      <c r="H4" s="998">
        <f>'申請書（別記様式）'!T12</f>
      </c>
      <c r="I4" s="999"/>
      <c r="J4" s="999"/>
    </row>
    <row r="5" s="431" customFormat="1" ht="18" customHeight="1"/>
    <row r="6" spans="2:12" ht="34.5" customHeight="1">
      <c r="B6" s="434"/>
      <c r="C6" s="435" t="s">
        <v>63</v>
      </c>
      <c r="D6" s="435" t="s">
        <v>64</v>
      </c>
      <c r="E6" s="435" t="s">
        <v>65</v>
      </c>
      <c r="F6" s="435" t="s">
        <v>66</v>
      </c>
      <c r="G6" s="435" t="s">
        <v>67</v>
      </c>
      <c r="H6" s="436" t="s">
        <v>159</v>
      </c>
      <c r="I6" s="436" t="s">
        <v>292</v>
      </c>
      <c r="J6" s="437" t="s">
        <v>293</v>
      </c>
      <c r="K6" s="438" t="s">
        <v>294</v>
      </c>
      <c r="L6" s="438" t="s">
        <v>295</v>
      </c>
    </row>
    <row r="7" spans="2:12" ht="24" customHeight="1">
      <c r="B7" s="220">
        <v>1</v>
      </c>
      <c r="C7" s="221"/>
      <c r="D7" s="222"/>
      <c r="E7" s="222"/>
      <c r="F7" s="223"/>
      <c r="G7" s="224"/>
      <c r="H7" s="225"/>
      <c r="I7" s="225"/>
      <c r="J7" s="226"/>
      <c r="K7" s="227"/>
      <c r="L7" s="228"/>
    </row>
    <row r="8" spans="2:12" ht="24" customHeight="1">
      <c r="B8" s="220">
        <v>2</v>
      </c>
      <c r="C8" s="221"/>
      <c r="D8" s="222"/>
      <c r="E8" s="222"/>
      <c r="F8" s="223"/>
      <c r="G8" s="224"/>
      <c r="H8" s="225"/>
      <c r="I8" s="225"/>
      <c r="J8" s="226"/>
      <c r="K8" s="229"/>
      <c r="L8" s="230"/>
    </row>
    <row r="9" spans="2:12" ht="24" customHeight="1">
      <c r="B9" s="220">
        <v>3</v>
      </c>
      <c r="C9" s="221"/>
      <c r="D9" s="222"/>
      <c r="E9" s="222"/>
      <c r="F9" s="223"/>
      <c r="G9" s="224"/>
      <c r="H9" s="225"/>
      <c r="I9" s="225"/>
      <c r="J9" s="226"/>
      <c r="K9" s="229"/>
      <c r="L9" s="230"/>
    </row>
    <row r="10" spans="2:12" ht="24" customHeight="1">
      <c r="B10" s="220">
        <v>4</v>
      </c>
      <c r="C10" s="221"/>
      <c r="D10" s="222"/>
      <c r="E10" s="222"/>
      <c r="F10" s="223"/>
      <c r="G10" s="224"/>
      <c r="H10" s="225"/>
      <c r="I10" s="225"/>
      <c r="J10" s="226"/>
      <c r="K10" s="229"/>
      <c r="L10" s="230"/>
    </row>
    <row r="11" spans="2:12" ht="24" customHeight="1">
      <c r="B11" s="220">
        <v>5</v>
      </c>
      <c r="C11" s="221"/>
      <c r="D11" s="222"/>
      <c r="E11" s="222"/>
      <c r="F11" s="223"/>
      <c r="G11" s="224"/>
      <c r="H11" s="225"/>
      <c r="I11" s="225"/>
      <c r="J11" s="226"/>
      <c r="K11" s="229"/>
      <c r="L11" s="230"/>
    </row>
    <row r="12" spans="2:12" ht="24" customHeight="1">
      <c r="B12" s="220">
        <v>6</v>
      </c>
      <c r="C12" s="221"/>
      <c r="D12" s="222"/>
      <c r="E12" s="222"/>
      <c r="F12" s="223"/>
      <c r="G12" s="224"/>
      <c r="H12" s="225"/>
      <c r="I12" s="225"/>
      <c r="J12" s="226"/>
      <c r="K12" s="229"/>
      <c r="L12" s="230"/>
    </row>
    <row r="13" spans="2:12" ht="24" customHeight="1">
      <c r="B13" s="220">
        <v>7</v>
      </c>
      <c r="C13" s="221"/>
      <c r="D13" s="222"/>
      <c r="E13" s="222"/>
      <c r="F13" s="223"/>
      <c r="G13" s="224"/>
      <c r="H13" s="225"/>
      <c r="I13" s="225"/>
      <c r="J13" s="226"/>
      <c r="K13" s="229"/>
      <c r="L13" s="230"/>
    </row>
    <row r="14" spans="2:12" ht="24" customHeight="1">
      <c r="B14" s="220">
        <v>8</v>
      </c>
      <c r="C14" s="221"/>
      <c r="D14" s="222"/>
      <c r="E14" s="222"/>
      <c r="F14" s="223"/>
      <c r="G14" s="224"/>
      <c r="H14" s="225"/>
      <c r="I14" s="225"/>
      <c r="J14" s="226"/>
      <c r="K14" s="229"/>
      <c r="L14" s="230"/>
    </row>
    <row r="15" spans="2:12" ht="24" customHeight="1">
      <c r="B15" s="220">
        <v>9</v>
      </c>
      <c r="C15" s="221"/>
      <c r="D15" s="222"/>
      <c r="E15" s="222"/>
      <c r="F15" s="223"/>
      <c r="G15" s="224"/>
      <c r="H15" s="225"/>
      <c r="I15" s="225"/>
      <c r="J15" s="226"/>
      <c r="K15" s="229"/>
      <c r="L15" s="230"/>
    </row>
    <row r="16" spans="2:12" ht="24" customHeight="1">
      <c r="B16" s="220">
        <v>10</v>
      </c>
      <c r="C16" s="221"/>
      <c r="D16" s="222"/>
      <c r="E16" s="222"/>
      <c r="F16" s="223"/>
      <c r="G16" s="224"/>
      <c r="H16" s="225"/>
      <c r="I16" s="225"/>
      <c r="J16" s="226"/>
      <c r="K16" s="229"/>
      <c r="L16" s="230"/>
    </row>
    <row r="17" spans="2:12" ht="24" customHeight="1">
      <c r="B17" s="220"/>
      <c r="C17" s="221"/>
      <c r="D17" s="222"/>
      <c r="E17" s="222"/>
      <c r="F17" s="223"/>
      <c r="G17" s="224"/>
      <c r="H17" s="225"/>
      <c r="I17" s="225"/>
      <c r="J17" s="226"/>
      <c r="K17" s="229"/>
      <c r="L17" s="230"/>
    </row>
    <row r="18" ht="9.75" customHeight="1"/>
    <row r="19" spans="2:12" s="428" customFormat="1" ht="54" customHeight="1">
      <c r="B19" s="427" t="s">
        <v>45</v>
      </c>
      <c r="C19" s="1000" t="s">
        <v>703</v>
      </c>
      <c r="D19" s="1000"/>
      <c r="E19" s="1000"/>
      <c r="F19" s="1000"/>
      <c r="G19" s="1000"/>
      <c r="H19" s="1000"/>
      <c r="I19" s="1000"/>
      <c r="J19" s="1000"/>
      <c r="K19" s="1000"/>
      <c r="L19" s="1000"/>
    </row>
    <row r="20" spans="2:10" s="428" customFormat="1" ht="13.5" customHeight="1">
      <c r="B20" s="427" t="s">
        <v>174</v>
      </c>
      <c r="C20" s="429" t="s">
        <v>506</v>
      </c>
      <c r="D20" s="430"/>
      <c r="E20" s="430"/>
      <c r="F20" s="430"/>
      <c r="G20" s="430"/>
      <c r="H20" s="430"/>
      <c r="I20" s="430"/>
      <c r="J20" s="430"/>
    </row>
    <row r="21" spans="2:12" s="428" customFormat="1" ht="13.5" customHeight="1">
      <c r="B21" s="427" t="s">
        <v>139</v>
      </c>
      <c r="C21" s="1000" t="s">
        <v>507</v>
      </c>
      <c r="D21" s="1000"/>
      <c r="E21" s="1000"/>
      <c r="F21" s="1000"/>
      <c r="G21" s="1000"/>
      <c r="H21" s="1000"/>
      <c r="I21" s="1000"/>
      <c r="J21" s="1000"/>
      <c r="K21" s="1000"/>
      <c r="L21" s="1000"/>
    </row>
    <row r="22" spans="2:12" s="428" customFormat="1" ht="13.5" customHeight="1">
      <c r="B22" s="427" t="s">
        <v>508</v>
      </c>
      <c r="C22" s="1001" t="s">
        <v>509</v>
      </c>
      <c r="D22" s="1001"/>
      <c r="E22" s="1001"/>
      <c r="F22" s="1001"/>
      <c r="G22" s="1001"/>
      <c r="H22" s="1001"/>
      <c r="I22" s="1001"/>
      <c r="J22" s="1001"/>
      <c r="K22" s="1001"/>
      <c r="L22" s="1001"/>
    </row>
    <row r="23" s="431" customFormat="1" ht="18" customHeight="1"/>
    <row r="24" ht="18" customHeight="1">
      <c r="B24" s="214"/>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O84"/>
  <sheetViews>
    <sheetView showGridLines="0" zoomScaleSheetLayoutView="100" zoomScalePageLayoutView="0" workbookViewId="0" topLeftCell="A1">
      <selection activeCell="C6" sqref="C6"/>
    </sheetView>
  </sheetViews>
  <sheetFormatPr defaultColWidth="9.00390625" defaultRowHeight="18" customHeight="1"/>
  <cols>
    <col min="1" max="1" width="1.625" style="214" customWidth="1"/>
    <col min="2" max="2" width="3.75390625" style="231" customWidth="1"/>
    <col min="3" max="3" width="6.00390625" style="214" customWidth="1"/>
    <col min="4" max="4" width="17.625" style="214" customWidth="1"/>
    <col min="5" max="5" width="8.875" style="214" customWidth="1"/>
    <col min="6" max="6" width="22.875" style="214" customWidth="1"/>
    <col min="7" max="7" width="8.75390625" style="214" customWidth="1"/>
    <col min="8" max="8" width="10.625" style="214" customWidth="1"/>
    <col min="9" max="9" width="8.625" style="214" customWidth="1"/>
    <col min="10" max="10" width="9.875" style="214" customWidth="1"/>
    <col min="11" max="11" width="14.375" style="214" customWidth="1"/>
    <col min="12" max="12" width="15.125" style="214" customWidth="1"/>
    <col min="13" max="13" width="3.50390625" style="214" customWidth="1"/>
    <col min="14" max="14" width="12.25390625" style="214" customWidth="1"/>
    <col min="15" max="15" width="16.75390625" style="214" customWidth="1"/>
    <col min="16" max="16" width="1.625" style="214" customWidth="1"/>
    <col min="17" max="16384" width="9.00390625" style="214" customWidth="1"/>
  </cols>
  <sheetData>
    <row r="1" s="431" customFormat="1" ht="18" customHeight="1">
      <c r="B1" s="431" t="s">
        <v>167</v>
      </c>
    </row>
    <row r="2" spans="6:15" s="431" customFormat="1" ht="18" customHeight="1">
      <c r="F2" s="439" t="s">
        <v>158</v>
      </c>
      <c r="J2" s="440"/>
      <c r="K2" s="433" t="s">
        <v>138</v>
      </c>
      <c r="L2" s="294">
        <f>'申請書（別記様式）'!AK3</f>
      </c>
      <c r="M2" s="295" t="s">
        <v>126</v>
      </c>
      <c r="N2" s="296">
        <f>'申請書（別記様式）'!AP3</f>
      </c>
      <c r="O2" s="441"/>
    </row>
    <row r="3" spans="10:15" s="431" customFormat="1" ht="18" customHeight="1">
      <c r="J3" s="440"/>
      <c r="K3" s="442" t="s">
        <v>9</v>
      </c>
      <c r="L3" s="1007">
        <f>'提出書類一覧 (県外)'!D4</f>
      </c>
      <c r="M3" s="1007"/>
      <c r="N3" s="1008"/>
      <c r="O3" s="441"/>
    </row>
    <row r="4" s="431" customFormat="1" ht="18" customHeight="1"/>
    <row r="5" spans="1:15" s="431" customFormat="1" ht="42.75" customHeight="1">
      <c r="A5" s="215"/>
      <c r="B5" s="443"/>
      <c r="C5" s="444" t="s">
        <v>160</v>
      </c>
      <c r="D5" s="445" t="s">
        <v>64</v>
      </c>
      <c r="E5" s="444" t="s">
        <v>161</v>
      </c>
      <c r="F5" s="445" t="s">
        <v>65</v>
      </c>
      <c r="G5" s="444" t="s">
        <v>162</v>
      </c>
      <c r="H5" s="445" t="s">
        <v>67</v>
      </c>
      <c r="I5" s="446" t="s">
        <v>159</v>
      </c>
      <c r="J5" s="447" t="s">
        <v>292</v>
      </c>
      <c r="K5" s="444" t="s">
        <v>163</v>
      </c>
      <c r="L5" s="448" t="s">
        <v>164</v>
      </c>
      <c r="M5" s="1003" t="s">
        <v>296</v>
      </c>
      <c r="N5" s="1004"/>
      <c r="O5" s="448" t="s">
        <v>165</v>
      </c>
    </row>
    <row r="6" spans="1:15" ht="30" customHeight="1">
      <c r="A6" s="233"/>
      <c r="B6" s="234">
        <v>1</v>
      </c>
      <c r="C6" s="221"/>
      <c r="D6" s="222"/>
      <c r="E6" s="223"/>
      <c r="F6" s="222"/>
      <c r="G6" s="223"/>
      <c r="H6" s="235"/>
      <c r="I6" s="225"/>
      <c r="J6" s="225"/>
      <c r="K6" s="226"/>
      <c r="L6" s="226"/>
      <c r="M6" s="1005"/>
      <c r="N6" s="1006"/>
      <c r="O6" s="236"/>
    </row>
    <row r="7" spans="1:15" ht="30" customHeight="1">
      <c r="A7" s="233"/>
      <c r="B7" s="234">
        <v>2</v>
      </c>
      <c r="C7" s="221"/>
      <c r="D7" s="222"/>
      <c r="E7" s="223"/>
      <c r="F7" s="222"/>
      <c r="G7" s="223"/>
      <c r="H7" s="235"/>
      <c r="I7" s="225"/>
      <c r="J7" s="225"/>
      <c r="K7" s="226"/>
      <c r="L7" s="226"/>
      <c r="M7" s="1005"/>
      <c r="N7" s="1006"/>
      <c r="O7" s="236"/>
    </row>
    <row r="8" spans="1:15" ht="30" customHeight="1">
      <c r="A8" s="233"/>
      <c r="B8" s="234">
        <v>3</v>
      </c>
      <c r="C8" s="221"/>
      <c r="D8" s="222"/>
      <c r="E8" s="223"/>
      <c r="F8" s="222"/>
      <c r="G8" s="223"/>
      <c r="H8" s="235"/>
      <c r="I8" s="225"/>
      <c r="J8" s="225"/>
      <c r="K8" s="226"/>
      <c r="L8" s="226"/>
      <c r="M8" s="1005"/>
      <c r="N8" s="1006"/>
      <c r="O8" s="236"/>
    </row>
    <row r="9" spans="1:15" ht="30" customHeight="1">
      <c r="A9" s="233"/>
      <c r="B9" s="234">
        <v>4</v>
      </c>
      <c r="C9" s="221"/>
      <c r="D9" s="222"/>
      <c r="E9" s="223"/>
      <c r="F9" s="222"/>
      <c r="G9" s="223"/>
      <c r="H9" s="235"/>
      <c r="I9" s="225"/>
      <c r="J9" s="225"/>
      <c r="K9" s="226"/>
      <c r="L9" s="226"/>
      <c r="M9" s="1005"/>
      <c r="N9" s="1006"/>
      <c r="O9" s="236"/>
    </row>
    <row r="10" spans="1:15" ht="30" customHeight="1">
      <c r="A10" s="233"/>
      <c r="B10" s="234">
        <v>5</v>
      </c>
      <c r="C10" s="221"/>
      <c r="D10" s="222"/>
      <c r="E10" s="223"/>
      <c r="F10" s="222"/>
      <c r="G10" s="223"/>
      <c r="H10" s="235"/>
      <c r="I10" s="225"/>
      <c r="J10" s="225"/>
      <c r="K10" s="226"/>
      <c r="L10" s="226"/>
      <c r="M10" s="1005"/>
      <c r="N10" s="1006"/>
      <c r="O10" s="236"/>
    </row>
    <row r="11" spans="1:15" ht="30" customHeight="1">
      <c r="A11" s="233"/>
      <c r="B11" s="234">
        <v>6</v>
      </c>
      <c r="C11" s="221"/>
      <c r="D11" s="222"/>
      <c r="E11" s="223"/>
      <c r="F11" s="222"/>
      <c r="G11" s="223"/>
      <c r="H11" s="235"/>
      <c r="I11" s="225"/>
      <c r="J11" s="225"/>
      <c r="K11" s="226"/>
      <c r="L11" s="226"/>
      <c r="M11" s="1005"/>
      <c r="N11" s="1006"/>
      <c r="O11" s="236"/>
    </row>
    <row r="12" spans="1:15" ht="30" customHeight="1">
      <c r="A12" s="233"/>
      <c r="B12" s="234">
        <v>7</v>
      </c>
      <c r="C12" s="221"/>
      <c r="D12" s="222"/>
      <c r="E12" s="223"/>
      <c r="F12" s="222"/>
      <c r="G12" s="223"/>
      <c r="H12" s="235"/>
      <c r="I12" s="225"/>
      <c r="J12" s="225"/>
      <c r="K12" s="226"/>
      <c r="L12" s="226"/>
      <c r="M12" s="1005"/>
      <c r="N12" s="1006"/>
      <c r="O12" s="236"/>
    </row>
    <row r="13" spans="1:15" ht="30" customHeight="1">
      <c r="A13" s="233"/>
      <c r="B13" s="234">
        <v>8</v>
      </c>
      <c r="C13" s="221"/>
      <c r="D13" s="222"/>
      <c r="E13" s="223"/>
      <c r="F13" s="222"/>
      <c r="G13" s="223"/>
      <c r="H13" s="235"/>
      <c r="I13" s="225"/>
      <c r="J13" s="225"/>
      <c r="K13" s="226"/>
      <c r="L13" s="226"/>
      <c r="M13" s="1005"/>
      <c r="N13" s="1006"/>
      <c r="O13" s="236"/>
    </row>
    <row r="14" spans="1:15" ht="30" customHeight="1">
      <c r="A14" s="233"/>
      <c r="B14" s="234">
        <v>9</v>
      </c>
      <c r="C14" s="221"/>
      <c r="D14" s="222"/>
      <c r="E14" s="223"/>
      <c r="F14" s="222"/>
      <c r="G14" s="223"/>
      <c r="H14" s="235"/>
      <c r="I14" s="225"/>
      <c r="J14" s="225"/>
      <c r="K14" s="226"/>
      <c r="L14" s="226"/>
      <c r="M14" s="1005"/>
      <c r="N14" s="1006"/>
      <c r="O14" s="236"/>
    </row>
    <row r="15" spans="1:15" ht="30" customHeight="1">
      <c r="A15" s="233"/>
      <c r="B15" s="234">
        <v>10</v>
      </c>
      <c r="C15" s="221"/>
      <c r="D15" s="222"/>
      <c r="E15" s="223"/>
      <c r="F15" s="222"/>
      <c r="G15" s="223"/>
      <c r="H15" s="235"/>
      <c r="I15" s="225"/>
      <c r="J15" s="225"/>
      <c r="K15" s="226"/>
      <c r="L15" s="226"/>
      <c r="M15" s="1005"/>
      <c r="N15" s="1006"/>
      <c r="O15" s="236"/>
    </row>
    <row r="16" spans="1:15" ht="30" customHeight="1">
      <c r="A16" s="233"/>
      <c r="B16" s="234">
        <v>11</v>
      </c>
      <c r="C16" s="221"/>
      <c r="D16" s="222"/>
      <c r="E16" s="223"/>
      <c r="F16" s="222"/>
      <c r="G16" s="223"/>
      <c r="H16" s="235"/>
      <c r="I16" s="225"/>
      <c r="J16" s="225"/>
      <c r="K16" s="226"/>
      <c r="L16" s="226"/>
      <c r="M16" s="1005"/>
      <c r="N16" s="1006"/>
      <c r="O16" s="236"/>
    </row>
    <row r="17" spans="2:10" s="431" customFormat="1" ht="18" customHeight="1">
      <c r="B17" s="449"/>
      <c r="J17" s="450"/>
    </row>
    <row r="18" spans="2:15" s="431" customFormat="1" ht="54" customHeight="1">
      <c r="B18" s="451" t="s">
        <v>55</v>
      </c>
      <c r="C18" s="1001" t="s">
        <v>704</v>
      </c>
      <c r="D18" s="1001"/>
      <c r="E18" s="1001"/>
      <c r="F18" s="1001"/>
      <c r="G18" s="1001"/>
      <c r="H18" s="1001"/>
      <c r="I18" s="1001"/>
      <c r="J18" s="1001"/>
      <c r="K18" s="1001"/>
      <c r="L18" s="1001"/>
      <c r="M18" s="1001"/>
      <c r="N18" s="1001"/>
      <c r="O18" s="1001"/>
    </row>
    <row r="19" spans="2:10" s="431" customFormat="1" ht="18" customHeight="1">
      <c r="B19" s="449"/>
      <c r="J19" s="452"/>
    </row>
    <row r="20" ht="18" customHeight="1">
      <c r="J20" s="238"/>
    </row>
    <row r="21" ht="18" customHeight="1">
      <c r="B21" s="214"/>
    </row>
    <row r="22" ht="18" customHeight="1">
      <c r="B22" s="214"/>
    </row>
    <row r="23" ht="18" customHeight="1">
      <c r="B23" s="214"/>
    </row>
    <row r="24" ht="18" customHeight="1">
      <c r="B24" s="214"/>
    </row>
    <row r="25" ht="18" customHeight="1">
      <c r="B25" s="214"/>
    </row>
    <row r="26" ht="18" customHeight="1">
      <c r="B26" s="214"/>
    </row>
    <row r="27" ht="18" customHeight="1">
      <c r="B27" s="214"/>
    </row>
    <row r="28" ht="18" customHeight="1">
      <c r="B28" s="214"/>
    </row>
    <row r="29" ht="18" customHeight="1">
      <c r="B29" s="214"/>
    </row>
    <row r="30" ht="18" customHeight="1">
      <c r="B30" s="214"/>
    </row>
    <row r="31" ht="18" customHeight="1">
      <c r="B31" s="214"/>
    </row>
    <row r="32" ht="18" customHeight="1">
      <c r="B32" s="214"/>
    </row>
    <row r="33" ht="18" customHeight="1">
      <c r="B33" s="214"/>
    </row>
    <row r="34" ht="18" customHeight="1">
      <c r="B34" s="214"/>
    </row>
    <row r="35" ht="18" customHeight="1">
      <c r="B35" s="214"/>
    </row>
    <row r="36" ht="18" customHeight="1">
      <c r="B36" s="214"/>
    </row>
    <row r="37" ht="18" customHeight="1">
      <c r="B37" s="214"/>
    </row>
    <row r="38" ht="18" customHeight="1">
      <c r="B38" s="214"/>
    </row>
    <row r="39" ht="18" customHeight="1">
      <c r="B39" s="214"/>
    </row>
    <row r="40" ht="18" customHeight="1">
      <c r="B40" s="214"/>
    </row>
    <row r="41" ht="18" customHeight="1">
      <c r="B41" s="214"/>
    </row>
    <row r="42" ht="18" customHeight="1">
      <c r="B42" s="214"/>
    </row>
    <row r="43" ht="18" customHeight="1">
      <c r="B43" s="214"/>
    </row>
    <row r="44" ht="18" customHeight="1">
      <c r="B44" s="214"/>
    </row>
    <row r="45" ht="18" customHeight="1">
      <c r="B45" s="214"/>
    </row>
    <row r="46" ht="18" customHeight="1">
      <c r="B46" s="214"/>
    </row>
    <row r="47" ht="18" customHeight="1">
      <c r="B47" s="214"/>
    </row>
    <row r="48" ht="18" customHeight="1">
      <c r="B48" s="214"/>
    </row>
    <row r="49" ht="18" customHeight="1">
      <c r="B49" s="214"/>
    </row>
    <row r="50" ht="18" customHeight="1">
      <c r="B50" s="214"/>
    </row>
    <row r="51" ht="18" customHeight="1">
      <c r="B51" s="214"/>
    </row>
    <row r="52" ht="18" customHeight="1">
      <c r="B52" s="214"/>
    </row>
    <row r="53" ht="18" customHeight="1">
      <c r="B53" s="214"/>
    </row>
    <row r="54" ht="18" customHeight="1">
      <c r="B54" s="214"/>
    </row>
    <row r="55" ht="18" customHeight="1">
      <c r="B55" s="214"/>
    </row>
    <row r="56" ht="18" customHeight="1">
      <c r="B56" s="214"/>
    </row>
    <row r="57" ht="18" customHeight="1">
      <c r="B57" s="214"/>
    </row>
    <row r="58" ht="18" customHeight="1">
      <c r="B58" s="214"/>
    </row>
    <row r="59" ht="18" customHeight="1">
      <c r="B59" s="214"/>
    </row>
    <row r="60" ht="18" customHeight="1">
      <c r="B60" s="214"/>
    </row>
    <row r="61" ht="18" customHeight="1">
      <c r="B61" s="214"/>
    </row>
    <row r="62" ht="18" customHeight="1">
      <c r="B62" s="214"/>
    </row>
    <row r="63" ht="18" customHeight="1">
      <c r="B63" s="214"/>
    </row>
    <row r="64" ht="18" customHeight="1">
      <c r="B64" s="214"/>
    </row>
    <row r="65" ht="18" customHeight="1">
      <c r="B65" s="214"/>
    </row>
    <row r="66" spans="2:13" ht="42.75" customHeight="1">
      <c r="B66" s="217"/>
      <c r="C66" s="219" t="s">
        <v>160</v>
      </c>
      <c r="D66" s="218" t="s">
        <v>64</v>
      </c>
      <c r="E66" s="219" t="s">
        <v>161</v>
      </c>
      <c r="F66" s="218" t="s">
        <v>65</v>
      </c>
      <c r="G66" s="219" t="s">
        <v>162</v>
      </c>
      <c r="H66" s="218" t="s">
        <v>67</v>
      </c>
      <c r="I66" s="239" t="s">
        <v>159</v>
      </c>
      <c r="J66" s="219" t="s">
        <v>163</v>
      </c>
      <c r="K66" s="240" t="s">
        <v>164</v>
      </c>
      <c r="L66" s="240" t="s">
        <v>165</v>
      </c>
      <c r="M66" s="286"/>
    </row>
    <row r="67" spans="2:13" ht="24" customHeight="1">
      <c r="B67" s="220">
        <v>1</v>
      </c>
      <c r="C67" s="241"/>
      <c r="D67" s="242"/>
      <c r="E67" s="242"/>
      <c r="F67" s="242"/>
      <c r="G67" s="242"/>
      <c r="H67" s="243"/>
      <c r="I67" s="244"/>
      <c r="J67" s="244"/>
      <c r="K67" s="244"/>
      <c r="L67" s="242"/>
      <c r="M67" s="287"/>
    </row>
    <row r="68" spans="2:13" ht="24" customHeight="1">
      <c r="B68" s="220">
        <v>2</v>
      </c>
      <c r="C68" s="241"/>
      <c r="D68" s="242"/>
      <c r="E68" s="242"/>
      <c r="F68" s="242"/>
      <c r="G68" s="242"/>
      <c r="H68" s="243"/>
      <c r="I68" s="244"/>
      <c r="J68" s="244"/>
      <c r="K68" s="244"/>
      <c r="L68" s="242"/>
      <c r="M68" s="287"/>
    </row>
    <row r="69" spans="2:13" ht="24" customHeight="1">
      <c r="B69" s="220">
        <v>3</v>
      </c>
      <c r="C69" s="241"/>
      <c r="D69" s="242"/>
      <c r="E69" s="242"/>
      <c r="F69" s="242"/>
      <c r="G69" s="242"/>
      <c r="H69" s="243"/>
      <c r="I69" s="244"/>
      <c r="J69" s="244"/>
      <c r="K69" s="244"/>
      <c r="L69" s="242"/>
      <c r="M69" s="287"/>
    </row>
    <row r="70" spans="2:13" ht="24" customHeight="1">
      <c r="B70" s="220">
        <v>4</v>
      </c>
      <c r="C70" s="241"/>
      <c r="D70" s="242"/>
      <c r="E70" s="242"/>
      <c r="F70" s="242"/>
      <c r="G70" s="242"/>
      <c r="H70" s="243"/>
      <c r="I70" s="244"/>
      <c r="J70" s="244"/>
      <c r="K70" s="244"/>
      <c r="L70" s="242"/>
      <c r="M70" s="287"/>
    </row>
    <row r="71" spans="2:13" ht="24" customHeight="1">
      <c r="B71" s="220">
        <v>5</v>
      </c>
      <c r="C71" s="241"/>
      <c r="D71" s="242"/>
      <c r="E71" s="242"/>
      <c r="F71" s="242"/>
      <c r="G71" s="242"/>
      <c r="H71" s="243"/>
      <c r="I71" s="244"/>
      <c r="J71" s="244"/>
      <c r="K71" s="244"/>
      <c r="L71" s="242"/>
      <c r="M71" s="287"/>
    </row>
    <row r="72" spans="2:13" ht="24" customHeight="1">
      <c r="B72" s="220">
        <v>6</v>
      </c>
      <c r="C72" s="241"/>
      <c r="D72" s="242"/>
      <c r="E72" s="242"/>
      <c r="F72" s="242"/>
      <c r="G72" s="242"/>
      <c r="H72" s="243"/>
      <c r="I72" s="244"/>
      <c r="J72" s="244"/>
      <c r="K72" s="244"/>
      <c r="L72" s="242"/>
      <c r="M72" s="287"/>
    </row>
    <row r="73" spans="2:13" ht="24" customHeight="1">
      <c r="B73" s="220">
        <v>7</v>
      </c>
      <c r="C73" s="241"/>
      <c r="D73" s="242"/>
      <c r="E73" s="242"/>
      <c r="F73" s="242"/>
      <c r="G73" s="242"/>
      <c r="H73" s="243"/>
      <c r="I73" s="244"/>
      <c r="J73" s="244"/>
      <c r="K73" s="244"/>
      <c r="L73" s="242"/>
      <c r="M73" s="287"/>
    </row>
    <row r="74" spans="2:13" ht="24" customHeight="1">
      <c r="B74" s="220">
        <v>8</v>
      </c>
      <c r="C74" s="241"/>
      <c r="D74" s="242"/>
      <c r="E74" s="242"/>
      <c r="F74" s="242"/>
      <c r="G74" s="242"/>
      <c r="H74" s="243"/>
      <c r="I74" s="244"/>
      <c r="J74" s="244"/>
      <c r="K74" s="244"/>
      <c r="L74" s="242"/>
      <c r="M74" s="287"/>
    </row>
    <row r="75" spans="2:13" ht="24" customHeight="1">
      <c r="B75" s="220">
        <v>9</v>
      </c>
      <c r="C75" s="241"/>
      <c r="D75" s="242"/>
      <c r="E75" s="242"/>
      <c r="F75" s="242"/>
      <c r="G75" s="242"/>
      <c r="H75" s="243"/>
      <c r="I75" s="244"/>
      <c r="J75" s="244"/>
      <c r="K75" s="244"/>
      <c r="L75" s="242"/>
      <c r="M75" s="287"/>
    </row>
    <row r="76" spans="2:13" ht="24" customHeight="1">
      <c r="B76" s="220">
        <v>10</v>
      </c>
      <c r="C76" s="241"/>
      <c r="D76" s="242"/>
      <c r="E76" s="242"/>
      <c r="F76" s="242"/>
      <c r="G76" s="242"/>
      <c r="H76" s="243"/>
      <c r="I76" s="244"/>
      <c r="J76" s="244"/>
      <c r="K76" s="244"/>
      <c r="L76" s="242"/>
      <c r="M76" s="287"/>
    </row>
    <row r="77" spans="2:13" ht="24" customHeight="1">
      <c r="B77" s="220">
        <v>11</v>
      </c>
      <c r="C77" s="241"/>
      <c r="D77" s="242"/>
      <c r="E77" s="242"/>
      <c r="F77" s="242"/>
      <c r="G77" s="242"/>
      <c r="H77" s="243"/>
      <c r="I77" s="244"/>
      <c r="J77" s="244"/>
      <c r="K77" s="244"/>
      <c r="L77" s="242"/>
      <c r="M77" s="287"/>
    </row>
    <row r="78" spans="2:13" ht="24" customHeight="1">
      <c r="B78" s="220">
        <v>12</v>
      </c>
      <c r="C78" s="241"/>
      <c r="D78" s="242"/>
      <c r="E78" s="242"/>
      <c r="F78" s="242"/>
      <c r="G78" s="242"/>
      <c r="H78" s="243"/>
      <c r="I78" s="244"/>
      <c r="J78" s="244"/>
      <c r="K78" s="244"/>
      <c r="L78" s="242"/>
      <c r="M78" s="287"/>
    </row>
    <row r="79" spans="2:13" ht="24" customHeight="1">
      <c r="B79" s="220">
        <v>13</v>
      </c>
      <c r="C79" s="241"/>
      <c r="D79" s="242"/>
      <c r="E79" s="242"/>
      <c r="F79" s="242"/>
      <c r="G79" s="242"/>
      <c r="H79" s="243"/>
      <c r="I79" s="244"/>
      <c r="J79" s="244"/>
      <c r="K79" s="244"/>
      <c r="L79" s="242"/>
      <c r="M79" s="287"/>
    </row>
    <row r="80" spans="2:13" ht="24" customHeight="1">
      <c r="B80" s="220">
        <v>14</v>
      </c>
      <c r="C80" s="241"/>
      <c r="D80" s="242"/>
      <c r="E80" s="242"/>
      <c r="F80" s="242"/>
      <c r="G80" s="242"/>
      <c r="H80" s="243"/>
      <c r="I80" s="244"/>
      <c r="J80" s="244"/>
      <c r="K80" s="244"/>
      <c r="L80" s="242"/>
      <c r="M80" s="287"/>
    </row>
    <row r="81" spans="2:13" ht="24" customHeight="1">
      <c r="B81" s="220">
        <v>15</v>
      </c>
      <c r="C81" s="241"/>
      <c r="D81" s="242"/>
      <c r="E81" s="242"/>
      <c r="F81" s="242"/>
      <c r="G81" s="242"/>
      <c r="H81" s="243"/>
      <c r="I81" s="244"/>
      <c r="J81" s="244"/>
      <c r="K81" s="244"/>
      <c r="L81" s="242"/>
      <c r="M81" s="287"/>
    </row>
    <row r="82" spans="2:13" ht="24" customHeight="1">
      <c r="B82" s="220"/>
      <c r="C82" s="241"/>
      <c r="D82" s="242"/>
      <c r="E82" s="242"/>
      <c r="F82" s="242"/>
      <c r="G82" s="242"/>
      <c r="H82" s="243"/>
      <c r="I82" s="244"/>
      <c r="J82" s="244"/>
      <c r="K82" s="244"/>
      <c r="L82" s="242"/>
      <c r="M82" s="287"/>
    </row>
    <row r="84" spans="2:13" ht="44.25" customHeight="1">
      <c r="B84" s="237" t="s">
        <v>55</v>
      </c>
      <c r="C84" s="1002" t="s">
        <v>297</v>
      </c>
      <c r="D84" s="1002"/>
      <c r="E84" s="1002"/>
      <c r="F84" s="1002"/>
      <c r="G84" s="1002"/>
      <c r="H84" s="1002"/>
      <c r="I84" s="1002"/>
      <c r="J84" s="1002"/>
      <c r="K84" s="1002"/>
      <c r="L84" s="1002"/>
      <c r="M84" s="232"/>
    </row>
  </sheetData>
  <sheetProtection formatColumns="0" formatRows="0" selectLockedCells="1"/>
  <mergeCells count="15">
    <mergeCell ref="M14:N14"/>
    <mergeCell ref="M15:N15"/>
    <mergeCell ref="M16:N16"/>
    <mergeCell ref="L3:N3"/>
    <mergeCell ref="C18:O18"/>
    <mergeCell ref="C84:L84"/>
    <mergeCell ref="M5:N5"/>
    <mergeCell ref="M6:N6"/>
    <mergeCell ref="M7:N7"/>
    <mergeCell ref="M8:N8"/>
    <mergeCell ref="M9:N9"/>
    <mergeCell ref="M10:N10"/>
    <mergeCell ref="M11:N11"/>
    <mergeCell ref="M12:N12"/>
    <mergeCell ref="M13:N13"/>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4.xml><?xml version="1.0" encoding="utf-8"?>
<worksheet xmlns="http://schemas.openxmlformats.org/spreadsheetml/2006/main" xmlns:r="http://schemas.openxmlformats.org/officeDocument/2006/relationships">
  <dimension ref="A1:J27"/>
  <sheetViews>
    <sheetView showGridLines="0" zoomScaleSheetLayoutView="100" zoomScalePageLayoutView="0" workbookViewId="0" topLeftCell="A1">
      <selection activeCell="A1" sqref="A1"/>
    </sheetView>
  </sheetViews>
  <sheetFormatPr defaultColWidth="9.00390625" defaultRowHeight="18" customHeight="1"/>
  <cols>
    <col min="1" max="1" width="3.625" style="245" customWidth="1"/>
    <col min="2" max="2" width="18.25390625" style="245" customWidth="1"/>
    <col min="3" max="3" width="10.375" style="245" customWidth="1"/>
    <col min="4" max="4" width="19.00390625" style="245" customWidth="1"/>
    <col min="5" max="5" width="14.625" style="245" customWidth="1"/>
    <col min="6" max="6" width="3.50390625" style="245" customWidth="1"/>
    <col min="7" max="7" width="11.875" style="245" customWidth="1"/>
    <col min="8" max="8" width="9.00390625" style="245" customWidth="1"/>
    <col min="9" max="9" width="2.25390625" style="245" customWidth="1"/>
    <col min="10" max="10" width="1.625" style="245" customWidth="1"/>
    <col min="11" max="16384" width="9.00390625" style="245" customWidth="1"/>
  </cols>
  <sheetData>
    <row r="1" s="453" customFormat="1" ht="18" customHeight="1">
      <c r="B1" s="453" t="s">
        <v>505</v>
      </c>
    </row>
    <row r="2" s="453" customFormat="1" ht="18" customHeight="1"/>
    <row r="3" spans="3:6" s="453" customFormat="1" ht="18" customHeight="1">
      <c r="C3" s="1012" t="s">
        <v>168</v>
      </c>
      <c r="D3" s="1013"/>
      <c r="E3" s="1013"/>
      <c r="F3" s="454"/>
    </row>
    <row r="4" s="453" customFormat="1" ht="18" customHeight="1"/>
    <row r="5" s="453" customFormat="1" ht="18" customHeight="1"/>
    <row r="6" spans="4:9" s="453" customFormat="1" ht="18" customHeight="1">
      <c r="D6" s="455" t="s">
        <v>92</v>
      </c>
      <c r="E6" s="297">
        <f>'申請書（別記様式）'!AK3</f>
      </c>
      <c r="F6" s="298" t="s">
        <v>126</v>
      </c>
      <c r="G6" s="299">
        <f>'申請書（別記様式）'!AP3</f>
      </c>
      <c r="H6" s="456"/>
      <c r="I6" s="456"/>
    </row>
    <row r="7" s="453" customFormat="1" ht="9.75" customHeight="1">
      <c r="D7" s="457"/>
    </row>
    <row r="8" spans="4:9" s="453" customFormat="1" ht="18" customHeight="1">
      <c r="D8" s="455" t="s">
        <v>9</v>
      </c>
      <c r="E8" s="1014">
        <f>'申請書（別記様式）'!T12</f>
      </c>
      <c r="F8" s="1014"/>
      <c r="G8" s="1014"/>
      <c r="H8" s="456"/>
      <c r="I8" s="456"/>
    </row>
    <row r="9" s="453" customFormat="1" ht="18" customHeight="1"/>
    <row r="10" s="453" customFormat="1" ht="18" customHeight="1"/>
    <row r="11" spans="2:10" s="453" customFormat="1" ht="27" customHeight="1">
      <c r="B11" s="458" t="s">
        <v>166</v>
      </c>
      <c r="C11" s="458" t="s">
        <v>41</v>
      </c>
      <c r="D11" s="458" t="s">
        <v>56</v>
      </c>
      <c r="E11" s="458" t="s">
        <v>13</v>
      </c>
      <c r="F11" s="1015" t="s">
        <v>14</v>
      </c>
      <c r="G11" s="1016"/>
      <c r="H11" s="458" t="s">
        <v>57</v>
      </c>
      <c r="I11" s="512"/>
      <c r="J11" s="459"/>
    </row>
    <row r="12" spans="2:10" ht="45" customHeight="1">
      <c r="B12" s="246"/>
      <c r="C12" s="247"/>
      <c r="D12" s="246"/>
      <c r="E12" s="247"/>
      <c r="F12" s="1009"/>
      <c r="G12" s="1010"/>
      <c r="H12" s="248"/>
      <c r="I12" s="513"/>
      <c r="J12" s="514" t="s">
        <v>580</v>
      </c>
    </row>
    <row r="13" spans="2:9" ht="45" customHeight="1">
      <c r="B13" s="246"/>
      <c r="C13" s="247"/>
      <c r="D13" s="246"/>
      <c r="E13" s="247"/>
      <c r="F13" s="1009"/>
      <c r="G13" s="1010"/>
      <c r="H13" s="248"/>
      <c r="I13" s="513"/>
    </row>
    <row r="14" spans="2:9" ht="45" customHeight="1">
      <c r="B14" s="246"/>
      <c r="C14" s="247"/>
      <c r="D14" s="246"/>
      <c r="E14" s="247"/>
      <c r="F14" s="1009"/>
      <c r="G14" s="1010"/>
      <c r="H14" s="248"/>
      <c r="I14" s="513"/>
    </row>
    <row r="15" spans="2:9" ht="45" customHeight="1">
      <c r="B15" s="246"/>
      <c r="C15" s="247"/>
      <c r="D15" s="246"/>
      <c r="E15" s="247"/>
      <c r="F15" s="1009"/>
      <c r="G15" s="1010"/>
      <c r="H15" s="248"/>
      <c r="I15" s="513"/>
    </row>
    <row r="16" spans="2:9" ht="45" customHeight="1">
      <c r="B16" s="246"/>
      <c r="C16" s="247"/>
      <c r="D16" s="246"/>
      <c r="E16" s="247"/>
      <c r="F16" s="1009"/>
      <c r="G16" s="1010"/>
      <c r="H16" s="248"/>
      <c r="I16" s="513"/>
    </row>
    <row r="17" spans="2:9" ht="45" customHeight="1">
      <c r="B17" s="246"/>
      <c r="C17" s="247"/>
      <c r="D17" s="246"/>
      <c r="E17" s="247"/>
      <c r="F17" s="1009"/>
      <c r="G17" s="1010"/>
      <c r="H17" s="248"/>
      <c r="I17" s="513"/>
    </row>
    <row r="18" spans="2:9" ht="45" customHeight="1">
      <c r="B18" s="246"/>
      <c r="C18" s="247"/>
      <c r="D18" s="246"/>
      <c r="E18" s="247"/>
      <c r="F18" s="1009"/>
      <c r="G18" s="1010"/>
      <c r="H18" s="248"/>
      <c r="I18" s="513"/>
    </row>
    <row r="19" spans="2:9" ht="45" customHeight="1">
      <c r="B19" s="246"/>
      <c r="C19" s="247"/>
      <c r="D19" s="246"/>
      <c r="E19" s="247"/>
      <c r="F19" s="1009"/>
      <c r="G19" s="1010"/>
      <c r="H19" s="248"/>
      <c r="I19" s="513"/>
    </row>
    <row r="20" s="453" customFormat="1" ht="18" customHeight="1"/>
    <row r="21" spans="1:9" s="453" customFormat="1" ht="18" customHeight="1">
      <c r="A21" s="460" t="s">
        <v>55</v>
      </c>
      <c r="B21" s="1011" t="s">
        <v>169</v>
      </c>
      <c r="C21" s="1011"/>
      <c r="D21" s="1011"/>
      <c r="E21" s="1011"/>
      <c r="F21" s="1011"/>
      <c r="G21" s="1011"/>
      <c r="H21" s="1011"/>
      <c r="I21" s="511"/>
    </row>
    <row r="22" s="453" customFormat="1" ht="6" customHeight="1"/>
    <row r="23" spans="2:9" s="453" customFormat="1" ht="39.75" customHeight="1">
      <c r="B23" s="1011" t="s">
        <v>176</v>
      </c>
      <c r="C23" s="1011"/>
      <c r="D23" s="1011"/>
      <c r="E23" s="1011"/>
      <c r="F23" s="1011"/>
      <c r="G23" s="1011"/>
      <c r="H23" s="1011"/>
      <c r="I23" s="511"/>
    </row>
    <row r="24" s="453" customFormat="1" ht="6" customHeight="1"/>
    <row r="25" spans="2:9" s="453" customFormat="1" ht="29.25" customHeight="1">
      <c r="B25" s="1011" t="s">
        <v>175</v>
      </c>
      <c r="C25" s="1011"/>
      <c r="D25" s="1011"/>
      <c r="E25" s="1011"/>
      <c r="F25" s="1011"/>
      <c r="G25" s="1011"/>
      <c r="H25" s="1011"/>
      <c r="I25" s="511"/>
    </row>
    <row r="26" s="453" customFormat="1" ht="6" customHeight="1"/>
    <row r="27" spans="2:9" s="453" customFormat="1" ht="18" customHeight="1">
      <c r="B27" s="1011" t="s">
        <v>170</v>
      </c>
      <c r="C27" s="1011"/>
      <c r="D27" s="1011"/>
      <c r="E27" s="1011"/>
      <c r="F27" s="1011"/>
      <c r="G27" s="1011"/>
      <c r="H27" s="1011"/>
      <c r="I27" s="511"/>
    </row>
    <row r="28" s="453" customFormat="1" ht="18" customHeight="1"/>
  </sheetData>
  <sheetProtection formatColumns="0" formatRows="0" selectLockedCells="1"/>
  <mergeCells count="15">
    <mergeCell ref="F12:G12"/>
    <mergeCell ref="F13:G13"/>
    <mergeCell ref="F14:G14"/>
    <mergeCell ref="F15:G15"/>
    <mergeCell ref="F16:G16"/>
    <mergeCell ref="F17:G17"/>
    <mergeCell ref="F18:G18"/>
    <mergeCell ref="F19:G19"/>
    <mergeCell ref="B27:H27"/>
    <mergeCell ref="C3:E3"/>
    <mergeCell ref="E8:G8"/>
    <mergeCell ref="B21:H21"/>
    <mergeCell ref="B23:H23"/>
    <mergeCell ref="B25:H25"/>
    <mergeCell ref="F11:G11"/>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D41"/>
  <sheetViews>
    <sheetView tabSelected="1" zoomScalePageLayoutView="0" workbookViewId="0" topLeftCell="A1">
      <selection activeCell="H3" sqref="H3:I3"/>
    </sheetView>
  </sheetViews>
  <sheetFormatPr defaultColWidth="9.00390625" defaultRowHeight="13.5"/>
  <cols>
    <col min="1" max="1" width="2.50390625" style="68" customWidth="1"/>
    <col min="2" max="2" width="4.00390625" style="68" customWidth="1"/>
    <col min="3" max="3" width="27.00390625" style="68" customWidth="1"/>
    <col min="4" max="4" width="4.875" style="68" customWidth="1"/>
    <col min="5" max="6" width="3.00390625" style="68" customWidth="1"/>
    <col min="7" max="8" width="12.625" style="68" customWidth="1"/>
    <col min="9" max="10" width="10.625" style="68" customWidth="1"/>
    <col min="11" max="11" width="4.875" style="68" customWidth="1"/>
    <col min="12" max="16384" width="9.00390625" style="68" customWidth="1"/>
  </cols>
  <sheetData>
    <row r="1" spans="1:11" ht="36.75" customHeight="1">
      <c r="A1" s="1019" t="s">
        <v>342</v>
      </c>
      <c r="B1" s="1020"/>
      <c r="C1" s="1020"/>
      <c r="D1" s="1020"/>
      <c r="E1" s="1020"/>
      <c r="F1" s="1020"/>
      <c r="G1" s="1020"/>
      <c r="H1" s="1020"/>
      <c r="I1" s="1020"/>
      <c r="J1" s="1020"/>
      <c r="K1" s="1021"/>
    </row>
    <row r="2" spans="1:11" ht="19.5" customHeight="1">
      <c r="A2" s="69"/>
      <c r="B2" s="70"/>
      <c r="C2" s="70"/>
      <c r="D2" s="70"/>
      <c r="E2" s="70"/>
      <c r="F2" s="70"/>
      <c r="G2" s="70"/>
      <c r="H2" s="70"/>
      <c r="I2" s="70"/>
      <c r="J2" s="71" t="s">
        <v>705</v>
      </c>
      <c r="K2" s="72"/>
    </row>
    <row r="3" spans="1:11" ht="19.5" customHeight="1">
      <c r="A3" s="73"/>
      <c r="B3" s="74"/>
      <c r="C3" s="75"/>
      <c r="D3" s="75"/>
      <c r="E3" s="76"/>
      <c r="F3" s="76"/>
      <c r="G3" s="77" t="s">
        <v>343</v>
      </c>
      <c r="H3" s="1022"/>
      <c r="I3" s="1022"/>
      <c r="J3" s="463"/>
      <c r="K3" s="78"/>
    </row>
    <row r="4" spans="1:11" ht="19.5" customHeight="1">
      <c r="A4" s="73"/>
      <c r="B4" s="74"/>
      <c r="C4" s="74"/>
      <c r="D4" s="74"/>
      <c r="E4" s="74"/>
      <c r="F4" s="74"/>
      <c r="G4" s="79" t="s">
        <v>344</v>
      </c>
      <c r="H4" s="1023"/>
      <c r="I4" s="1023"/>
      <c r="J4" s="1023"/>
      <c r="K4" s="72"/>
    </row>
    <row r="5" spans="1:11" ht="19.5" customHeight="1">
      <c r="A5" s="73"/>
      <c r="B5" s="80"/>
      <c r="C5" s="80"/>
      <c r="D5" s="80"/>
      <c r="E5" s="81"/>
      <c r="F5" s="81"/>
      <c r="G5" s="79" t="s">
        <v>345</v>
      </c>
      <c r="H5" s="1024"/>
      <c r="I5" s="1023"/>
      <c r="J5" s="1023"/>
      <c r="K5" s="82"/>
    </row>
    <row r="6" spans="1:11" ht="15" customHeight="1">
      <c r="A6" s="73"/>
      <c r="B6" s="83" t="s">
        <v>346</v>
      </c>
      <c r="C6" s="74"/>
      <c r="D6" s="74"/>
      <c r="E6" s="74"/>
      <c r="F6" s="74"/>
      <c r="G6" s="74"/>
      <c r="H6" s="74"/>
      <c r="I6" s="74"/>
      <c r="J6" s="74"/>
      <c r="K6" s="82"/>
    </row>
    <row r="7" spans="1:11" ht="15" customHeight="1">
      <c r="A7" s="73"/>
      <c r="B7" s="74"/>
      <c r="C7" s="84" t="s">
        <v>709</v>
      </c>
      <c r="D7" s="74"/>
      <c r="E7" s="74"/>
      <c r="F7" s="74"/>
      <c r="G7" s="74"/>
      <c r="H7" s="74"/>
      <c r="I7" s="74"/>
      <c r="J7" s="74"/>
      <c r="K7" s="82"/>
    </row>
    <row r="8" spans="1:11" ht="15" customHeight="1">
      <c r="A8" s="73"/>
      <c r="B8" s="84"/>
      <c r="C8" s="84" t="s">
        <v>347</v>
      </c>
      <c r="D8" s="74"/>
      <c r="E8" s="74"/>
      <c r="F8" s="74"/>
      <c r="G8" s="74"/>
      <c r="H8" s="74"/>
      <c r="I8" s="74"/>
      <c r="J8" s="74"/>
      <c r="K8" s="82"/>
    </row>
    <row r="9" spans="1:11" ht="15" customHeight="1">
      <c r="A9" s="73"/>
      <c r="B9" s="84"/>
      <c r="C9" s="84" t="s">
        <v>348</v>
      </c>
      <c r="D9" s="74"/>
      <c r="E9" s="74"/>
      <c r="F9" s="74"/>
      <c r="G9" s="74"/>
      <c r="H9" s="74"/>
      <c r="I9" s="74"/>
      <c r="J9" s="74"/>
      <c r="K9" s="82"/>
    </row>
    <row r="10" spans="1:11" ht="13.5">
      <c r="A10" s="73"/>
      <c r="B10" s="84"/>
      <c r="C10" s="84"/>
      <c r="D10" s="84"/>
      <c r="E10" s="84"/>
      <c r="F10" s="84"/>
      <c r="G10" s="84"/>
      <c r="H10" s="84"/>
      <c r="I10" s="84"/>
      <c r="J10" s="84"/>
      <c r="K10" s="82"/>
    </row>
    <row r="11" spans="1:11" ht="24" customHeight="1">
      <c r="A11" s="85" t="s">
        <v>349</v>
      </c>
      <c r="B11" s="86"/>
      <c r="C11" s="87"/>
      <c r="D11" s="87"/>
      <c r="E11" s="87"/>
      <c r="F11" s="87"/>
      <c r="G11" s="87"/>
      <c r="H11" s="87"/>
      <c r="I11" s="87"/>
      <c r="J11" s="87"/>
      <c r="K11" s="88"/>
    </row>
    <row r="12" spans="1:11" ht="18" customHeight="1">
      <c r="A12" s="73"/>
      <c r="B12" s="89" t="s">
        <v>350</v>
      </c>
      <c r="C12" s="84" t="s">
        <v>351</v>
      </c>
      <c r="D12" s="464"/>
      <c r="E12" s="74" t="s">
        <v>352</v>
      </c>
      <c r="F12" s="74"/>
      <c r="G12" s="84" t="s">
        <v>353</v>
      </c>
      <c r="H12" s="84"/>
      <c r="I12" s="84"/>
      <c r="J12" s="84"/>
      <c r="K12" s="91"/>
    </row>
    <row r="13" spans="1:11" ht="7.5" customHeight="1">
      <c r="A13" s="73"/>
      <c r="B13" s="89"/>
      <c r="C13" s="84"/>
      <c r="D13" s="92"/>
      <c r="E13" s="74"/>
      <c r="F13" s="74"/>
      <c r="G13" s="84"/>
      <c r="H13" s="84"/>
      <c r="I13" s="84"/>
      <c r="J13" s="84"/>
      <c r="K13" s="91"/>
    </row>
    <row r="14" spans="1:11" ht="24" customHeight="1">
      <c r="A14" s="93" t="s">
        <v>354</v>
      </c>
      <c r="B14" s="94"/>
      <c r="C14" s="95"/>
      <c r="D14" s="95"/>
      <c r="E14" s="95"/>
      <c r="F14" s="95"/>
      <c r="G14" s="96"/>
      <c r="H14" s="95"/>
      <c r="I14" s="95"/>
      <c r="J14" s="95"/>
      <c r="K14" s="97"/>
    </row>
    <row r="15" spans="1:11" ht="13.5" customHeight="1">
      <c r="A15" s="98"/>
      <c r="B15" s="99"/>
      <c r="C15" s="100"/>
      <c r="D15" s="100"/>
      <c r="E15" s="100"/>
      <c r="F15" s="100"/>
      <c r="G15" s="101" t="s">
        <v>355</v>
      </c>
      <c r="H15" s="100"/>
      <c r="I15" s="100"/>
      <c r="J15" s="100"/>
      <c r="K15" s="102"/>
    </row>
    <row r="16" spans="1:11" ht="13.5" customHeight="1">
      <c r="A16" s="73"/>
      <c r="B16" s="103"/>
      <c r="C16" s="100"/>
      <c r="D16" s="100"/>
      <c r="E16" s="100"/>
      <c r="F16" s="100"/>
      <c r="G16" s="104"/>
      <c r="H16" s="105"/>
      <c r="I16" s="105"/>
      <c r="J16" s="105"/>
      <c r="K16" s="102"/>
    </row>
    <row r="17" spans="1:11" ht="18" customHeight="1">
      <c r="A17" s="73"/>
      <c r="B17" s="106"/>
      <c r="C17" s="74"/>
      <c r="D17" s="74"/>
      <c r="E17" s="74"/>
      <c r="F17" s="74"/>
      <c r="G17" s="107" t="s">
        <v>58</v>
      </c>
      <c r="H17" s="107" t="s">
        <v>130</v>
      </c>
      <c r="I17" s="1025" t="s">
        <v>356</v>
      </c>
      <c r="J17" s="1026"/>
      <c r="K17" s="72"/>
    </row>
    <row r="18" spans="1:11" ht="18" customHeight="1">
      <c r="A18" s="73"/>
      <c r="B18" s="89" t="s">
        <v>357</v>
      </c>
      <c r="C18" s="108" t="s">
        <v>358</v>
      </c>
      <c r="D18" s="464"/>
      <c r="E18" s="74" t="s">
        <v>352</v>
      </c>
      <c r="F18" s="109">
        <v>1</v>
      </c>
      <c r="G18" s="464"/>
      <c r="H18" s="465"/>
      <c r="I18" s="1017" t="s">
        <v>359</v>
      </c>
      <c r="J18" s="1018"/>
      <c r="K18" s="72"/>
    </row>
    <row r="19" spans="1:11" ht="18" customHeight="1">
      <c r="A19" s="73"/>
      <c r="B19" s="89" t="s">
        <v>360</v>
      </c>
      <c r="C19" s="84" t="s">
        <v>361</v>
      </c>
      <c r="D19" s="110"/>
      <c r="E19" s="74"/>
      <c r="F19" s="109">
        <v>2</v>
      </c>
      <c r="G19" s="464"/>
      <c r="H19" s="465"/>
      <c r="I19" s="1017" t="s">
        <v>359</v>
      </c>
      <c r="J19" s="1018"/>
      <c r="K19" s="72"/>
    </row>
    <row r="20" spans="1:11" ht="18" customHeight="1">
      <c r="A20" s="73"/>
      <c r="B20" s="106"/>
      <c r="C20" s="109" t="s">
        <v>362</v>
      </c>
      <c r="D20" s="90">
        <f>D12+D18</f>
        <v>0</v>
      </c>
      <c r="E20" s="74" t="s">
        <v>352</v>
      </c>
      <c r="F20" s="109">
        <v>3</v>
      </c>
      <c r="G20" s="464"/>
      <c r="H20" s="465"/>
      <c r="I20" s="1017" t="s">
        <v>359</v>
      </c>
      <c r="J20" s="1018"/>
      <c r="K20" s="72"/>
    </row>
    <row r="21" spans="1:11" ht="18" customHeight="1">
      <c r="A21" s="73"/>
      <c r="B21" s="106"/>
      <c r="C21" s="109"/>
      <c r="D21" s="74"/>
      <c r="E21" s="74"/>
      <c r="F21" s="109">
        <v>4</v>
      </c>
      <c r="G21" s="464"/>
      <c r="H21" s="465"/>
      <c r="I21" s="1017" t="s">
        <v>359</v>
      </c>
      <c r="J21" s="1018"/>
      <c r="K21" s="72"/>
    </row>
    <row r="22" spans="1:11" ht="18" customHeight="1">
      <c r="A22" s="73"/>
      <c r="B22" s="106"/>
      <c r="C22" s="109"/>
      <c r="D22" s="74"/>
      <c r="E22" s="74"/>
      <c r="F22" s="109">
        <v>5</v>
      </c>
      <c r="G22" s="464"/>
      <c r="H22" s="465"/>
      <c r="I22" s="1017" t="s">
        <v>359</v>
      </c>
      <c r="J22" s="1018"/>
      <c r="K22" s="72"/>
    </row>
    <row r="23" spans="1:30" ht="18" customHeight="1">
      <c r="A23" s="73"/>
      <c r="B23" s="106"/>
      <c r="C23" s="74"/>
      <c r="D23" s="111"/>
      <c r="E23" s="111"/>
      <c r="F23" s="111">
        <v>6</v>
      </c>
      <c r="G23" s="466"/>
      <c r="H23" s="467"/>
      <c r="I23" s="1017" t="s">
        <v>359</v>
      </c>
      <c r="J23" s="1018"/>
      <c r="K23" s="112"/>
      <c r="L23" s="113"/>
      <c r="M23" s="113"/>
      <c r="N23" s="113"/>
      <c r="O23" s="113"/>
      <c r="P23" s="113"/>
      <c r="Q23" s="113"/>
      <c r="R23" s="113"/>
      <c r="S23" s="113"/>
      <c r="T23" s="113"/>
      <c r="U23" s="113"/>
      <c r="V23" s="113"/>
      <c r="W23" s="113"/>
      <c r="X23" s="113"/>
      <c r="Y23" s="113"/>
      <c r="Z23" s="113"/>
      <c r="AA23" s="113"/>
      <c r="AB23" s="113"/>
      <c r="AC23" s="113"/>
      <c r="AD23" s="113"/>
    </row>
    <row r="24" spans="1:11" ht="18" customHeight="1">
      <c r="A24" s="73"/>
      <c r="B24" s="106"/>
      <c r="C24" s="74"/>
      <c r="D24" s="74"/>
      <c r="E24" s="74"/>
      <c r="F24" s="109">
        <v>7</v>
      </c>
      <c r="G24" s="464"/>
      <c r="H24" s="465"/>
      <c r="I24" s="1017" t="s">
        <v>359</v>
      </c>
      <c r="J24" s="1018"/>
      <c r="K24" s="72"/>
    </row>
    <row r="25" spans="1:11" ht="18" customHeight="1">
      <c r="A25" s="73"/>
      <c r="B25" s="106"/>
      <c r="C25" s="74"/>
      <c r="D25" s="74"/>
      <c r="E25" s="74"/>
      <c r="F25" s="109">
        <v>8</v>
      </c>
      <c r="G25" s="464"/>
      <c r="H25" s="465"/>
      <c r="I25" s="1017" t="s">
        <v>359</v>
      </c>
      <c r="J25" s="1018"/>
      <c r="K25" s="72"/>
    </row>
    <row r="26" spans="1:11" ht="18" customHeight="1">
      <c r="A26" s="73"/>
      <c r="B26" s="106"/>
      <c r="C26" s="74"/>
      <c r="D26" s="74"/>
      <c r="E26" s="74"/>
      <c r="F26" s="109">
        <v>9</v>
      </c>
      <c r="G26" s="464"/>
      <c r="H26" s="465"/>
      <c r="I26" s="1017" t="s">
        <v>359</v>
      </c>
      <c r="J26" s="1018"/>
      <c r="K26" s="72"/>
    </row>
    <row r="27" spans="1:11" ht="18" customHeight="1">
      <c r="A27" s="73"/>
      <c r="B27" s="89"/>
      <c r="C27" s="84"/>
      <c r="D27" s="109"/>
      <c r="E27" s="74"/>
      <c r="F27" s="109">
        <v>10</v>
      </c>
      <c r="G27" s="464"/>
      <c r="H27" s="465"/>
      <c r="I27" s="1017" t="s">
        <v>359</v>
      </c>
      <c r="J27" s="1018"/>
      <c r="K27" s="72"/>
    </row>
    <row r="28" spans="1:11" ht="18" customHeight="1">
      <c r="A28" s="73"/>
      <c r="B28" s="106"/>
      <c r="C28" s="108"/>
      <c r="D28" s="74"/>
      <c r="E28" s="74"/>
      <c r="F28" s="109">
        <v>11</v>
      </c>
      <c r="G28" s="464"/>
      <c r="H28" s="465"/>
      <c r="I28" s="1017" t="s">
        <v>359</v>
      </c>
      <c r="J28" s="1018"/>
      <c r="K28" s="72"/>
    </row>
    <row r="29" spans="1:11" ht="18" customHeight="1">
      <c r="A29" s="73"/>
      <c r="B29" s="106"/>
      <c r="C29" s="74"/>
      <c r="D29" s="74"/>
      <c r="E29" s="74"/>
      <c r="F29" s="109">
        <v>12</v>
      </c>
      <c r="G29" s="464"/>
      <c r="H29" s="465"/>
      <c r="I29" s="1017" t="s">
        <v>359</v>
      </c>
      <c r="J29" s="1018"/>
      <c r="K29" s="72"/>
    </row>
    <row r="30" spans="1:11" ht="18" customHeight="1">
      <c r="A30" s="73"/>
      <c r="B30" s="106"/>
      <c r="C30" s="74"/>
      <c r="D30" s="74"/>
      <c r="E30" s="74"/>
      <c r="F30" s="109">
        <v>13</v>
      </c>
      <c r="G30" s="464"/>
      <c r="H30" s="465"/>
      <c r="I30" s="1017" t="s">
        <v>359</v>
      </c>
      <c r="J30" s="1018"/>
      <c r="K30" s="72"/>
    </row>
    <row r="31" spans="1:11" ht="18" customHeight="1">
      <c r="A31" s="73"/>
      <c r="B31" s="106"/>
      <c r="C31" s="74"/>
      <c r="D31" s="74"/>
      <c r="E31" s="74"/>
      <c r="F31" s="109">
        <v>14</v>
      </c>
      <c r="G31" s="464"/>
      <c r="H31" s="465"/>
      <c r="I31" s="1017" t="s">
        <v>359</v>
      </c>
      <c r="J31" s="1018"/>
      <c r="K31" s="72"/>
    </row>
    <row r="32" spans="1:11" ht="18" customHeight="1">
      <c r="A32" s="73"/>
      <c r="B32" s="106"/>
      <c r="C32" s="74"/>
      <c r="D32" s="74"/>
      <c r="E32" s="74"/>
      <c r="F32" s="109">
        <v>15</v>
      </c>
      <c r="G32" s="464"/>
      <c r="H32" s="465"/>
      <c r="I32" s="1017" t="s">
        <v>359</v>
      </c>
      <c r="J32" s="1018"/>
      <c r="K32" s="72"/>
    </row>
    <row r="33" spans="1:11" ht="13.5" customHeight="1">
      <c r="A33" s="73"/>
      <c r="B33" s="74"/>
      <c r="C33" s="74"/>
      <c r="D33" s="114"/>
      <c r="E33" s="114"/>
      <c r="F33" s="114"/>
      <c r="G33" s="114"/>
      <c r="H33" s="114"/>
      <c r="I33" s="114"/>
      <c r="J33" s="114"/>
      <c r="K33" s="82"/>
    </row>
    <row r="34" spans="1:11" s="116" customFormat="1" ht="13.5" customHeight="1">
      <c r="A34" s="115"/>
      <c r="B34" s="106" t="s">
        <v>363</v>
      </c>
      <c r="C34" s="84" t="s">
        <v>710</v>
      </c>
      <c r="D34" s="84"/>
      <c r="E34" s="84"/>
      <c r="F34" s="84"/>
      <c r="G34" s="84"/>
      <c r="H34" s="84"/>
      <c r="I34" s="84"/>
      <c r="J34" s="84"/>
      <c r="K34" s="91"/>
    </row>
    <row r="35" spans="1:11" s="116" customFormat="1" ht="13.5" customHeight="1">
      <c r="A35" s="115"/>
      <c r="B35" s="81"/>
      <c r="C35" s="81"/>
      <c r="D35" s="84"/>
      <c r="E35" s="84"/>
      <c r="F35" s="84"/>
      <c r="G35" s="84"/>
      <c r="H35" s="84"/>
      <c r="I35" s="84"/>
      <c r="J35" s="84"/>
      <c r="K35" s="91"/>
    </row>
    <row r="36" spans="1:11" s="116" customFormat="1" ht="13.5" customHeight="1">
      <c r="A36" s="115"/>
      <c r="B36" s="106" t="s">
        <v>363</v>
      </c>
      <c r="C36" s="84" t="s">
        <v>711</v>
      </c>
      <c r="D36" s="84"/>
      <c r="E36" s="84"/>
      <c r="F36" s="84"/>
      <c r="G36" s="84"/>
      <c r="H36" s="84"/>
      <c r="I36" s="84"/>
      <c r="J36" s="84"/>
      <c r="K36" s="91"/>
    </row>
    <row r="37" spans="1:11" s="116" customFormat="1" ht="13.5" customHeight="1">
      <c r="A37" s="115"/>
      <c r="B37" s="106"/>
      <c r="C37" s="84"/>
      <c r="D37" s="84"/>
      <c r="E37" s="84"/>
      <c r="F37" s="84"/>
      <c r="G37" s="84"/>
      <c r="H37" s="84"/>
      <c r="I37" s="84"/>
      <c r="J37" s="84"/>
      <c r="K37" s="91"/>
    </row>
    <row r="38" spans="1:11" s="116" customFormat="1" ht="13.5" customHeight="1">
      <c r="A38" s="115"/>
      <c r="B38" s="106" t="s">
        <v>363</v>
      </c>
      <c r="C38" s="84" t="s">
        <v>364</v>
      </c>
      <c r="D38" s="84"/>
      <c r="E38" s="84"/>
      <c r="F38" s="84"/>
      <c r="G38" s="84"/>
      <c r="H38" s="84"/>
      <c r="I38" s="84"/>
      <c r="J38" s="84"/>
      <c r="K38" s="91"/>
    </row>
    <row r="39" spans="1:11" s="116" customFormat="1" ht="13.5" customHeight="1">
      <c r="A39" s="115"/>
      <c r="B39" s="106"/>
      <c r="C39" s="84"/>
      <c r="D39" s="84"/>
      <c r="E39" s="84"/>
      <c r="F39" s="84"/>
      <c r="G39" s="84"/>
      <c r="H39" s="84"/>
      <c r="I39" s="84"/>
      <c r="J39" s="84"/>
      <c r="K39" s="91"/>
    </row>
    <row r="40" spans="1:11" s="116" customFormat="1" ht="13.5" customHeight="1">
      <c r="A40" s="115"/>
      <c r="B40" s="106" t="s">
        <v>365</v>
      </c>
      <c r="C40" s="84" t="s">
        <v>712</v>
      </c>
      <c r="D40" s="84"/>
      <c r="E40" s="84"/>
      <c r="F40" s="84"/>
      <c r="G40" s="84"/>
      <c r="H40" s="84"/>
      <c r="I40" s="84"/>
      <c r="J40" s="84"/>
      <c r="K40" s="91"/>
    </row>
    <row r="41" spans="1:11" ht="13.5" customHeight="1">
      <c r="A41" s="117"/>
      <c r="B41" s="118"/>
      <c r="C41" s="119"/>
      <c r="D41" s="120"/>
      <c r="E41" s="120"/>
      <c r="F41" s="120"/>
      <c r="G41" s="120"/>
      <c r="H41" s="120"/>
      <c r="I41" s="120"/>
      <c r="J41" s="120"/>
      <c r="K41" s="121"/>
    </row>
  </sheetData>
  <sheetProtection selectLockedCells="1"/>
  <mergeCells count="20">
    <mergeCell ref="A1:K1"/>
    <mergeCell ref="H3:I3"/>
    <mergeCell ref="H4:J4"/>
    <mergeCell ref="H5:J5"/>
    <mergeCell ref="I17:J17"/>
    <mergeCell ref="I18:J18"/>
    <mergeCell ref="I19:J19"/>
    <mergeCell ref="I20:J20"/>
    <mergeCell ref="I21:J21"/>
    <mergeCell ref="I22:J22"/>
    <mergeCell ref="I23:J23"/>
    <mergeCell ref="I24:J24"/>
    <mergeCell ref="I31:J31"/>
    <mergeCell ref="I32:J32"/>
    <mergeCell ref="I25:J25"/>
    <mergeCell ref="I26:J26"/>
    <mergeCell ref="I27:J27"/>
    <mergeCell ref="I28:J28"/>
    <mergeCell ref="I29:J29"/>
    <mergeCell ref="I30:J30"/>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6.xml><?xml version="1.0" encoding="utf-8"?>
<worksheet xmlns="http://schemas.openxmlformats.org/spreadsheetml/2006/main" xmlns:r="http://schemas.openxmlformats.org/officeDocument/2006/relationships">
  <dimension ref="B2:AX77"/>
  <sheetViews>
    <sheetView zoomScalePageLayoutView="0" workbookViewId="0" topLeftCell="A1">
      <selection activeCell="D5" sqref="D5:G5"/>
    </sheetView>
  </sheetViews>
  <sheetFormatPr defaultColWidth="1.875" defaultRowHeight="17.25" customHeight="1"/>
  <cols>
    <col min="1" max="16384" width="1.875" style="9" customWidth="1"/>
  </cols>
  <sheetData>
    <row r="2" spans="14:40" ht="17.25" customHeight="1">
      <c r="N2" s="1076" t="s">
        <v>88</v>
      </c>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row>
    <row r="3" spans="14:40" ht="17.25" customHeight="1">
      <c r="N3" s="1038" t="s">
        <v>89</v>
      </c>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row>
    <row r="5" spans="4:9" ht="17.25" customHeight="1">
      <c r="D5" s="1071" t="s">
        <v>87</v>
      </c>
      <c r="E5" s="1071"/>
      <c r="F5" s="1071"/>
      <c r="G5" s="1071"/>
      <c r="I5" s="9" t="s">
        <v>68</v>
      </c>
    </row>
    <row r="6" spans="35:49" ht="17.25" customHeight="1">
      <c r="AI6" s="1028" t="s">
        <v>1</v>
      </c>
      <c r="AJ6" s="1028"/>
      <c r="AK6" s="1029"/>
      <c r="AL6" s="1064"/>
      <c r="AM6" s="1064"/>
      <c r="AN6" s="1032" t="s">
        <v>2</v>
      </c>
      <c r="AO6" s="1032"/>
      <c r="AP6" s="1064"/>
      <c r="AQ6" s="1064"/>
      <c r="AR6" s="1032" t="s">
        <v>3</v>
      </c>
      <c r="AS6" s="1032"/>
      <c r="AT6" s="1064"/>
      <c r="AU6" s="1064"/>
      <c r="AV6" s="1032" t="s">
        <v>4</v>
      </c>
      <c r="AW6" s="1033"/>
    </row>
    <row r="8" spans="4:42" ht="17.25" customHeight="1">
      <c r="D8" s="9" t="s">
        <v>70</v>
      </c>
      <c r="K8" s="9" t="s">
        <v>42</v>
      </c>
      <c r="O8" s="1075"/>
      <c r="P8" s="1075"/>
      <c r="Q8" s="1075"/>
      <c r="R8" s="1075"/>
      <c r="S8" s="1075"/>
      <c r="T8" s="1075"/>
      <c r="U8" s="1075"/>
      <c r="V8" s="1075"/>
      <c r="W8" s="1075"/>
      <c r="X8" s="1075"/>
      <c r="Y8" s="1075"/>
      <c r="Z8" s="1075"/>
      <c r="AA8" s="1075"/>
      <c r="AB8" s="1075"/>
      <c r="AC8" s="1075"/>
      <c r="AD8" s="1075"/>
      <c r="AE8" s="1075"/>
      <c r="AF8" s="1075"/>
      <c r="AG8" s="1075"/>
      <c r="AH8" s="1075"/>
      <c r="AI8" s="1075"/>
      <c r="AJ8" s="1075"/>
      <c r="AK8" s="1075"/>
      <c r="AL8" s="1075"/>
      <c r="AM8" s="1075"/>
      <c r="AN8" s="1075"/>
      <c r="AO8" s="1075"/>
      <c r="AP8" s="1075"/>
    </row>
    <row r="9" spans="3:42" ht="17.25" customHeight="1">
      <c r="C9" s="15" t="s">
        <v>69</v>
      </c>
      <c r="O9" s="1075"/>
      <c r="P9" s="1075"/>
      <c r="Q9" s="1075"/>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row>
    <row r="10" spans="11:44" ht="17.25" customHeight="1">
      <c r="K10" s="9" t="s">
        <v>58</v>
      </c>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R10" s="9" t="s">
        <v>71</v>
      </c>
    </row>
    <row r="12" ht="17.25" customHeight="1">
      <c r="D12" s="9" t="s">
        <v>670</v>
      </c>
    </row>
    <row r="14" ht="17.25" customHeight="1">
      <c r="Y14" s="9" t="s">
        <v>44</v>
      </c>
    </row>
    <row r="16" spans="4:35" ht="17.25" customHeight="1">
      <c r="D16" s="16" t="s">
        <v>671</v>
      </c>
      <c r="AA16" s="16" t="s">
        <v>72</v>
      </c>
      <c r="AE16" s="9" t="s">
        <v>672</v>
      </c>
      <c r="AI16" s="16" t="s">
        <v>73</v>
      </c>
    </row>
    <row r="18" ht="17.25" customHeight="1">
      <c r="E18" s="8" t="s">
        <v>673</v>
      </c>
    </row>
    <row r="19" ht="17.25" customHeight="1">
      <c r="E19" s="8" t="s">
        <v>674</v>
      </c>
    </row>
    <row r="21" spans="9:18" ht="17.25" customHeight="1">
      <c r="I21" s="9" t="s">
        <v>675</v>
      </c>
      <c r="R21" s="9" t="s">
        <v>46</v>
      </c>
    </row>
    <row r="23" ht="17.25" customHeight="1">
      <c r="D23" s="9" t="s">
        <v>676</v>
      </c>
    </row>
    <row r="24" spans="9:23" ht="17.25" customHeight="1">
      <c r="I24" s="1028" t="s">
        <v>1</v>
      </c>
      <c r="J24" s="1028"/>
      <c r="K24" s="1029"/>
      <c r="L24" s="1030"/>
      <c r="M24" s="1030"/>
      <c r="N24" s="1031" t="s">
        <v>2</v>
      </c>
      <c r="O24" s="1031"/>
      <c r="P24" s="1030"/>
      <c r="Q24" s="1030"/>
      <c r="R24" s="1031" t="s">
        <v>3</v>
      </c>
      <c r="S24" s="1031"/>
      <c r="T24" s="1030"/>
      <c r="U24" s="1030"/>
      <c r="V24" s="1032" t="s">
        <v>4</v>
      </c>
      <c r="W24" s="1033"/>
    </row>
    <row r="25" ht="17.25" customHeight="1">
      <c r="AJ25" s="9" t="s">
        <v>74</v>
      </c>
    </row>
    <row r="27" spans="3:49" ht="7.5" customHeight="1">
      <c r="C27" s="17"/>
      <c r="D27" s="18"/>
      <c r="E27" s="18"/>
      <c r="F27" s="18"/>
      <c r="G27" s="18"/>
      <c r="H27" s="18"/>
      <c r="I27" s="18"/>
      <c r="J27" s="17"/>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9"/>
    </row>
    <row r="28" spans="3:49" ht="17.25" customHeight="1">
      <c r="C28" s="20"/>
      <c r="D28" s="1072" t="s">
        <v>677</v>
      </c>
      <c r="E28" s="1073"/>
      <c r="F28" s="1073"/>
      <c r="G28" s="1073"/>
      <c r="H28" s="1073"/>
      <c r="I28" s="1074"/>
      <c r="J28" s="20"/>
      <c r="K28" s="21" t="s">
        <v>678</v>
      </c>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2"/>
    </row>
    <row r="29" spans="3:49" ht="17.25" customHeight="1">
      <c r="C29" s="20"/>
      <c r="D29" s="1073"/>
      <c r="E29" s="1073"/>
      <c r="F29" s="1073"/>
      <c r="G29" s="1073"/>
      <c r="H29" s="1073"/>
      <c r="I29" s="1074"/>
      <c r="J29" s="20"/>
      <c r="K29" s="21"/>
      <c r="L29" s="21"/>
      <c r="M29" s="21"/>
      <c r="N29" s="21"/>
      <c r="O29" s="21"/>
      <c r="P29" s="21"/>
      <c r="Q29" s="21"/>
      <c r="R29" s="21"/>
      <c r="S29" s="21"/>
      <c r="T29" s="21"/>
      <c r="U29" s="21"/>
      <c r="V29" s="21"/>
      <c r="W29" s="21"/>
      <c r="X29" s="21"/>
      <c r="Y29" s="21"/>
      <c r="Z29" s="21"/>
      <c r="AA29" s="21"/>
      <c r="AB29" s="21"/>
      <c r="AC29" s="21"/>
      <c r="AD29" s="1028" t="s">
        <v>1</v>
      </c>
      <c r="AE29" s="1028"/>
      <c r="AF29" s="1029"/>
      <c r="AG29" s="1064"/>
      <c r="AH29" s="1064"/>
      <c r="AI29" s="1032" t="s">
        <v>2</v>
      </c>
      <c r="AJ29" s="1032"/>
      <c r="AK29" s="1064"/>
      <c r="AL29" s="1064"/>
      <c r="AM29" s="1032" t="s">
        <v>3</v>
      </c>
      <c r="AN29" s="1032"/>
      <c r="AO29" s="1064"/>
      <c r="AP29" s="1064"/>
      <c r="AQ29" s="1032" t="s">
        <v>4</v>
      </c>
      <c r="AR29" s="1033"/>
      <c r="AS29" s="21"/>
      <c r="AT29" s="21"/>
      <c r="AU29" s="21"/>
      <c r="AV29" s="21"/>
      <c r="AW29" s="22"/>
    </row>
    <row r="30" spans="3:49" ht="17.25" customHeight="1">
      <c r="C30" s="20"/>
      <c r="D30" s="21"/>
      <c r="E30" s="21"/>
      <c r="F30" s="21"/>
      <c r="G30" s="21"/>
      <c r="H30" s="21"/>
      <c r="I30" s="21"/>
      <c r="J30" s="20"/>
      <c r="K30" s="21" t="s">
        <v>42</v>
      </c>
      <c r="L30" s="21"/>
      <c r="M30" s="21"/>
      <c r="N30" s="21"/>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21"/>
      <c r="AR30" s="21"/>
      <c r="AS30" s="21"/>
      <c r="AT30" s="21"/>
      <c r="AU30" s="21"/>
      <c r="AV30" s="21"/>
      <c r="AW30" s="22"/>
    </row>
    <row r="31" spans="3:49" ht="17.25" customHeight="1">
      <c r="C31" s="20"/>
      <c r="D31" s="1034" t="s">
        <v>679</v>
      </c>
      <c r="E31" s="1035"/>
      <c r="F31" s="1035"/>
      <c r="G31" s="1035"/>
      <c r="H31" s="1035"/>
      <c r="I31" s="1066"/>
      <c r="J31" s="20"/>
      <c r="K31" s="21" t="s">
        <v>58</v>
      </c>
      <c r="L31" s="21"/>
      <c r="M31" s="21"/>
      <c r="N31" s="21"/>
      <c r="O31" s="1065"/>
      <c r="P31" s="1065"/>
      <c r="Q31" s="1065"/>
      <c r="R31" s="1065"/>
      <c r="S31" s="1065"/>
      <c r="T31" s="1065"/>
      <c r="U31" s="1065"/>
      <c r="V31" s="1065"/>
      <c r="W31" s="1065"/>
      <c r="X31" s="1065"/>
      <c r="Y31" s="1065"/>
      <c r="Z31" s="1065"/>
      <c r="AA31" s="1065"/>
      <c r="AB31" s="1065"/>
      <c r="AC31" s="1065"/>
      <c r="AD31" s="1065"/>
      <c r="AE31" s="1065"/>
      <c r="AF31" s="1065"/>
      <c r="AG31" s="1065"/>
      <c r="AH31" s="1065"/>
      <c r="AI31" s="1065"/>
      <c r="AJ31" s="1065"/>
      <c r="AK31" s="1065"/>
      <c r="AL31" s="1065"/>
      <c r="AM31" s="1065"/>
      <c r="AN31" s="1065"/>
      <c r="AO31" s="1065"/>
      <c r="AP31" s="1065"/>
      <c r="AQ31" s="21"/>
      <c r="AR31" s="21" t="s">
        <v>71</v>
      </c>
      <c r="AS31" s="21"/>
      <c r="AT31" s="21"/>
      <c r="AU31" s="21"/>
      <c r="AV31" s="21"/>
      <c r="AW31" s="22"/>
    </row>
    <row r="32" spans="3:49" ht="17.25" customHeight="1">
      <c r="C32" s="20"/>
      <c r="D32" s="1034"/>
      <c r="E32" s="1035"/>
      <c r="F32" s="1035"/>
      <c r="G32" s="1035"/>
      <c r="H32" s="1035"/>
      <c r="I32" s="1066"/>
      <c r="J32" s="20"/>
      <c r="K32" s="21" t="s">
        <v>13</v>
      </c>
      <c r="L32" s="21"/>
      <c r="M32" s="21"/>
      <c r="N32" s="21"/>
      <c r="O32" s="543"/>
      <c r="P32" s="543"/>
      <c r="Q32" s="526"/>
      <c r="R32" s="526"/>
      <c r="S32" s="526"/>
      <c r="T32" s="526"/>
      <c r="U32" s="526"/>
      <c r="V32" s="526"/>
      <c r="W32" s="1064" t="s">
        <v>680</v>
      </c>
      <c r="X32" s="1064"/>
      <c r="Y32" s="1064"/>
      <c r="Z32" s="1064"/>
      <c r="AA32" s="1064"/>
      <c r="AB32" s="1064"/>
      <c r="AC32" s="1064"/>
      <c r="AD32" s="526"/>
      <c r="AE32" s="526"/>
      <c r="AF32" s="526"/>
      <c r="AG32" s="526"/>
      <c r="AH32" s="526"/>
      <c r="AI32" s="526"/>
      <c r="AJ32" s="526"/>
      <c r="AK32" s="526"/>
      <c r="AL32" s="526"/>
      <c r="AM32" s="526"/>
      <c r="AN32" s="526"/>
      <c r="AO32" s="526"/>
      <c r="AP32" s="526"/>
      <c r="AQ32" s="21"/>
      <c r="AR32" s="21"/>
      <c r="AS32" s="21"/>
      <c r="AT32" s="21"/>
      <c r="AU32" s="21"/>
      <c r="AV32" s="21"/>
      <c r="AW32" s="22"/>
    </row>
    <row r="33" spans="3:49" ht="7.5" customHeight="1">
      <c r="C33" s="20"/>
      <c r="D33" s="1035"/>
      <c r="E33" s="1035"/>
      <c r="F33" s="1035"/>
      <c r="G33" s="1035"/>
      <c r="H33" s="1035"/>
      <c r="I33" s="1066"/>
      <c r="J33" s="23"/>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5"/>
    </row>
    <row r="34" spans="3:49" ht="7.5" customHeight="1">
      <c r="C34" s="20"/>
      <c r="D34" s="1035"/>
      <c r="E34" s="1035"/>
      <c r="F34" s="1035"/>
      <c r="G34" s="1035"/>
      <c r="H34" s="1035"/>
      <c r="I34" s="1066"/>
      <c r="J34" s="20"/>
      <c r="K34" s="21"/>
      <c r="L34" s="21"/>
      <c r="M34" s="21"/>
      <c r="N34" s="21"/>
      <c r="O34" s="21"/>
      <c r="P34" s="17"/>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2"/>
    </row>
    <row r="35" spans="3:49" ht="17.25" customHeight="1">
      <c r="C35" s="20"/>
      <c r="D35" s="1035"/>
      <c r="E35" s="1035"/>
      <c r="F35" s="1035"/>
      <c r="G35" s="1035"/>
      <c r="H35" s="1035"/>
      <c r="I35" s="1066"/>
      <c r="J35" s="1067" t="s">
        <v>681</v>
      </c>
      <c r="K35" s="1068"/>
      <c r="L35" s="1068"/>
      <c r="M35" s="1068"/>
      <c r="N35" s="1068"/>
      <c r="O35" s="1069"/>
      <c r="P35" s="20"/>
      <c r="Q35" s="21" t="s">
        <v>42</v>
      </c>
      <c r="R35" s="21"/>
      <c r="S35" s="21"/>
      <c r="T35" s="21"/>
      <c r="U35" s="1065"/>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21"/>
      <c r="AR35" s="21"/>
      <c r="AS35" s="21"/>
      <c r="AT35" s="21"/>
      <c r="AU35" s="21"/>
      <c r="AV35" s="21"/>
      <c r="AW35" s="22"/>
    </row>
    <row r="36" spans="3:49" ht="17.25" customHeight="1">
      <c r="C36" s="20"/>
      <c r="D36" s="1035"/>
      <c r="E36" s="1035"/>
      <c r="F36" s="1035"/>
      <c r="G36" s="1035"/>
      <c r="H36" s="1035"/>
      <c r="I36" s="1066"/>
      <c r="J36" s="1070"/>
      <c r="K36" s="1068"/>
      <c r="L36" s="1068"/>
      <c r="M36" s="1068"/>
      <c r="N36" s="1068"/>
      <c r="O36" s="1069"/>
      <c r="P36" s="20"/>
      <c r="Q36" s="21" t="s">
        <v>58</v>
      </c>
      <c r="R36" s="21"/>
      <c r="S36" s="21"/>
      <c r="T36" s="21"/>
      <c r="U36" s="1065"/>
      <c r="V36" s="1071"/>
      <c r="W36" s="1071"/>
      <c r="X36" s="1071"/>
      <c r="Y36" s="1071"/>
      <c r="Z36" s="1071"/>
      <c r="AA36" s="1071"/>
      <c r="AB36" s="1071"/>
      <c r="AC36" s="1071"/>
      <c r="AD36" s="1071"/>
      <c r="AE36" s="1071"/>
      <c r="AF36" s="1071"/>
      <c r="AG36" s="1071"/>
      <c r="AH36" s="1071"/>
      <c r="AI36" s="1071"/>
      <c r="AJ36" s="1071"/>
      <c r="AK36" s="1071"/>
      <c r="AL36" s="1071"/>
      <c r="AM36" s="1071"/>
      <c r="AN36" s="1071"/>
      <c r="AO36" s="1071"/>
      <c r="AP36" s="1071"/>
      <c r="AQ36" s="21"/>
      <c r="AR36" s="21" t="s">
        <v>71</v>
      </c>
      <c r="AS36" s="21"/>
      <c r="AT36" s="21"/>
      <c r="AU36" s="21"/>
      <c r="AV36" s="21"/>
      <c r="AW36" s="22"/>
    </row>
    <row r="37" spans="3:49" ht="17.25" customHeight="1">
      <c r="C37" s="20"/>
      <c r="D37" s="1035"/>
      <c r="E37" s="1035"/>
      <c r="F37" s="1035"/>
      <c r="G37" s="1035"/>
      <c r="H37" s="1035"/>
      <c r="I37" s="1066"/>
      <c r="J37" s="1070"/>
      <c r="K37" s="1068"/>
      <c r="L37" s="1068"/>
      <c r="M37" s="1068"/>
      <c r="N37" s="1068"/>
      <c r="O37" s="1069"/>
      <c r="P37" s="20"/>
      <c r="Q37" s="21" t="s">
        <v>13</v>
      </c>
      <c r="R37" s="21"/>
      <c r="S37" s="21"/>
      <c r="T37" s="21"/>
      <c r="U37" s="21"/>
      <c r="V37" s="21"/>
      <c r="W37" s="1065" t="s">
        <v>682</v>
      </c>
      <c r="X37" s="1065"/>
      <c r="Y37" s="1065"/>
      <c r="Z37" s="1065"/>
      <c r="AA37" s="1065"/>
      <c r="AB37" s="1065"/>
      <c r="AC37" s="1065"/>
      <c r="AD37" s="1065"/>
      <c r="AE37" s="1065"/>
      <c r="AF37" s="1065"/>
      <c r="AG37" s="1065"/>
      <c r="AH37" s="1065"/>
      <c r="AI37" s="1065"/>
      <c r="AJ37" s="1065"/>
      <c r="AK37" s="1065"/>
      <c r="AL37" s="1065"/>
      <c r="AM37" s="1065"/>
      <c r="AN37" s="1065"/>
      <c r="AO37" s="1065"/>
      <c r="AP37" s="1065"/>
      <c r="AQ37" s="21"/>
      <c r="AR37" s="21"/>
      <c r="AS37" s="21"/>
      <c r="AT37" s="21"/>
      <c r="AU37" s="21"/>
      <c r="AV37" s="21"/>
      <c r="AW37" s="22"/>
    </row>
    <row r="38" spans="3:49" ht="7.5" customHeight="1">
      <c r="C38" s="23"/>
      <c r="D38" s="24"/>
      <c r="E38" s="24"/>
      <c r="F38" s="24"/>
      <c r="G38" s="24"/>
      <c r="H38" s="24"/>
      <c r="I38" s="24"/>
      <c r="J38" s="23"/>
      <c r="K38" s="24"/>
      <c r="L38" s="24"/>
      <c r="M38" s="24"/>
      <c r="N38" s="24"/>
      <c r="O38" s="24"/>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5"/>
    </row>
    <row r="39" ht="17.25" customHeight="1">
      <c r="C39" s="8" t="s">
        <v>683</v>
      </c>
    </row>
    <row r="40" ht="17.25" customHeight="1">
      <c r="C40" s="8" t="s">
        <v>684</v>
      </c>
    </row>
    <row r="41" spans="3:49" ht="25.5" customHeight="1">
      <c r="C41" s="1060" t="s">
        <v>685</v>
      </c>
      <c r="D41" s="1061"/>
      <c r="E41" s="1061" t="s">
        <v>686</v>
      </c>
      <c r="F41" s="1061"/>
      <c r="G41" s="1061"/>
      <c r="H41" s="1061"/>
      <c r="I41" s="1062" t="s">
        <v>687</v>
      </c>
      <c r="J41" s="1061"/>
      <c r="K41" s="1061"/>
      <c r="L41" s="1061"/>
      <c r="M41" s="1061" t="s">
        <v>75</v>
      </c>
      <c r="N41" s="1061"/>
      <c r="O41" s="1061"/>
      <c r="P41" s="1061"/>
      <c r="Q41" s="1062" t="s">
        <v>688</v>
      </c>
      <c r="R41" s="1061"/>
      <c r="S41" s="1061"/>
      <c r="T41" s="1061"/>
      <c r="U41" s="1063" t="s">
        <v>76</v>
      </c>
      <c r="V41" s="1063"/>
      <c r="W41" s="1063"/>
      <c r="X41" s="1063"/>
      <c r="Y41" s="1041" t="s">
        <v>77</v>
      </c>
      <c r="Z41" s="1042"/>
      <c r="AA41" s="1047"/>
      <c r="AB41" s="1048"/>
      <c r="AC41" s="1048"/>
      <c r="AD41" s="1048"/>
      <c r="AE41" s="1048"/>
      <c r="AF41" s="1048"/>
      <c r="AG41" s="1048"/>
      <c r="AH41" s="1048"/>
      <c r="AI41" s="1048"/>
      <c r="AJ41" s="1048"/>
      <c r="AK41" s="1048"/>
      <c r="AL41" s="1048"/>
      <c r="AM41" s="1048"/>
      <c r="AN41" s="1048"/>
      <c r="AO41" s="1048"/>
      <c r="AP41" s="1048"/>
      <c r="AQ41" s="1048"/>
      <c r="AR41" s="1049"/>
      <c r="AS41" s="1056" t="s">
        <v>78</v>
      </c>
      <c r="AT41" s="1057"/>
      <c r="AU41" s="1057"/>
      <c r="AV41" s="1057"/>
      <c r="AW41" s="1058"/>
    </row>
    <row r="42" spans="3:49" ht="17.25" customHeight="1">
      <c r="C42" s="1060"/>
      <c r="D42" s="1061"/>
      <c r="E42" s="1059"/>
      <c r="F42" s="1059"/>
      <c r="G42" s="1059"/>
      <c r="H42" s="1059"/>
      <c r="I42" s="1059"/>
      <c r="J42" s="1059"/>
      <c r="K42" s="1059"/>
      <c r="L42" s="1059"/>
      <c r="M42" s="1059"/>
      <c r="N42" s="1059"/>
      <c r="O42" s="1059"/>
      <c r="P42" s="1059"/>
      <c r="Q42" s="1059"/>
      <c r="R42" s="1059"/>
      <c r="S42" s="1059"/>
      <c r="T42" s="1059"/>
      <c r="U42" s="1059"/>
      <c r="V42" s="1059"/>
      <c r="W42" s="1059"/>
      <c r="X42" s="1059"/>
      <c r="Y42" s="1043"/>
      <c r="Z42" s="1044"/>
      <c r="AA42" s="1050"/>
      <c r="AB42" s="1051"/>
      <c r="AC42" s="1051"/>
      <c r="AD42" s="1051"/>
      <c r="AE42" s="1051"/>
      <c r="AF42" s="1051"/>
      <c r="AG42" s="1051"/>
      <c r="AH42" s="1051"/>
      <c r="AI42" s="1051"/>
      <c r="AJ42" s="1051"/>
      <c r="AK42" s="1051"/>
      <c r="AL42" s="1051"/>
      <c r="AM42" s="1051"/>
      <c r="AN42" s="1051"/>
      <c r="AO42" s="1051"/>
      <c r="AP42" s="1051"/>
      <c r="AQ42" s="1051"/>
      <c r="AR42" s="1052"/>
      <c r="AS42" s="17"/>
      <c r="AT42" s="18"/>
      <c r="AU42" s="18"/>
      <c r="AV42" s="18"/>
      <c r="AW42" s="26" t="s">
        <v>79</v>
      </c>
    </row>
    <row r="43" spans="3:49" ht="17.25" customHeight="1">
      <c r="C43" s="1060"/>
      <c r="D43" s="1061"/>
      <c r="E43" s="1059"/>
      <c r="F43" s="1059"/>
      <c r="G43" s="1059"/>
      <c r="H43" s="1059"/>
      <c r="I43" s="1059"/>
      <c r="J43" s="1059"/>
      <c r="K43" s="1059"/>
      <c r="L43" s="1059"/>
      <c r="M43" s="1059"/>
      <c r="N43" s="1059"/>
      <c r="O43" s="1059"/>
      <c r="P43" s="1059"/>
      <c r="Q43" s="1059"/>
      <c r="R43" s="1059"/>
      <c r="S43" s="1059"/>
      <c r="T43" s="1059"/>
      <c r="U43" s="1059"/>
      <c r="V43" s="1059"/>
      <c r="W43" s="1059"/>
      <c r="X43" s="1059"/>
      <c r="Y43" s="1043"/>
      <c r="Z43" s="1044"/>
      <c r="AA43" s="1050"/>
      <c r="AB43" s="1051"/>
      <c r="AC43" s="1051"/>
      <c r="AD43" s="1051"/>
      <c r="AE43" s="1051"/>
      <c r="AF43" s="1051"/>
      <c r="AG43" s="1051"/>
      <c r="AH43" s="1051"/>
      <c r="AI43" s="1051"/>
      <c r="AJ43" s="1051"/>
      <c r="AK43" s="1051"/>
      <c r="AL43" s="1051"/>
      <c r="AM43" s="1051"/>
      <c r="AN43" s="1051"/>
      <c r="AO43" s="1051"/>
      <c r="AP43" s="1051"/>
      <c r="AQ43" s="1051"/>
      <c r="AR43" s="1052"/>
      <c r="AS43" s="20"/>
      <c r="AT43" s="21"/>
      <c r="AU43" s="21"/>
      <c r="AV43" s="21"/>
      <c r="AW43" s="22"/>
    </row>
    <row r="44" spans="3:49" ht="13.5" customHeight="1">
      <c r="C44" s="27" t="s">
        <v>81</v>
      </c>
      <c r="D44" s="18"/>
      <c r="E44" s="18"/>
      <c r="F44" s="18"/>
      <c r="G44" s="18"/>
      <c r="H44" s="18"/>
      <c r="I44" s="18"/>
      <c r="J44" s="18"/>
      <c r="K44" s="18"/>
      <c r="L44" s="18"/>
      <c r="M44" s="18"/>
      <c r="N44" s="18"/>
      <c r="O44" s="18"/>
      <c r="P44" s="18"/>
      <c r="Q44" s="18"/>
      <c r="R44" s="18"/>
      <c r="S44" s="18"/>
      <c r="T44" s="18"/>
      <c r="U44" s="18"/>
      <c r="V44" s="18"/>
      <c r="W44" s="18"/>
      <c r="X44" s="19"/>
      <c r="Y44" s="1043"/>
      <c r="Z44" s="1044"/>
      <c r="AA44" s="1050"/>
      <c r="AB44" s="1051"/>
      <c r="AC44" s="1051"/>
      <c r="AD44" s="1051"/>
      <c r="AE44" s="1051"/>
      <c r="AF44" s="1051"/>
      <c r="AG44" s="1051"/>
      <c r="AH44" s="1051"/>
      <c r="AI44" s="1051"/>
      <c r="AJ44" s="1051"/>
      <c r="AK44" s="1051"/>
      <c r="AL44" s="1051"/>
      <c r="AM44" s="1051"/>
      <c r="AN44" s="1051"/>
      <c r="AO44" s="1051"/>
      <c r="AP44" s="1051"/>
      <c r="AQ44" s="1051"/>
      <c r="AR44" s="1052"/>
      <c r="AS44" s="20"/>
      <c r="AT44" s="21"/>
      <c r="AU44" s="21"/>
      <c r="AV44" s="21"/>
      <c r="AW44" s="22"/>
    </row>
    <row r="45" spans="3:49" ht="13.5" customHeight="1">
      <c r="C45" s="20"/>
      <c r="D45" s="28" t="s">
        <v>82</v>
      </c>
      <c r="E45" s="21"/>
      <c r="F45" s="21"/>
      <c r="G45" s="21"/>
      <c r="H45" s="21"/>
      <c r="I45" s="21"/>
      <c r="J45" s="21"/>
      <c r="K45" s="21"/>
      <c r="L45" s="21"/>
      <c r="M45" s="21"/>
      <c r="N45" s="28" t="s">
        <v>84</v>
      </c>
      <c r="O45" s="21"/>
      <c r="P45" s="21"/>
      <c r="Q45" s="21"/>
      <c r="R45" s="21"/>
      <c r="S45" s="21"/>
      <c r="T45" s="21"/>
      <c r="U45" s="21"/>
      <c r="V45" s="21"/>
      <c r="W45" s="21"/>
      <c r="X45" s="22"/>
      <c r="Y45" s="1043"/>
      <c r="Z45" s="1044"/>
      <c r="AA45" s="1050"/>
      <c r="AB45" s="1051"/>
      <c r="AC45" s="1051"/>
      <c r="AD45" s="1051"/>
      <c r="AE45" s="1051"/>
      <c r="AF45" s="1051"/>
      <c r="AG45" s="1051"/>
      <c r="AH45" s="1051"/>
      <c r="AI45" s="1051"/>
      <c r="AJ45" s="1051"/>
      <c r="AK45" s="1051"/>
      <c r="AL45" s="1051"/>
      <c r="AM45" s="1051"/>
      <c r="AN45" s="1051"/>
      <c r="AO45" s="1051"/>
      <c r="AP45" s="1051"/>
      <c r="AQ45" s="1051"/>
      <c r="AR45" s="1052"/>
      <c r="AS45" s="20"/>
      <c r="AT45" s="21"/>
      <c r="AU45" s="21"/>
      <c r="AV45" s="21"/>
      <c r="AW45" s="22"/>
    </row>
    <row r="46" spans="3:49" ht="13.5" customHeight="1">
      <c r="C46" s="23"/>
      <c r="D46" s="29" t="s">
        <v>83</v>
      </c>
      <c r="E46" s="24"/>
      <c r="F46" s="24"/>
      <c r="G46" s="24"/>
      <c r="H46" s="24"/>
      <c r="I46" s="24"/>
      <c r="J46" s="24"/>
      <c r="K46" s="24"/>
      <c r="L46" s="24"/>
      <c r="M46" s="24"/>
      <c r="N46" s="24"/>
      <c r="O46" s="24"/>
      <c r="P46" s="24"/>
      <c r="Q46" s="24"/>
      <c r="R46" s="24"/>
      <c r="S46" s="24"/>
      <c r="T46" s="24"/>
      <c r="U46" s="24"/>
      <c r="V46" s="24"/>
      <c r="W46" s="24"/>
      <c r="X46" s="25"/>
      <c r="Y46" s="1045"/>
      <c r="Z46" s="1046"/>
      <c r="AA46" s="1053"/>
      <c r="AB46" s="1054"/>
      <c r="AC46" s="1054"/>
      <c r="AD46" s="1054"/>
      <c r="AE46" s="1054"/>
      <c r="AF46" s="1054"/>
      <c r="AG46" s="1054"/>
      <c r="AH46" s="1054"/>
      <c r="AI46" s="1054"/>
      <c r="AJ46" s="1054"/>
      <c r="AK46" s="1054"/>
      <c r="AL46" s="1054"/>
      <c r="AM46" s="1054"/>
      <c r="AN46" s="1054"/>
      <c r="AO46" s="1054"/>
      <c r="AP46" s="1054"/>
      <c r="AQ46" s="1054"/>
      <c r="AR46" s="1055"/>
      <c r="AS46" s="23"/>
      <c r="AT46" s="24"/>
      <c r="AU46" s="24"/>
      <c r="AV46" s="24"/>
      <c r="AW46" s="25"/>
    </row>
    <row r="47" spans="3:49" ht="17.25" customHeight="1">
      <c r="C47" s="30" t="s">
        <v>80</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9"/>
    </row>
    <row r="48" spans="3:49" ht="17.25" customHeight="1">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5"/>
    </row>
    <row r="49" spans="3:49" ht="9" customHeight="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50" ht="38.25" customHeight="1">
      <c r="B50" s="7" t="s">
        <v>86</v>
      </c>
      <c r="E50" s="1034" t="s">
        <v>689</v>
      </c>
      <c r="F50" s="1035"/>
      <c r="G50" s="1035"/>
      <c r="H50" s="1035"/>
      <c r="I50" s="1035"/>
      <c r="J50" s="1035"/>
      <c r="K50" s="1035"/>
      <c r="L50" s="1035"/>
      <c r="M50" s="1035"/>
      <c r="N50" s="1035"/>
      <c r="O50" s="1035"/>
      <c r="P50" s="1035"/>
      <c r="Q50" s="1035"/>
      <c r="R50" s="1035"/>
      <c r="S50" s="1035"/>
      <c r="T50" s="1035"/>
      <c r="U50" s="1035"/>
      <c r="V50" s="1035"/>
      <c r="W50" s="1035"/>
      <c r="X50" s="1035"/>
      <c r="Y50" s="1035"/>
      <c r="Z50" s="1035"/>
      <c r="AA50" s="1035"/>
      <c r="AB50" s="1035"/>
      <c r="AC50" s="1035"/>
      <c r="AD50" s="1035"/>
      <c r="AE50" s="1035"/>
      <c r="AF50" s="1035"/>
      <c r="AG50" s="1035"/>
      <c r="AH50" s="1035"/>
      <c r="AI50" s="1035"/>
      <c r="AJ50" s="1035"/>
      <c r="AK50" s="1035"/>
      <c r="AL50" s="1035"/>
      <c r="AM50" s="1035"/>
      <c r="AN50" s="1035"/>
      <c r="AO50" s="1035"/>
      <c r="AP50" s="1035"/>
      <c r="AQ50" s="1035"/>
      <c r="AR50" s="1035"/>
      <c r="AS50" s="1035"/>
      <c r="AT50" s="1035"/>
      <c r="AU50" s="1035"/>
      <c r="AV50" s="1035"/>
      <c r="AW50" s="1035"/>
      <c r="AX50" s="1035"/>
    </row>
    <row r="54" spans="14:40" ht="17.25" customHeight="1">
      <c r="N54" s="1036" t="s">
        <v>90</v>
      </c>
      <c r="O54" s="1037"/>
      <c r="P54" s="1037"/>
      <c r="Q54" s="1037"/>
      <c r="R54" s="1037"/>
      <c r="S54" s="1037"/>
      <c r="T54" s="1037"/>
      <c r="U54" s="1037"/>
      <c r="V54" s="1037"/>
      <c r="W54" s="1037"/>
      <c r="X54" s="1037"/>
      <c r="Y54" s="1037"/>
      <c r="Z54" s="1037"/>
      <c r="AA54" s="1037"/>
      <c r="AB54" s="1037"/>
      <c r="AC54" s="1037"/>
      <c r="AD54" s="1037"/>
      <c r="AE54" s="1037"/>
      <c r="AF54" s="1037"/>
      <c r="AG54" s="1037"/>
      <c r="AH54" s="1037"/>
      <c r="AI54" s="1037"/>
      <c r="AJ54" s="1037"/>
      <c r="AK54" s="1037"/>
      <c r="AL54" s="1037"/>
      <c r="AM54" s="1037"/>
      <c r="AN54" s="1037"/>
    </row>
    <row r="55" spans="14:40" ht="17.25" customHeight="1">
      <c r="N55" s="1038" t="s">
        <v>690</v>
      </c>
      <c r="O55" s="1039"/>
      <c r="P55" s="1039"/>
      <c r="Q55" s="1039"/>
      <c r="R55" s="1039"/>
      <c r="S55" s="1039"/>
      <c r="T55" s="1039"/>
      <c r="U55" s="1039"/>
      <c r="V55" s="1039"/>
      <c r="W55" s="1039"/>
      <c r="X55" s="1039"/>
      <c r="Y55" s="1039"/>
      <c r="Z55" s="1039"/>
      <c r="AA55" s="1039"/>
      <c r="AB55" s="1039"/>
      <c r="AC55" s="1039"/>
      <c r="AD55" s="1039"/>
      <c r="AE55" s="1039"/>
      <c r="AF55" s="1039"/>
      <c r="AG55" s="1039"/>
      <c r="AH55" s="1039"/>
      <c r="AI55" s="1039"/>
      <c r="AJ55" s="1039"/>
      <c r="AK55" s="1039"/>
      <c r="AL55" s="1039"/>
      <c r="AM55" s="1039"/>
      <c r="AN55" s="1039"/>
    </row>
    <row r="58" spans="35:49" ht="17.25" customHeight="1">
      <c r="AI58" s="1028" t="s">
        <v>1</v>
      </c>
      <c r="AJ58" s="1028"/>
      <c r="AK58" s="1029"/>
      <c r="AL58" s="1040"/>
      <c r="AM58" s="1040"/>
      <c r="AN58" s="1032" t="s">
        <v>2</v>
      </c>
      <c r="AO58" s="1032"/>
      <c r="AP58" s="1040"/>
      <c r="AQ58" s="1040"/>
      <c r="AR58" s="1032" t="s">
        <v>3</v>
      </c>
      <c r="AS58" s="1032"/>
      <c r="AT58" s="1040"/>
      <c r="AU58" s="1040"/>
      <c r="AV58" s="1032" t="s">
        <v>4</v>
      </c>
      <c r="AW58" s="1033"/>
    </row>
    <row r="60" spans="4:42" ht="17.25" customHeight="1">
      <c r="D60" s="9" t="s">
        <v>70</v>
      </c>
      <c r="K60" s="9" t="s">
        <v>42</v>
      </c>
      <c r="O60" s="1027"/>
      <c r="P60" s="1027"/>
      <c r="Q60" s="1027"/>
      <c r="R60" s="1027"/>
      <c r="S60" s="1027"/>
      <c r="T60" s="1027"/>
      <c r="U60" s="1027"/>
      <c r="V60" s="1027"/>
      <c r="W60" s="1027"/>
      <c r="X60" s="1027"/>
      <c r="Y60" s="1027"/>
      <c r="Z60" s="1027"/>
      <c r="AA60" s="1027"/>
      <c r="AB60" s="1027"/>
      <c r="AC60" s="1027"/>
      <c r="AD60" s="1027"/>
      <c r="AE60" s="1027"/>
      <c r="AF60" s="1027"/>
      <c r="AG60" s="1027"/>
      <c r="AH60" s="1027"/>
      <c r="AI60" s="1027"/>
      <c r="AJ60" s="1027"/>
      <c r="AK60" s="1027"/>
      <c r="AL60" s="1027"/>
      <c r="AM60" s="1027"/>
      <c r="AN60" s="1027"/>
      <c r="AO60" s="1027"/>
      <c r="AP60" s="1027"/>
    </row>
    <row r="61" spans="3:42" ht="17.25" customHeight="1">
      <c r="C61" s="15" t="s">
        <v>69</v>
      </c>
      <c r="O61" s="1027"/>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row>
    <row r="62" spans="11:42" ht="17.25" customHeight="1">
      <c r="K62" s="9" t="s">
        <v>58</v>
      </c>
      <c r="O62" s="1027"/>
      <c r="P62" s="1027"/>
      <c r="Q62" s="1027"/>
      <c r="R62" s="1027"/>
      <c r="S62" s="1027"/>
      <c r="T62" s="1027"/>
      <c r="U62" s="1027"/>
      <c r="V62" s="1027"/>
      <c r="W62" s="1027"/>
      <c r="X62" s="1027"/>
      <c r="Y62" s="1027"/>
      <c r="Z62" s="1027"/>
      <c r="AA62" s="1027"/>
      <c r="AB62" s="1027"/>
      <c r="AC62" s="1027"/>
      <c r="AD62" s="1027"/>
      <c r="AE62" s="1027"/>
      <c r="AF62" s="1027"/>
      <c r="AG62" s="1027"/>
      <c r="AH62" s="1027"/>
      <c r="AI62" s="1027"/>
      <c r="AJ62" s="1027"/>
      <c r="AK62" s="1027"/>
      <c r="AL62" s="1027"/>
      <c r="AM62" s="1027"/>
      <c r="AN62" s="1027"/>
      <c r="AO62" s="1027"/>
      <c r="AP62" s="1027"/>
    </row>
    <row r="64" ht="17.25" customHeight="1">
      <c r="D64" s="9" t="s">
        <v>691</v>
      </c>
    </row>
    <row r="66" ht="17.25" customHeight="1">
      <c r="Y66" s="9" t="s">
        <v>44</v>
      </c>
    </row>
    <row r="68" spans="4:35" ht="17.25" customHeight="1">
      <c r="D68" s="16" t="s">
        <v>671</v>
      </c>
      <c r="AA68" s="16" t="s">
        <v>72</v>
      </c>
      <c r="AE68" s="9" t="s">
        <v>672</v>
      </c>
      <c r="AI68" s="16" t="s">
        <v>73</v>
      </c>
    </row>
    <row r="70" ht="17.25" customHeight="1">
      <c r="E70" s="8" t="s">
        <v>673</v>
      </c>
    </row>
    <row r="71" ht="17.25" customHeight="1">
      <c r="E71" s="8" t="s">
        <v>674</v>
      </c>
    </row>
    <row r="73" spans="9:18" ht="17.25" customHeight="1">
      <c r="I73" s="9" t="s">
        <v>675</v>
      </c>
      <c r="R73" s="9" t="s">
        <v>46</v>
      </c>
    </row>
    <row r="75" ht="17.25" customHeight="1">
      <c r="D75" s="9" t="s">
        <v>676</v>
      </c>
    </row>
    <row r="76" spans="9:23" ht="17.25" customHeight="1">
      <c r="I76" s="1028" t="s">
        <v>1</v>
      </c>
      <c r="J76" s="1028"/>
      <c r="K76" s="1029"/>
      <c r="L76" s="1030"/>
      <c r="M76" s="1030"/>
      <c r="N76" s="1031" t="s">
        <v>2</v>
      </c>
      <c r="O76" s="1031"/>
      <c r="P76" s="1030"/>
      <c r="Q76" s="1030"/>
      <c r="R76" s="1031" t="s">
        <v>3</v>
      </c>
      <c r="S76" s="1031"/>
      <c r="T76" s="1030"/>
      <c r="U76" s="1030"/>
      <c r="V76" s="1032" t="s">
        <v>4</v>
      </c>
      <c r="W76" s="1033"/>
    </row>
    <row r="77" ht="17.25" customHeight="1">
      <c r="AJ77" s="9" t="s">
        <v>74</v>
      </c>
    </row>
  </sheetData>
  <sheetProtection selectLockedCells="1"/>
  <mergeCells count="70">
    <mergeCell ref="N2:AN2"/>
    <mergeCell ref="N3:AN3"/>
    <mergeCell ref="D5:G5"/>
    <mergeCell ref="AI6:AK6"/>
    <mergeCell ref="AL6:AM6"/>
    <mergeCell ref="AN6:AO6"/>
    <mergeCell ref="AP6:AQ6"/>
    <mergeCell ref="AR6:AS6"/>
    <mergeCell ref="AT6:AU6"/>
    <mergeCell ref="AV6:AW6"/>
    <mergeCell ref="O8:AP8"/>
    <mergeCell ref="O9:AP9"/>
    <mergeCell ref="O10:AP10"/>
    <mergeCell ref="I24:K24"/>
    <mergeCell ref="L24:M24"/>
    <mergeCell ref="N24:O24"/>
    <mergeCell ref="P24:Q24"/>
    <mergeCell ref="R24:S24"/>
    <mergeCell ref="T24:U24"/>
    <mergeCell ref="V24:W24"/>
    <mergeCell ref="D28:I29"/>
    <mergeCell ref="AD29:AF29"/>
    <mergeCell ref="AG29:AH29"/>
    <mergeCell ref="AI29:AJ29"/>
    <mergeCell ref="AK29:AL29"/>
    <mergeCell ref="AM29:AN29"/>
    <mergeCell ref="AO29:AP29"/>
    <mergeCell ref="AQ29:AR29"/>
    <mergeCell ref="O30:AP30"/>
    <mergeCell ref="D31:I37"/>
    <mergeCell ref="O31:AP31"/>
    <mergeCell ref="W32:AC32"/>
    <mergeCell ref="J35:O37"/>
    <mergeCell ref="U35:AP35"/>
    <mergeCell ref="U36:AP36"/>
    <mergeCell ref="W37:AP37"/>
    <mergeCell ref="C41:D43"/>
    <mergeCell ref="E41:H41"/>
    <mergeCell ref="I41:L41"/>
    <mergeCell ref="M41:P41"/>
    <mergeCell ref="Q41:T41"/>
    <mergeCell ref="U41:X41"/>
    <mergeCell ref="Y41:Z46"/>
    <mergeCell ref="AA41:AR46"/>
    <mergeCell ref="AS41:AW41"/>
    <mergeCell ref="E42:H43"/>
    <mergeCell ref="I42:L43"/>
    <mergeCell ref="M42:P43"/>
    <mergeCell ref="Q42:T43"/>
    <mergeCell ref="U42:X43"/>
    <mergeCell ref="E50:AX50"/>
    <mergeCell ref="N54:AN54"/>
    <mergeCell ref="N55:AN55"/>
    <mergeCell ref="AI58:AK58"/>
    <mergeCell ref="AL58:AM58"/>
    <mergeCell ref="AN58:AO58"/>
    <mergeCell ref="AP58:AQ58"/>
    <mergeCell ref="AR58:AS58"/>
    <mergeCell ref="AT58:AU58"/>
    <mergeCell ref="AV58:AW58"/>
    <mergeCell ref="O60:AP60"/>
    <mergeCell ref="O61:AP61"/>
    <mergeCell ref="O62:AP62"/>
    <mergeCell ref="I76:K76"/>
    <mergeCell ref="L76:M76"/>
    <mergeCell ref="N76:O76"/>
    <mergeCell ref="P76:Q76"/>
    <mergeCell ref="R76:S76"/>
    <mergeCell ref="T76:U76"/>
    <mergeCell ref="V76:W76"/>
  </mergeCells>
  <dataValidations count="2">
    <dataValidation type="list" allowBlank="1" showInputMessage="1" showErrorMessage="1" sqref="D5:G5">
      <formula1>"　,東青,中南,三八,西北,上北,下北"</formula1>
    </dataValidation>
    <dataValidation allowBlank="1" showInputMessage="1" showErrorMessage="1" imeMode="halfAlpha" sqref="P76:Q76 AK29:AL29 AL6:AM6 AP6:AQ6 AT6:AU6 L24:M24 T24:U24 P24:Q24 AG29:AH29 AO29:AP29 AL58:AM58 AP58:AQ58 AT58:AU58 L76:M76 T76:U76"/>
  </dataValidations>
  <printOptions/>
  <pageMargins left="0.5905511811023623" right="0.3937007874015748" top="0.5905511811023623" bottom="0.3937007874015748" header="0.31496062992125984" footer="0.31496062992125984"/>
  <pageSetup blackAndWhite="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00390625" defaultRowHeight="17.25" customHeight="1"/>
  <cols>
    <col min="1" max="16384" width="9.00390625" style="63" customWidth="1"/>
  </cols>
  <sheetData>
    <row r="1" spans="1:9" ht="25.5" customHeight="1" thickBot="1">
      <c r="A1" s="249"/>
      <c r="B1" s="249"/>
      <c r="C1" s="249"/>
      <c r="D1" s="249"/>
      <c r="E1" s="249"/>
      <c r="F1" s="249"/>
      <c r="G1" s="1099" t="s">
        <v>267</v>
      </c>
      <c r="H1" s="1100"/>
      <c r="I1" s="1101"/>
    </row>
    <row r="2" spans="1:9" ht="17.25" customHeight="1">
      <c r="A2" s="249"/>
      <c r="B2" s="249"/>
      <c r="C2" s="249"/>
      <c r="D2" s="249"/>
      <c r="E2" s="250"/>
      <c r="F2" s="251"/>
      <c r="G2" s="249"/>
      <c r="H2" s="249"/>
      <c r="I2" s="249"/>
    </row>
    <row r="3" spans="1:9" ht="27" customHeight="1">
      <c r="A3" s="249"/>
      <c r="B3" s="249"/>
      <c r="C3" s="1102" t="s">
        <v>309</v>
      </c>
      <c r="D3" s="1103"/>
      <c r="E3" s="1103"/>
      <c r="F3" s="1103"/>
      <c r="G3" s="1103"/>
      <c r="H3" s="249"/>
      <c r="I3" s="249"/>
    </row>
    <row r="4" spans="1:9" ht="17.25" customHeight="1">
      <c r="A4" s="249"/>
      <c r="B4" s="249"/>
      <c r="C4" s="249"/>
      <c r="D4" s="249"/>
      <c r="E4" s="250"/>
      <c r="F4" s="250"/>
      <c r="G4" s="249"/>
      <c r="H4" s="249"/>
      <c r="I4" s="249"/>
    </row>
    <row r="5" spans="1:9" ht="17.25" customHeight="1" thickBot="1">
      <c r="A5" s="252" t="s">
        <v>514</v>
      </c>
      <c r="B5" s="249"/>
      <c r="C5" s="249"/>
      <c r="D5" s="249"/>
      <c r="E5" s="250"/>
      <c r="F5" s="249"/>
      <c r="G5" s="249"/>
      <c r="H5" s="249"/>
      <c r="I5" s="249"/>
    </row>
    <row r="6" spans="1:9" ht="17.25" customHeight="1">
      <c r="A6" s="1110" t="s">
        <v>268</v>
      </c>
      <c r="B6" s="1111"/>
      <c r="C6" s="1111"/>
      <c r="D6" s="1112" t="s">
        <v>269</v>
      </c>
      <c r="E6" s="1111"/>
      <c r="F6" s="1113"/>
      <c r="G6" s="249"/>
      <c r="H6" s="249"/>
      <c r="I6" s="249"/>
    </row>
    <row r="7" spans="1:9" ht="31.5" customHeight="1" thickBot="1">
      <c r="A7" s="1114"/>
      <c r="B7" s="1115"/>
      <c r="C7" s="1115"/>
      <c r="D7" s="1122"/>
      <c r="E7" s="1115"/>
      <c r="F7" s="1123"/>
      <c r="G7" s="249"/>
      <c r="H7" s="249"/>
      <c r="I7" s="249"/>
    </row>
    <row r="8" spans="1:9" ht="17.25" customHeight="1" thickBot="1">
      <c r="A8" s="249"/>
      <c r="B8" s="249"/>
      <c r="C8" s="249"/>
      <c r="D8" s="249"/>
      <c r="E8" s="249"/>
      <c r="F8" s="249"/>
      <c r="G8" s="249"/>
      <c r="H8" s="249"/>
      <c r="I8" s="249"/>
    </row>
    <row r="9" spans="1:9" ht="17.25" customHeight="1">
      <c r="A9" s="1104" t="s">
        <v>270</v>
      </c>
      <c r="B9" s="1105"/>
      <c r="C9" s="1124"/>
      <c r="D9" s="1125"/>
      <c r="E9" s="1125"/>
      <c r="F9" s="1125"/>
      <c r="G9" s="1125"/>
      <c r="H9" s="1125"/>
      <c r="I9" s="1126"/>
    </row>
    <row r="10" spans="1:9" ht="17.25" customHeight="1">
      <c r="A10" s="1081"/>
      <c r="B10" s="1082"/>
      <c r="C10" s="1116"/>
      <c r="D10" s="1117"/>
      <c r="E10" s="1117"/>
      <c r="F10" s="1117"/>
      <c r="G10" s="1117"/>
      <c r="H10" s="1117"/>
      <c r="I10" s="1118"/>
    </row>
    <row r="11" spans="1:9" ht="17.25" customHeight="1">
      <c r="A11" s="1106"/>
      <c r="B11" s="1107"/>
      <c r="C11" s="1119"/>
      <c r="D11" s="1120"/>
      <c r="E11" s="1120"/>
      <c r="F11" s="1120"/>
      <c r="G11" s="1120"/>
      <c r="H11" s="1120"/>
      <c r="I11" s="1121"/>
    </row>
    <row r="12" spans="1:9" ht="34.5" customHeight="1">
      <c r="A12" s="1108" t="s">
        <v>271</v>
      </c>
      <c r="B12" s="1109"/>
      <c r="C12" s="1133"/>
      <c r="D12" s="1134"/>
      <c r="E12" s="1134"/>
      <c r="F12" s="1134"/>
      <c r="G12" s="1134"/>
      <c r="H12" s="1134"/>
      <c r="I12" s="1135"/>
    </row>
    <row r="13" spans="1:9" ht="34.5" customHeight="1">
      <c r="A13" s="1108" t="s">
        <v>272</v>
      </c>
      <c r="B13" s="1109"/>
      <c r="C13" s="1133"/>
      <c r="D13" s="1134"/>
      <c r="E13" s="1134"/>
      <c r="F13" s="1134"/>
      <c r="G13" s="1134"/>
      <c r="H13" s="256" t="s">
        <v>71</v>
      </c>
      <c r="I13" s="257"/>
    </row>
    <row r="14" spans="1:9" ht="34.5" customHeight="1" thickBot="1">
      <c r="A14" s="1114" t="s">
        <v>519</v>
      </c>
      <c r="B14" s="1132"/>
      <c r="C14" s="1127" t="s">
        <v>566</v>
      </c>
      <c r="D14" s="1128"/>
      <c r="E14" s="1128"/>
      <c r="F14" s="1128"/>
      <c r="G14" s="1128"/>
      <c r="H14" s="1128"/>
      <c r="I14" s="1129"/>
    </row>
    <row r="15" spans="1:9" ht="17.25" customHeight="1">
      <c r="A15" s="249"/>
      <c r="B15" s="249"/>
      <c r="C15" s="249"/>
      <c r="D15" s="249"/>
      <c r="E15" s="249"/>
      <c r="F15" s="249"/>
      <c r="G15" s="249"/>
      <c r="H15" s="249"/>
      <c r="I15" s="249"/>
    </row>
    <row r="16" spans="1:9" ht="17.25" customHeight="1" thickBot="1">
      <c r="A16" s="252" t="s">
        <v>515</v>
      </c>
      <c r="B16" s="249"/>
      <c r="C16" s="249"/>
      <c r="D16" s="249"/>
      <c r="E16" s="249"/>
      <c r="F16" s="249"/>
      <c r="G16" s="249"/>
      <c r="H16" s="249"/>
      <c r="I16" s="249"/>
    </row>
    <row r="17" spans="1:9" ht="17.25" customHeight="1">
      <c r="A17" s="258"/>
      <c r="B17" s="253"/>
      <c r="C17" s="253"/>
      <c r="D17" s="253"/>
      <c r="E17" s="253"/>
      <c r="F17" s="253"/>
      <c r="G17" s="253"/>
      <c r="H17" s="253"/>
      <c r="I17" s="254"/>
    </row>
    <row r="18" spans="1:9" ht="17.25" customHeight="1">
      <c r="A18" s="259"/>
      <c r="B18" s="250" t="s">
        <v>370</v>
      </c>
      <c r="C18" s="250"/>
      <c r="D18" s="250"/>
      <c r="E18" s="250"/>
      <c r="F18" s="250"/>
      <c r="G18" s="250"/>
      <c r="H18" s="250"/>
      <c r="I18" s="255"/>
    </row>
    <row r="19" spans="1:9" ht="17.25" customHeight="1" thickBot="1">
      <c r="A19" s="260"/>
      <c r="B19" s="261"/>
      <c r="C19" s="261"/>
      <c r="D19" s="261"/>
      <c r="E19" s="261"/>
      <c r="F19" s="261"/>
      <c r="G19" s="261"/>
      <c r="H19" s="261"/>
      <c r="I19" s="262"/>
    </row>
    <row r="20" spans="1:9" ht="17.25" customHeight="1">
      <c r="A20" s="249"/>
      <c r="B20" s="249"/>
      <c r="C20" s="249"/>
      <c r="D20" s="249"/>
      <c r="E20" s="249"/>
      <c r="F20" s="249"/>
      <c r="G20" s="249"/>
      <c r="H20" s="249"/>
      <c r="I20" s="249"/>
    </row>
    <row r="21" spans="1:9" ht="17.25" customHeight="1" thickBot="1">
      <c r="A21" s="252" t="s">
        <v>516</v>
      </c>
      <c r="B21" s="249"/>
      <c r="C21" s="249"/>
      <c r="D21" s="249"/>
      <c r="E21" s="249"/>
      <c r="F21" s="249"/>
      <c r="G21" s="249"/>
      <c r="H21" s="249"/>
      <c r="I21" s="249"/>
    </row>
    <row r="22" spans="1:9" ht="17.25" customHeight="1">
      <c r="A22" s="1104" t="s">
        <v>518</v>
      </c>
      <c r="B22" s="1105"/>
      <c r="C22" s="1112" t="s">
        <v>517</v>
      </c>
      <c r="D22" s="1111"/>
      <c r="E22" s="1111"/>
      <c r="F22" s="1111"/>
      <c r="G22" s="1113"/>
      <c r="H22" s="1130" t="s">
        <v>273</v>
      </c>
      <c r="I22" s="1131"/>
    </row>
    <row r="23" spans="1:9" ht="17.25" customHeight="1">
      <c r="A23" s="1079" t="s">
        <v>274</v>
      </c>
      <c r="B23" s="1080"/>
      <c r="C23" s="263"/>
      <c r="D23" s="264"/>
      <c r="E23" s="264"/>
      <c r="F23" s="264"/>
      <c r="G23" s="265"/>
      <c r="H23" s="1079" t="s">
        <v>276</v>
      </c>
      <c r="I23" s="1085"/>
    </row>
    <row r="24" spans="1:9" ht="17.25" customHeight="1">
      <c r="A24" s="1081" t="s">
        <v>275</v>
      </c>
      <c r="B24" s="1082"/>
      <c r="C24" s="1093" t="s">
        <v>510</v>
      </c>
      <c r="D24" s="1094"/>
      <c r="E24" s="1094"/>
      <c r="F24" s="1094"/>
      <c r="G24" s="1086"/>
      <c r="H24" s="1081"/>
      <c r="I24" s="1086"/>
    </row>
    <row r="25" spans="1:9" ht="17.25" customHeight="1">
      <c r="A25" s="1081" t="s">
        <v>277</v>
      </c>
      <c r="B25" s="1082"/>
      <c r="C25" s="1093"/>
      <c r="D25" s="1094"/>
      <c r="E25" s="1094"/>
      <c r="F25" s="1094"/>
      <c r="G25" s="1086"/>
      <c r="H25" s="1081"/>
      <c r="I25" s="1086"/>
    </row>
    <row r="26" spans="1:9" ht="17.25" customHeight="1" thickBot="1">
      <c r="A26" s="1083" t="s">
        <v>278</v>
      </c>
      <c r="B26" s="1084"/>
      <c r="C26" s="266"/>
      <c r="D26" s="267"/>
      <c r="E26" s="267"/>
      <c r="F26" s="267"/>
      <c r="G26" s="267"/>
      <c r="H26" s="1083"/>
      <c r="I26" s="1087"/>
    </row>
    <row r="27" spans="1:9" ht="17.25" customHeight="1">
      <c r="A27" s="268"/>
      <c r="B27" s="249"/>
      <c r="C27" s="249"/>
      <c r="D27" s="249"/>
      <c r="E27" s="249"/>
      <c r="F27" s="249"/>
      <c r="G27" s="249"/>
      <c r="H27" s="249"/>
      <c r="I27" s="249"/>
    </row>
    <row r="28" spans="1:9" ht="17.25" customHeight="1" thickBot="1">
      <c r="A28" s="249"/>
      <c r="B28" s="249"/>
      <c r="C28" s="249"/>
      <c r="D28" s="249"/>
      <c r="E28" s="249"/>
      <c r="F28" s="249"/>
      <c r="G28" s="249"/>
      <c r="H28" s="249"/>
      <c r="I28" s="249"/>
    </row>
    <row r="29" spans="1:9" ht="17.25" customHeight="1">
      <c r="A29" s="1095" t="s">
        <v>511</v>
      </c>
      <c r="B29" s="1096"/>
      <c r="C29" s="1088" t="s">
        <v>512</v>
      </c>
      <c r="D29" s="1089"/>
      <c r="E29" s="1089"/>
      <c r="F29" s="1089"/>
      <c r="G29" s="1089"/>
      <c r="H29" s="1089"/>
      <c r="I29" s="1090"/>
    </row>
    <row r="30" spans="1:9" ht="17.25" customHeight="1" thickBot="1">
      <c r="A30" s="1097"/>
      <c r="B30" s="1098"/>
      <c r="C30" s="1091"/>
      <c r="D30" s="1092"/>
      <c r="E30" s="1092"/>
      <c r="F30" s="1092"/>
      <c r="G30" s="1092"/>
      <c r="H30" s="1092"/>
      <c r="I30" s="1087"/>
    </row>
    <row r="31" spans="1:9" ht="17.25" customHeight="1">
      <c r="A31" s="250"/>
      <c r="B31" s="250"/>
      <c r="C31" s="250"/>
      <c r="D31" s="250"/>
      <c r="E31" s="250"/>
      <c r="F31" s="250"/>
      <c r="G31" s="250"/>
      <c r="H31" s="250"/>
      <c r="I31" s="250"/>
    </row>
    <row r="32" spans="1:9" ht="17.25" customHeight="1">
      <c r="A32" s="249"/>
      <c r="B32" s="249"/>
      <c r="C32" s="249"/>
      <c r="D32" s="249"/>
      <c r="E32" s="249"/>
      <c r="F32" s="249"/>
      <c r="G32" s="249"/>
      <c r="H32" s="249"/>
      <c r="I32" s="249"/>
    </row>
    <row r="33" spans="1:9" ht="17.25" customHeight="1">
      <c r="A33" s="249"/>
      <c r="B33" s="1078" t="s">
        <v>310</v>
      </c>
      <c r="C33" s="1078"/>
      <c r="D33" s="1078"/>
      <c r="E33" s="1078"/>
      <c r="F33" s="1078"/>
      <c r="G33" s="1078"/>
      <c r="H33" s="249"/>
      <c r="I33" s="249"/>
    </row>
    <row r="34" spans="1:9" ht="17.25" customHeight="1">
      <c r="A34" s="249"/>
      <c r="B34" s="249"/>
      <c r="C34" s="249"/>
      <c r="D34" s="249"/>
      <c r="E34" s="249"/>
      <c r="F34" s="249"/>
      <c r="G34" s="249"/>
      <c r="H34" s="249"/>
      <c r="I34" s="249"/>
    </row>
    <row r="35" spans="1:9" ht="17.25" customHeight="1">
      <c r="A35" s="249"/>
      <c r="B35" s="269" t="s">
        <v>279</v>
      </c>
      <c r="C35" s="269"/>
      <c r="D35" s="269"/>
      <c r="E35" s="249"/>
      <c r="F35" s="249"/>
      <c r="G35" s="249"/>
      <c r="H35" s="249"/>
      <c r="I35" s="249"/>
    </row>
    <row r="36" spans="1:9" ht="17.25" customHeight="1">
      <c r="A36" s="249"/>
      <c r="B36" s="249"/>
      <c r="C36" s="249"/>
      <c r="D36" s="249"/>
      <c r="E36" s="249"/>
      <c r="F36" s="249"/>
      <c r="G36" s="249"/>
      <c r="H36" s="249"/>
      <c r="I36" s="249"/>
    </row>
    <row r="37" spans="1:9" ht="17.25" customHeight="1">
      <c r="A37" s="249"/>
      <c r="B37" s="249"/>
      <c r="C37" s="249"/>
      <c r="D37" s="272"/>
      <c r="E37" s="271"/>
      <c r="F37" s="271" t="s">
        <v>513</v>
      </c>
      <c r="G37" s="271"/>
      <c r="H37" s="270" t="s">
        <v>71</v>
      </c>
      <c r="I37" s="249"/>
    </row>
    <row r="38" spans="1:9" ht="17.25" customHeight="1">
      <c r="A38" s="249"/>
      <c r="B38" s="249"/>
      <c r="C38" s="249"/>
      <c r="D38" s="264"/>
      <c r="E38" s="264"/>
      <c r="F38" s="249"/>
      <c r="G38" s="249"/>
      <c r="H38" s="249"/>
      <c r="I38" s="249"/>
    </row>
    <row r="39" spans="1:9" ht="17.25" customHeight="1">
      <c r="A39" s="249"/>
      <c r="B39" s="249"/>
      <c r="C39" s="249"/>
      <c r="D39" s="249"/>
      <c r="E39" s="249"/>
      <c r="F39" s="249"/>
      <c r="G39" s="249"/>
      <c r="H39" s="249"/>
      <c r="I39" s="249"/>
    </row>
    <row r="40" spans="1:9" ht="17.25" customHeight="1">
      <c r="A40" s="249"/>
      <c r="B40" s="249"/>
      <c r="C40" s="249"/>
      <c r="D40" s="249"/>
      <c r="E40" s="249"/>
      <c r="F40" s="249"/>
      <c r="G40" s="249"/>
      <c r="H40" s="249"/>
      <c r="I40" s="249"/>
    </row>
    <row r="41" spans="1:9" ht="17.25" customHeight="1">
      <c r="A41" s="274" t="s">
        <v>532</v>
      </c>
      <c r="B41" s="274"/>
      <c r="C41" s="274"/>
      <c r="D41" s="274"/>
      <c r="E41" s="249"/>
      <c r="F41" s="249"/>
      <c r="G41" s="249"/>
      <c r="H41" s="249"/>
      <c r="I41" s="249"/>
    </row>
  </sheetData>
  <sheetProtection/>
  <mergeCells count="28">
    <mergeCell ref="D7:F7"/>
    <mergeCell ref="C9:I9"/>
    <mergeCell ref="C14:I14"/>
    <mergeCell ref="A22:B22"/>
    <mergeCell ref="H22:I22"/>
    <mergeCell ref="C22:G22"/>
    <mergeCell ref="A14:B14"/>
    <mergeCell ref="C12:I12"/>
    <mergeCell ref="C13:G13"/>
    <mergeCell ref="G1:I1"/>
    <mergeCell ref="C3:G3"/>
    <mergeCell ref="A9:B11"/>
    <mergeCell ref="A12:B12"/>
    <mergeCell ref="A6:C6"/>
    <mergeCell ref="A13:B13"/>
    <mergeCell ref="D6:F6"/>
    <mergeCell ref="A7:C7"/>
    <mergeCell ref="C10:I10"/>
    <mergeCell ref="C11:I11"/>
    <mergeCell ref="B33:G33"/>
    <mergeCell ref="A23:B23"/>
    <mergeCell ref="A24:B24"/>
    <mergeCell ref="A25:B25"/>
    <mergeCell ref="A26:B26"/>
    <mergeCell ref="H23:I26"/>
    <mergeCell ref="C29:I30"/>
    <mergeCell ref="C24:G25"/>
    <mergeCell ref="A29:B30"/>
  </mergeCells>
  <printOptions/>
  <pageMargins left="1.1811023622047245" right="0.7874015748031497" top="0.7874015748031497" bottom="0.787401574803149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9" max="9" width="9.875" style="0" customWidth="1"/>
  </cols>
  <sheetData>
    <row r="1" s="55" customFormat="1" ht="17.25">
      <c r="A1" s="64" t="s">
        <v>266</v>
      </c>
    </row>
    <row r="2" s="55" customFormat="1" ht="38.25" customHeight="1"/>
    <row r="3" spans="1:9" s="55" customFormat="1" ht="17.25">
      <c r="A3" s="1136" t="s">
        <v>244</v>
      </c>
      <c r="B3" s="1136"/>
      <c r="C3" s="1136"/>
      <c r="D3" s="1136"/>
      <c r="E3" s="1136"/>
      <c r="F3" s="1136"/>
      <c r="G3" s="1136"/>
      <c r="H3" s="1136"/>
      <c r="I3" s="1136"/>
    </row>
    <row r="4" s="55" customFormat="1" ht="25.5" customHeight="1"/>
    <row r="5" s="55" customFormat="1" ht="25.5" customHeight="1"/>
    <row r="6" spans="1:9" s="55" customFormat="1" ht="17.25">
      <c r="A6" s="1137" t="s">
        <v>301</v>
      </c>
      <c r="B6" s="1137"/>
      <c r="C6" s="1137"/>
      <c r="D6" s="1137"/>
      <c r="E6" s="1137"/>
      <c r="F6" s="1137"/>
      <c r="G6" s="1137"/>
      <c r="H6" s="1137"/>
      <c r="I6" s="1137"/>
    </row>
    <row r="7" spans="1:9" s="55" customFormat="1" ht="17.25">
      <c r="A7" s="1137"/>
      <c r="B7" s="1137"/>
      <c r="C7" s="1137"/>
      <c r="D7" s="1137"/>
      <c r="E7" s="1137"/>
      <c r="F7" s="1137"/>
      <c r="G7" s="1137"/>
      <c r="H7" s="1137"/>
      <c r="I7" s="1137"/>
    </row>
    <row r="8" spans="1:9" s="55" customFormat="1" ht="17.25">
      <c r="A8" s="1137"/>
      <c r="B8" s="1137"/>
      <c r="C8" s="1137"/>
      <c r="D8" s="1137"/>
      <c r="E8" s="1137"/>
      <c r="F8" s="1137"/>
      <c r="G8" s="1137"/>
      <c r="H8" s="1137"/>
      <c r="I8" s="1137"/>
    </row>
    <row r="9" s="55" customFormat="1" ht="60" customHeight="1"/>
    <row r="10" s="55" customFormat="1" ht="17.25">
      <c r="A10" s="55" t="s">
        <v>242</v>
      </c>
    </row>
    <row r="11" s="55" customFormat="1" ht="17.25">
      <c r="D11" s="55" t="s">
        <v>299</v>
      </c>
    </row>
    <row r="12" s="55" customFormat="1" ht="17.25"/>
    <row r="13" spans="4:9" s="55" customFormat="1" ht="17.25">
      <c r="D13" s="55" t="s">
        <v>300</v>
      </c>
      <c r="I13" s="55" t="s">
        <v>71</v>
      </c>
    </row>
    <row r="14" s="55" customFormat="1" ht="17.25"/>
    <row r="15" s="55" customFormat="1" ht="17.25"/>
    <row r="16" spans="1:8" s="55" customFormat="1" ht="17.25">
      <c r="A16" s="56"/>
      <c r="B16" s="56"/>
      <c r="C16" s="56"/>
      <c r="D16" s="56"/>
      <c r="E16" s="56"/>
      <c r="F16" s="56"/>
      <c r="G16" s="56"/>
      <c r="H16" s="56"/>
    </row>
    <row r="17" spans="1:8" s="55" customFormat="1" ht="17.25">
      <c r="A17" s="1138" t="s">
        <v>245</v>
      </c>
      <c r="B17" s="1138"/>
      <c r="C17" s="1138"/>
      <c r="D17" s="1138"/>
      <c r="E17" s="1138"/>
      <c r="F17" s="1138"/>
      <c r="G17" s="1138"/>
      <c r="H17" s="1138"/>
    </row>
    <row r="18" spans="1:8" s="55" customFormat="1" ht="17.25">
      <c r="A18" s="1139"/>
      <c r="B18" s="1139"/>
      <c r="C18" s="1139"/>
      <c r="D18" s="1139"/>
      <c r="E18" s="1139"/>
      <c r="F18" s="1139"/>
      <c r="G18" s="1139"/>
      <c r="H18" s="1139"/>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00390625" defaultRowHeight="13.5"/>
  <cols>
    <col min="1" max="8" width="9.00390625" style="55" customWidth="1"/>
    <col min="9" max="9" width="9.875" style="55" customWidth="1"/>
    <col min="10" max="16384" width="9.00390625" style="55" customWidth="1"/>
  </cols>
  <sheetData>
    <row r="1" ht="17.25">
      <c r="A1" s="64" t="s">
        <v>266</v>
      </c>
    </row>
    <row r="2" ht="29.25" customHeight="1"/>
    <row r="3" spans="1:9" ht="17.25">
      <c r="A3" s="1136" t="s">
        <v>243</v>
      </c>
      <c r="B3" s="1136"/>
      <c r="C3" s="1136"/>
      <c r="D3" s="1136"/>
      <c r="E3" s="1136"/>
      <c r="F3" s="1136"/>
      <c r="G3" s="1136"/>
      <c r="H3" s="1136"/>
      <c r="I3" s="1136"/>
    </row>
    <row r="4" ht="25.5" customHeight="1"/>
    <row r="5" ht="25.5" customHeight="1"/>
    <row r="6" spans="1:9" ht="21.75" customHeight="1">
      <c r="A6" s="1137" t="s">
        <v>302</v>
      </c>
      <c r="B6" s="1137"/>
      <c r="C6" s="1137"/>
      <c r="D6" s="1137"/>
      <c r="E6" s="1137"/>
      <c r="F6" s="1137"/>
      <c r="G6" s="1137"/>
      <c r="H6" s="1137"/>
      <c r="I6" s="1137"/>
    </row>
    <row r="7" spans="1:9" ht="21.75" customHeight="1">
      <c r="A7" s="1137"/>
      <c r="B7" s="1137"/>
      <c r="C7" s="1137"/>
      <c r="D7" s="1137"/>
      <c r="E7" s="1137"/>
      <c r="F7" s="1137"/>
      <c r="G7" s="1137"/>
      <c r="H7" s="1137"/>
      <c r="I7" s="1137"/>
    </row>
    <row r="8" spans="1:9" ht="21.75" customHeight="1">
      <c r="A8" s="1137"/>
      <c r="B8" s="1137"/>
      <c r="C8" s="1137"/>
      <c r="D8" s="1137"/>
      <c r="E8" s="1137"/>
      <c r="F8" s="1137"/>
      <c r="G8" s="1137"/>
      <c r="H8" s="1137"/>
      <c r="I8" s="1137"/>
    </row>
    <row r="9" ht="60" customHeight="1"/>
    <row r="10" ht="17.25">
      <c r="A10" s="55" t="s">
        <v>242</v>
      </c>
    </row>
    <row r="11" ht="17.25">
      <c r="D11" s="55" t="s">
        <v>299</v>
      </c>
    </row>
    <row r="13" spans="4:9" ht="17.25">
      <c r="D13" s="55" t="s">
        <v>300</v>
      </c>
      <c r="I13" s="55" t="s">
        <v>71</v>
      </c>
    </row>
    <row r="15" spans="1:9" ht="17.25">
      <c r="A15" s="57"/>
      <c r="B15" s="57"/>
      <c r="C15" s="57"/>
      <c r="D15" s="57"/>
      <c r="E15" s="57"/>
      <c r="F15" s="57"/>
      <c r="G15" s="57"/>
      <c r="H15" s="57"/>
      <c r="I15" s="57"/>
    </row>
    <row r="16" spans="1:9" ht="27" customHeight="1">
      <c r="A16" s="57"/>
      <c r="B16" s="57"/>
      <c r="C16" s="57"/>
      <c r="D16" s="57"/>
      <c r="E16" s="57"/>
      <c r="F16" s="57"/>
      <c r="G16" s="57"/>
      <c r="H16" s="57"/>
      <c r="I16" s="57"/>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2.xml><?xml version="1.0" encoding="utf-8"?>
<worksheet xmlns="http://schemas.openxmlformats.org/spreadsheetml/2006/main" xmlns:r="http://schemas.openxmlformats.org/officeDocument/2006/relationships">
  <dimension ref="A1:X34"/>
  <sheetViews>
    <sheetView zoomScalePageLayoutView="0" workbookViewId="0" topLeftCell="A1">
      <selection activeCell="A3" sqref="A3"/>
    </sheetView>
  </sheetViews>
  <sheetFormatPr defaultColWidth="9.00390625" defaultRowHeight="13.5"/>
  <cols>
    <col min="1" max="1" width="7.00390625" style="356" customWidth="1"/>
    <col min="2" max="2" width="34.125" style="356" customWidth="1"/>
    <col min="3" max="4" width="6.625" style="357" customWidth="1"/>
    <col min="5" max="6" width="3.375" style="357" customWidth="1"/>
    <col min="7" max="7" width="26.875" style="356" customWidth="1"/>
    <col min="8" max="16384" width="9.00390625" style="356" customWidth="1"/>
  </cols>
  <sheetData>
    <row r="1" spans="1:7" ht="18.75">
      <c r="A1" s="355" t="s">
        <v>223</v>
      </c>
      <c r="G1" s="523" t="s">
        <v>692</v>
      </c>
    </row>
    <row r="2" ht="18.75">
      <c r="A2" s="355" t="s">
        <v>324</v>
      </c>
    </row>
    <row r="3" spans="3:24" ht="18" customHeight="1">
      <c r="C3" s="358"/>
      <c r="D3" s="359" t="s">
        <v>92</v>
      </c>
      <c r="E3" s="360">
        <f>IF('基本情報'!N3="","",'基本情報'!N3)</f>
      </c>
      <c r="F3" s="361" t="s">
        <v>565</v>
      </c>
      <c r="G3" s="288">
        <f>IF('基本情報'!S3="","",'基本情報'!S3)</f>
      </c>
      <c r="H3" s="362"/>
      <c r="I3" s="362"/>
      <c r="J3" s="362"/>
      <c r="K3" s="362"/>
      <c r="L3" s="362"/>
      <c r="M3" s="362"/>
      <c r="N3" s="362"/>
      <c r="O3" s="362"/>
      <c r="P3" s="362"/>
      <c r="Q3" s="362"/>
      <c r="R3" s="362"/>
      <c r="S3" s="362"/>
      <c r="T3" s="362"/>
      <c r="U3" s="362"/>
      <c r="V3" s="362"/>
      <c r="W3" s="362"/>
      <c r="X3" s="362"/>
    </row>
    <row r="4" spans="1:9" ht="18" customHeight="1">
      <c r="A4" s="363"/>
      <c r="C4" s="280"/>
      <c r="D4" s="364" t="s">
        <v>9</v>
      </c>
      <c r="E4" s="549">
        <f>IF('基本情報'!N7="","",'基本情報'!N7)</f>
      </c>
      <c r="F4" s="549"/>
      <c r="G4" s="549"/>
      <c r="H4" s="362"/>
      <c r="I4" s="362"/>
    </row>
    <row r="5" ht="13.5">
      <c r="A5" s="363"/>
    </row>
    <row r="6" spans="1:6" ht="14.25" thickBot="1">
      <c r="A6" s="365"/>
      <c r="C6" s="366" t="s">
        <v>588</v>
      </c>
      <c r="D6" s="366"/>
      <c r="E6" s="367"/>
      <c r="F6" s="367"/>
    </row>
    <row r="7" spans="1:7" ht="29.25" customHeight="1">
      <c r="A7" s="368" t="s">
        <v>323</v>
      </c>
      <c r="B7" s="369" t="s">
        <v>218</v>
      </c>
      <c r="C7" s="370" t="s">
        <v>312</v>
      </c>
      <c r="D7" s="370" t="s">
        <v>311</v>
      </c>
      <c r="E7" s="550" t="s">
        <v>219</v>
      </c>
      <c r="F7" s="551"/>
      <c r="G7" s="552"/>
    </row>
    <row r="8" spans="1:7" ht="24.75" customHeight="1">
      <c r="A8" s="371">
        <v>1</v>
      </c>
      <c r="B8" s="519" t="s">
        <v>284</v>
      </c>
      <c r="C8" s="373" t="s">
        <v>220</v>
      </c>
      <c r="D8" s="373" t="s">
        <v>220</v>
      </c>
      <c r="E8" s="553"/>
      <c r="F8" s="554"/>
      <c r="G8" s="555"/>
    </row>
    <row r="9" spans="1:7" ht="24.75" customHeight="1">
      <c r="A9" s="371">
        <v>2</v>
      </c>
      <c r="B9" s="519" t="s">
        <v>285</v>
      </c>
      <c r="C9" s="373" t="s">
        <v>220</v>
      </c>
      <c r="D9" s="373" t="s">
        <v>220</v>
      </c>
      <c r="E9" s="556"/>
      <c r="F9" s="557"/>
      <c r="G9" s="558"/>
    </row>
    <row r="10" spans="1:7" ht="24.75" customHeight="1">
      <c r="A10" s="371">
        <v>3</v>
      </c>
      <c r="B10" s="519" t="s">
        <v>286</v>
      </c>
      <c r="C10" s="373" t="s">
        <v>220</v>
      </c>
      <c r="D10" s="373" t="s">
        <v>220</v>
      </c>
      <c r="E10" s="556"/>
      <c r="F10" s="557"/>
      <c r="G10" s="558"/>
    </row>
    <row r="11" spans="1:7" ht="24.75" customHeight="1">
      <c r="A11" s="371">
        <v>4</v>
      </c>
      <c r="B11" s="520" t="s">
        <v>331</v>
      </c>
      <c r="C11" s="375" t="s">
        <v>220</v>
      </c>
      <c r="D11" s="375" t="s">
        <v>220</v>
      </c>
      <c r="E11" s="559"/>
      <c r="F11" s="560"/>
      <c r="G11" s="561"/>
    </row>
    <row r="12" spans="1:7" ht="24.75" customHeight="1">
      <c r="A12" s="376" t="s">
        <v>280</v>
      </c>
      <c r="B12" s="377" t="s">
        <v>283</v>
      </c>
      <c r="C12" s="375" t="s">
        <v>220</v>
      </c>
      <c r="D12" s="375" t="s">
        <v>220</v>
      </c>
      <c r="E12" s="546" t="s">
        <v>584</v>
      </c>
      <c r="F12" s="547"/>
      <c r="G12" s="548"/>
    </row>
    <row r="13" spans="1:7" ht="24.75" customHeight="1">
      <c r="A13" s="376" t="s">
        <v>281</v>
      </c>
      <c r="B13" s="520" t="s">
        <v>604</v>
      </c>
      <c r="C13" s="375"/>
      <c r="D13" s="375" t="s">
        <v>220</v>
      </c>
      <c r="E13" s="546" t="s">
        <v>313</v>
      </c>
      <c r="F13" s="547"/>
      <c r="G13" s="548"/>
    </row>
    <row r="14" spans="1:7" ht="49.5" customHeight="1">
      <c r="A14" s="378" t="s">
        <v>326</v>
      </c>
      <c r="B14" s="520" t="s">
        <v>693</v>
      </c>
      <c r="C14" s="375" t="s">
        <v>220</v>
      </c>
      <c r="D14" s="375" t="s">
        <v>220</v>
      </c>
      <c r="E14" s="546" t="s">
        <v>368</v>
      </c>
      <c r="F14" s="547"/>
      <c r="G14" s="548"/>
    </row>
    <row r="15" spans="1:7" ht="36.75" customHeight="1">
      <c r="A15" s="378" t="s">
        <v>327</v>
      </c>
      <c r="B15" s="520" t="s">
        <v>694</v>
      </c>
      <c r="C15" s="375" t="s">
        <v>220</v>
      </c>
      <c r="D15" s="375" t="s">
        <v>220</v>
      </c>
      <c r="E15" s="562" t="s">
        <v>371</v>
      </c>
      <c r="F15" s="560"/>
      <c r="G15" s="561"/>
    </row>
    <row r="16" spans="1:7" ht="49.5" customHeight="1">
      <c r="A16" s="379">
        <v>7</v>
      </c>
      <c r="B16" s="520" t="s">
        <v>606</v>
      </c>
      <c r="C16" s="375" t="s">
        <v>220</v>
      </c>
      <c r="D16" s="375" t="s">
        <v>220</v>
      </c>
      <c r="E16" s="546" t="s">
        <v>368</v>
      </c>
      <c r="F16" s="547"/>
      <c r="G16" s="548"/>
    </row>
    <row r="17" spans="1:7" ht="24.75" customHeight="1">
      <c r="A17" s="379">
        <v>8</v>
      </c>
      <c r="B17" s="520" t="s">
        <v>282</v>
      </c>
      <c r="C17" s="375"/>
      <c r="D17" s="375"/>
      <c r="E17" s="562" t="s">
        <v>369</v>
      </c>
      <c r="F17" s="560"/>
      <c r="G17" s="561"/>
    </row>
    <row r="18" spans="1:7" ht="36.75" customHeight="1">
      <c r="A18" s="379">
        <v>9</v>
      </c>
      <c r="B18" s="520" t="s">
        <v>241</v>
      </c>
      <c r="C18" s="375" t="s">
        <v>220</v>
      </c>
      <c r="D18" s="375" t="s">
        <v>220</v>
      </c>
      <c r="E18" s="546" t="s">
        <v>585</v>
      </c>
      <c r="F18" s="547"/>
      <c r="G18" s="548"/>
    </row>
    <row r="19" spans="1:7" ht="24.75" customHeight="1">
      <c r="A19" s="379">
        <v>10</v>
      </c>
      <c r="B19" s="520" t="s">
        <v>287</v>
      </c>
      <c r="C19" s="375"/>
      <c r="D19" s="375"/>
      <c r="E19" s="546" t="s">
        <v>594</v>
      </c>
      <c r="F19" s="547"/>
      <c r="G19" s="548"/>
    </row>
    <row r="20" spans="1:7" ht="24.75" customHeight="1">
      <c r="A20" s="379">
        <v>11</v>
      </c>
      <c r="B20" s="520" t="s">
        <v>232</v>
      </c>
      <c r="C20" s="375"/>
      <c r="D20" s="375"/>
      <c r="E20" s="546" t="s">
        <v>609</v>
      </c>
      <c r="F20" s="547"/>
      <c r="G20" s="548"/>
    </row>
    <row r="21" spans="1:7" ht="24.75" customHeight="1">
      <c r="A21" s="379">
        <v>12</v>
      </c>
      <c r="B21" s="520" t="s">
        <v>601</v>
      </c>
      <c r="C21" s="375"/>
      <c r="D21" s="375"/>
      <c r="E21" s="546" t="s">
        <v>586</v>
      </c>
      <c r="F21" s="547"/>
      <c r="G21" s="548"/>
    </row>
    <row r="22" spans="1:7" ht="24.75" customHeight="1">
      <c r="A22" s="379">
        <v>13</v>
      </c>
      <c r="B22" s="520" t="s">
        <v>221</v>
      </c>
      <c r="C22" s="375"/>
      <c r="D22" s="375"/>
      <c r="E22" s="546" t="s">
        <v>586</v>
      </c>
      <c r="F22" s="547"/>
      <c r="G22" s="548"/>
    </row>
    <row r="23" spans="1:7" ht="24.75" customHeight="1">
      <c r="A23" s="379">
        <v>14</v>
      </c>
      <c r="B23" s="520" t="s">
        <v>222</v>
      </c>
      <c r="C23" s="375"/>
      <c r="D23" s="375"/>
      <c r="E23" s="546" t="s">
        <v>586</v>
      </c>
      <c r="F23" s="547"/>
      <c r="G23" s="548"/>
    </row>
    <row r="24" spans="1:7" ht="24.75" customHeight="1">
      <c r="A24" s="518">
        <v>15</v>
      </c>
      <c r="B24" s="522" t="s">
        <v>598</v>
      </c>
      <c r="C24" s="387"/>
      <c r="D24" s="387"/>
      <c r="E24" s="566" t="s">
        <v>586</v>
      </c>
      <c r="F24" s="567"/>
      <c r="G24" s="568"/>
    </row>
    <row r="25" spans="1:7" ht="24.75" customHeight="1">
      <c r="A25" s="379">
        <v>16</v>
      </c>
      <c r="B25" s="520" t="s">
        <v>599</v>
      </c>
      <c r="C25" s="375"/>
      <c r="D25" s="375"/>
      <c r="E25" s="546" t="s">
        <v>586</v>
      </c>
      <c r="F25" s="547"/>
      <c r="G25" s="548"/>
    </row>
    <row r="26" spans="1:7" ht="24.75" customHeight="1">
      <c r="A26" s="371">
        <v>17</v>
      </c>
      <c r="B26" s="519" t="s">
        <v>289</v>
      </c>
      <c r="C26" s="373"/>
      <c r="D26" s="373"/>
      <c r="E26" s="569" t="s">
        <v>329</v>
      </c>
      <c r="F26" s="570"/>
      <c r="G26" s="571"/>
    </row>
    <row r="27" spans="1:7" ht="24.75" customHeight="1">
      <c r="A27" s="379">
        <v>18</v>
      </c>
      <c r="B27" s="520" t="s">
        <v>290</v>
      </c>
      <c r="C27" s="375"/>
      <c r="D27" s="375"/>
      <c r="E27" s="546" t="s">
        <v>328</v>
      </c>
      <c r="F27" s="547"/>
      <c r="G27" s="548"/>
    </row>
    <row r="28" spans="1:7" ht="24.75" customHeight="1">
      <c r="A28" s="379">
        <v>19</v>
      </c>
      <c r="B28" s="520" t="s">
        <v>524</v>
      </c>
      <c r="C28" s="375"/>
      <c r="D28" s="375"/>
      <c r="E28" s="546" t="s">
        <v>526</v>
      </c>
      <c r="F28" s="547"/>
      <c r="G28" s="548"/>
    </row>
    <row r="29" spans="1:7" ht="24.75" customHeight="1">
      <c r="A29" s="379">
        <v>20</v>
      </c>
      <c r="B29" s="520" t="s">
        <v>330</v>
      </c>
      <c r="C29" s="375"/>
      <c r="D29" s="375"/>
      <c r="E29" s="546" t="s">
        <v>381</v>
      </c>
      <c r="F29" s="547"/>
      <c r="G29" s="548"/>
    </row>
    <row r="30" spans="1:7" ht="24.75" customHeight="1">
      <c r="A30" s="379">
        <v>21</v>
      </c>
      <c r="B30" s="520" t="s">
        <v>288</v>
      </c>
      <c r="C30" s="375"/>
      <c r="D30" s="375"/>
      <c r="E30" s="546" t="s">
        <v>530</v>
      </c>
      <c r="F30" s="547"/>
      <c r="G30" s="548"/>
    </row>
    <row r="31" spans="1:7" ht="24.75" customHeight="1">
      <c r="A31" s="379">
        <v>22</v>
      </c>
      <c r="B31" s="520" t="s">
        <v>366</v>
      </c>
      <c r="C31" s="375"/>
      <c r="D31" s="375"/>
      <c r="E31" s="546" t="s">
        <v>367</v>
      </c>
      <c r="F31" s="547"/>
      <c r="G31" s="548"/>
    </row>
    <row r="32" spans="1:7" ht="24.75" customHeight="1">
      <c r="A32" s="379">
        <v>23</v>
      </c>
      <c r="B32" s="520" t="s">
        <v>525</v>
      </c>
      <c r="C32" s="375"/>
      <c r="D32" s="375"/>
      <c r="E32" s="562" t="s">
        <v>529</v>
      </c>
      <c r="F32" s="560"/>
      <c r="G32" s="561"/>
    </row>
    <row r="33" spans="1:7" ht="24.75" customHeight="1">
      <c r="A33" s="379">
        <v>24</v>
      </c>
      <c r="B33" s="520" t="s">
        <v>224</v>
      </c>
      <c r="C33" s="375" t="s">
        <v>220</v>
      </c>
      <c r="D33" s="375" t="s">
        <v>220</v>
      </c>
      <c r="E33" s="546" t="s">
        <v>587</v>
      </c>
      <c r="F33" s="547"/>
      <c r="G33" s="548"/>
    </row>
    <row r="34" spans="1:7" ht="24.75" customHeight="1" thickBot="1">
      <c r="A34" s="380">
        <v>25</v>
      </c>
      <c r="B34" s="521" t="s">
        <v>695</v>
      </c>
      <c r="C34" s="382"/>
      <c r="D34" s="382"/>
      <c r="E34" s="563" t="s">
        <v>332</v>
      </c>
      <c r="F34" s="564"/>
      <c r="G34" s="565"/>
    </row>
  </sheetData>
  <sheetProtection selectLockedCells="1"/>
  <mergeCells count="29">
    <mergeCell ref="E34:G34"/>
    <mergeCell ref="E24:G24"/>
    <mergeCell ref="E26:G26"/>
    <mergeCell ref="E27:G27"/>
    <mergeCell ref="E28:G28"/>
    <mergeCell ref="E29:G29"/>
    <mergeCell ref="E30:G30"/>
    <mergeCell ref="E21:G21"/>
    <mergeCell ref="E22:G22"/>
    <mergeCell ref="E23:G23"/>
    <mergeCell ref="E31:G31"/>
    <mergeCell ref="E32:G32"/>
    <mergeCell ref="E33:G33"/>
    <mergeCell ref="E25:G25"/>
    <mergeCell ref="E15:G15"/>
    <mergeCell ref="E16:G16"/>
    <mergeCell ref="E17:G17"/>
    <mergeCell ref="E18:G18"/>
    <mergeCell ref="E19:G19"/>
    <mergeCell ref="E20:G20"/>
    <mergeCell ref="E12:G12"/>
    <mergeCell ref="E13:G13"/>
    <mergeCell ref="E14:G14"/>
    <mergeCell ref="E4:G4"/>
    <mergeCell ref="E7:G7"/>
    <mergeCell ref="E8:G8"/>
    <mergeCell ref="E9:G9"/>
    <mergeCell ref="E10:G10"/>
    <mergeCell ref="E11:G11"/>
  </mergeCells>
  <printOptions horizontalCentered="1"/>
  <pageMargins left="0.7086614173228347" right="0.7086614173228347" top="0.7480314960629921" bottom="0.5511811023622047" header="0.31496062992125984" footer="0.31496062992125984"/>
  <pageSetup horizontalDpi="300" verticalDpi="300" orientation="portrait" paperSize="9" scale="94" r:id="rId2"/>
  <drawing r:id="rId1"/>
</worksheet>
</file>

<file path=xl/worksheets/sheet20.xml><?xml version="1.0" encoding="utf-8"?>
<worksheet xmlns="http://schemas.openxmlformats.org/spreadsheetml/2006/main" xmlns:r="http://schemas.openxmlformats.org/officeDocument/2006/relationships">
  <dimension ref="A1:I29"/>
  <sheetViews>
    <sheetView zoomScalePageLayoutView="0" workbookViewId="0" topLeftCell="A1">
      <selection activeCell="C1" sqref="C1"/>
    </sheetView>
  </sheetViews>
  <sheetFormatPr defaultColWidth="9.00390625" defaultRowHeight="13.5"/>
  <sheetData>
    <row r="1" s="1" customFormat="1" ht="30.75" customHeight="1">
      <c r="A1" s="1" t="s">
        <v>247</v>
      </c>
    </row>
    <row r="2" spans="1:9" s="1" customFormat="1" ht="34.5" customHeight="1">
      <c r="A2" s="1141" t="s">
        <v>605</v>
      </c>
      <c r="B2" s="1141"/>
      <c r="C2" s="1141"/>
      <c r="D2" s="1141"/>
      <c r="E2" s="1141"/>
      <c r="F2" s="1141"/>
      <c r="G2" s="1141"/>
      <c r="H2" s="1141"/>
      <c r="I2" s="1141"/>
    </row>
    <row r="3" s="1" customFormat="1" ht="13.5"/>
    <row r="4" spans="1:9" s="62" customFormat="1" ht="63.75" customHeight="1">
      <c r="A4" s="1142" t="s">
        <v>248</v>
      </c>
      <c r="B4" s="1142"/>
      <c r="C4" s="1142"/>
      <c r="D4" s="1142"/>
      <c r="E4" s="1142"/>
      <c r="F4" s="1142"/>
      <c r="G4" s="1142"/>
      <c r="H4" s="1142"/>
      <c r="I4" s="1142"/>
    </row>
    <row r="5" s="1" customFormat="1" ht="18.75" customHeight="1"/>
    <row r="6" spans="1:9" s="1" customFormat="1" ht="18.75" customHeight="1">
      <c r="A6" s="1039" t="s">
        <v>249</v>
      </c>
      <c r="B6" s="1039"/>
      <c r="C6" s="1039"/>
      <c r="D6" s="1039"/>
      <c r="E6" s="1039"/>
      <c r="F6" s="1039"/>
      <c r="G6" s="1039"/>
      <c r="H6" s="1039"/>
      <c r="I6" s="1039"/>
    </row>
    <row r="7" s="1" customFormat="1" ht="18.75" customHeight="1"/>
    <row r="8" s="1" customFormat="1" ht="23.25" customHeight="1">
      <c r="A8" s="1" t="s">
        <v>250</v>
      </c>
    </row>
    <row r="9" s="1" customFormat="1" ht="23.25" customHeight="1">
      <c r="A9" s="1" t="s">
        <v>251</v>
      </c>
    </row>
    <row r="10" s="1" customFormat="1" ht="23.25" customHeight="1">
      <c r="A10" s="1" t="s">
        <v>252</v>
      </c>
    </row>
    <row r="11" s="1" customFormat="1" ht="23.25" customHeight="1">
      <c r="A11" s="1" t="s">
        <v>253</v>
      </c>
    </row>
    <row r="12" s="1" customFormat="1" ht="23.25" customHeight="1">
      <c r="A12" s="1" t="s">
        <v>254</v>
      </c>
    </row>
    <row r="13" s="1" customFormat="1" ht="23.25" customHeight="1">
      <c r="A13" s="1" t="s">
        <v>261</v>
      </c>
    </row>
    <row r="14" s="1" customFormat="1" ht="23.25" customHeight="1">
      <c r="A14" s="1" t="s">
        <v>255</v>
      </c>
    </row>
    <row r="15" s="1" customFormat="1" ht="23.25" customHeight="1">
      <c r="A15" s="1" t="s">
        <v>322</v>
      </c>
    </row>
    <row r="16" s="1" customFormat="1" ht="23.25" customHeight="1">
      <c r="A16" s="1" t="s">
        <v>256</v>
      </c>
    </row>
    <row r="17" s="1" customFormat="1" ht="23.25" customHeight="1">
      <c r="A17" s="1" t="s">
        <v>262</v>
      </c>
    </row>
    <row r="18" s="1" customFormat="1" ht="23.25" customHeight="1">
      <c r="A18" s="1" t="s">
        <v>263</v>
      </c>
    </row>
    <row r="19" s="1" customFormat="1" ht="23.25" customHeight="1">
      <c r="A19" s="1" t="s">
        <v>264</v>
      </c>
    </row>
    <row r="20" s="1" customFormat="1" ht="23.25" customHeight="1">
      <c r="A20" s="1" t="s">
        <v>257</v>
      </c>
    </row>
    <row r="21" s="1" customFormat="1" ht="23.25" customHeight="1"/>
    <row r="22" s="1" customFormat="1" ht="23.25" customHeight="1">
      <c r="A22" s="1" t="s">
        <v>258</v>
      </c>
    </row>
    <row r="23" s="1" customFormat="1" ht="23.25" customHeight="1"/>
    <row r="24" s="1" customFormat="1" ht="23.25" customHeight="1">
      <c r="A24" s="1" t="s">
        <v>259</v>
      </c>
    </row>
    <row r="25" s="1" customFormat="1" ht="23.25" customHeight="1">
      <c r="A25" s="1" t="s">
        <v>265</v>
      </c>
    </row>
    <row r="26" spans="1:9" s="1" customFormat="1" ht="38.25" customHeight="1">
      <c r="A26" s="1140" t="s">
        <v>593</v>
      </c>
      <c r="B26" s="1140"/>
      <c r="C26" s="1140"/>
      <c r="D26" s="1140"/>
      <c r="E26" s="1140"/>
      <c r="F26" s="1140"/>
      <c r="G26" s="1140"/>
      <c r="H26" s="1140"/>
      <c r="I26" s="1140"/>
    </row>
    <row r="27" spans="1:9" s="1" customFormat="1" ht="37.5" customHeight="1">
      <c r="A27" s="1143" t="s">
        <v>706</v>
      </c>
      <c r="B27" s="1143"/>
      <c r="C27" s="1143"/>
      <c r="D27" s="1143"/>
      <c r="E27" s="1143"/>
      <c r="F27" s="1143"/>
      <c r="G27" s="1143"/>
      <c r="H27" s="1143"/>
      <c r="I27" s="1143"/>
    </row>
    <row r="28" spans="1:9" s="1" customFormat="1" ht="18.75" customHeight="1">
      <c r="A28" s="1140" t="s">
        <v>308</v>
      </c>
      <c r="B28" s="1140"/>
      <c r="C28" s="1140"/>
      <c r="D28" s="1140"/>
      <c r="E28" s="1140"/>
      <c r="F28" s="1140"/>
      <c r="G28" s="1140"/>
      <c r="H28" s="1140"/>
      <c r="I28" s="1140"/>
    </row>
    <row r="29" spans="1:9" s="1" customFormat="1" ht="38.25" customHeight="1">
      <c r="A29" s="1140" t="s">
        <v>260</v>
      </c>
      <c r="B29" s="1140"/>
      <c r="C29" s="1140"/>
      <c r="D29" s="1140"/>
      <c r="E29" s="1140"/>
      <c r="F29" s="1140"/>
      <c r="G29" s="1140"/>
      <c r="H29" s="1140"/>
      <c r="I29" s="1140"/>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21"/>
  <sheetViews>
    <sheetView zoomScalePageLayoutView="0" workbookViewId="0" topLeftCell="A1">
      <selection activeCell="A3" sqref="A3"/>
    </sheetView>
  </sheetViews>
  <sheetFormatPr defaultColWidth="9.00390625" defaultRowHeight="13.5"/>
  <cols>
    <col min="1" max="1" width="7.00390625" style="356" customWidth="1"/>
    <col min="2" max="2" width="36.00390625" style="356" customWidth="1"/>
    <col min="3" max="3" width="8.00390625" style="357" customWidth="1"/>
    <col min="4" max="4" width="3.50390625" style="357" bestFit="1" customWidth="1"/>
    <col min="5" max="5" width="3.375" style="357" bestFit="1" customWidth="1"/>
    <col min="6" max="6" width="25.50390625" style="356" customWidth="1"/>
    <col min="7" max="16384" width="9.00390625" style="356" customWidth="1"/>
  </cols>
  <sheetData>
    <row r="1" spans="1:6" ht="18.75">
      <c r="A1" s="355" t="s">
        <v>223</v>
      </c>
      <c r="F1" s="523" t="s">
        <v>696</v>
      </c>
    </row>
    <row r="2" spans="1:6" ht="18.75">
      <c r="A2" s="355" t="s">
        <v>325</v>
      </c>
      <c r="F2" s="357"/>
    </row>
    <row r="3" spans="3:23" ht="18" customHeight="1">
      <c r="C3" s="361" t="s">
        <v>92</v>
      </c>
      <c r="D3" s="360">
        <f>IF('基本情報'!N3="","",'基本情報'!N3)</f>
      </c>
      <c r="E3" s="361" t="s">
        <v>565</v>
      </c>
      <c r="F3" s="288">
        <f>'申請書（別記様式）'!AP3</f>
      </c>
      <c r="G3" s="362"/>
      <c r="H3" s="362"/>
      <c r="I3" s="362"/>
      <c r="J3" s="362"/>
      <c r="K3" s="362"/>
      <c r="L3" s="362"/>
      <c r="M3" s="362"/>
      <c r="N3" s="362"/>
      <c r="O3" s="362"/>
      <c r="P3" s="362"/>
      <c r="Q3" s="362"/>
      <c r="R3" s="362"/>
      <c r="S3" s="362"/>
      <c r="T3" s="362"/>
      <c r="U3" s="362"/>
      <c r="V3" s="362"/>
      <c r="W3" s="362"/>
    </row>
    <row r="4" spans="1:8" ht="18" customHeight="1">
      <c r="A4" s="363"/>
      <c r="C4" s="383" t="s">
        <v>9</v>
      </c>
      <c r="D4" s="549">
        <f>IF('基本情報'!N7="","",'基本情報'!N7)</f>
      </c>
      <c r="E4" s="549"/>
      <c r="F4" s="549"/>
      <c r="G4" s="362"/>
      <c r="H4" s="362"/>
    </row>
    <row r="5" ht="13.5">
      <c r="A5" s="363"/>
    </row>
    <row r="6" spans="1:5" ht="14.25" thickBot="1">
      <c r="A6" s="365"/>
      <c r="C6" s="524" t="s">
        <v>588</v>
      </c>
      <c r="D6" s="365"/>
      <c r="E6" s="365"/>
    </row>
    <row r="7" spans="1:6" ht="29.25" customHeight="1">
      <c r="A7" s="368" t="s">
        <v>323</v>
      </c>
      <c r="B7" s="369" t="s">
        <v>218</v>
      </c>
      <c r="C7" s="370" t="s">
        <v>314</v>
      </c>
      <c r="D7" s="550" t="s">
        <v>219</v>
      </c>
      <c r="E7" s="551"/>
      <c r="F7" s="552"/>
    </row>
    <row r="8" spans="1:6" ht="27" customHeight="1">
      <c r="A8" s="371">
        <v>1</v>
      </c>
      <c r="B8" s="372" t="s">
        <v>284</v>
      </c>
      <c r="C8" s="373" t="s">
        <v>220</v>
      </c>
      <c r="D8" s="553"/>
      <c r="E8" s="554"/>
      <c r="F8" s="555"/>
    </row>
    <row r="9" spans="1:6" ht="27" customHeight="1">
      <c r="A9" s="371">
        <v>2</v>
      </c>
      <c r="B9" s="372" t="s">
        <v>285</v>
      </c>
      <c r="C9" s="373" t="s">
        <v>220</v>
      </c>
      <c r="D9" s="556"/>
      <c r="E9" s="557"/>
      <c r="F9" s="558"/>
    </row>
    <row r="10" spans="1:6" ht="27" customHeight="1">
      <c r="A10" s="371">
        <v>3</v>
      </c>
      <c r="B10" s="372" t="s">
        <v>286</v>
      </c>
      <c r="C10" s="373" t="s">
        <v>220</v>
      </c>
      <c r="D10" s="556"/>
      <c r="E10" s="557"/>
      <c r="F10" s="558"/>
    </row>
    <row r="11" spans="1:6" ht="27" customHeight="1">
      <c r="A11" s="371">
        <v>4</v>
      </c>
      <c r="B11" s="374" t="s">
        <v>331</v>
      </c>
      <c r="C11" s="375" t="s">
        <v>220</v>
      </c>
      <c r="D11" s="559"/>
      <c r="E11" s="572"/>
      <c r="F11" s="573"/>
    </row>
    <row r="12" spans="1:6" ht="51" customHeight="1">
      <c r="A12" s="384">
        <v>5</v>
      </c>
      <c r="B12" s="374" t="s">
        <v>315</v>
      </c>
      <c r="C12" s="375" t="s">
        <v>225</v>
      </c>
      <c r="D12" s="574" t="s">
        <v>589</v>
      </c>
      <c r="E12" s="575"/>
      <c r="F12" s="576"/>
    </row>
    <row r="13" spans="1:6" ht="51" customHeight="1">
      <c r="A13" s="378" t="s">
        <v>326</v>
      </c>
      <c r="B13" s="374" t="s">
        <v>698</v>
      </c>
      <c r="C13" s="375" t="s">
        <v>220</v>
      </c>
      <c r="D13" s="546" t="s">
        <v>697</v>
      </c>
      <c r="E13" s="547"/>
      <c r="F13" s="548"/>
    </row>
    <row r="14" spans="1:6" ht="51" customHeight="1">
      <c r="A14" s="378" t="s">
        <v>327</v>
      </c>
      <c r="B14" s="374" t="s">
        <v>699</v>
      </c>
      <c r="C14" s="375" t="s">
        <v>220</v>
      </c>
      <c r="D14" s="546" t="s">
        <v>595</v>
      </c>
      <c r="E14" s="547"/>
      <c r="F14" s="548"/>
    </row>
    <row r="15" spans="1:6" ht="79.5" customHeight="1">
      <c r="A15" s="379">
        <v>7</v>
      </c>
      <c r="B15" s="374" t="s">
        <v>607</v>
      </c>
      <c r="C15" s="375" t="s">
        <v>220</v>
      </c>
      <c r="D15" s="546" t="s">
        <v>608</v>
      </c>
      <c r="E15" s="547"/>
      <c r="F15" s="548"/>
    </row>
    <row r="16" spans="1:6" ht="27" customHeight="1">
      <c r="A16" s="379">
        <v>8</v>
      </c>
      <c r="B16" s="374" t="s">
        <v>241</v>
      </c>
      <c r="C16" s="375" t="s">
        <v>220</v>
      </c>
      <c r="D16" s="546" t="s">
        <v>590</v>
      </c>
      <c r="E16" s="547"/>
      <c r="F16" s="548"/>
    </row>
    <row r="17" spans="1:7" ht="51" customHeight="1">
      <c r="A17" s="379">
        <v>9</v>
      </c>
      <c r="B17" s="374" t="s">
        <v>288</v>
      </c>
      <c r="C17" s="375"/>
      <c r="D17" s="546" t="s">
        <v>596</v>
      </c>
      <c r="E17" s="547"/>
      <c r="F17" s="548"/>
      <c r="G17" s="385"/>
    </row>
    <row r="18" spans="1:6" ht="64.5" customHeight="1">
      <c r="A18" s="379">
        <v>10</v>
      </c>
      <c r="B18" s="374" t="s">
        <v>527</v>
      </c>
      <c r="C18" s="375"/>
      <c r="D18" s="546" t="s">
        <v>591</v>
      </c>
      <c r="E18" s="547"/>
      <c r="F18" s="548"/>
    </row>
    <row r="19" spans="1:6" ht="27" customHeight="1">
      <c r="A19" s="379">
        <v>11</v>
      </c>
      <c r="B19" s="386" t="s">
        <v>528</v>
      </c>
      <c r="C19" s="387" t="s">
        <v>225</v>
      </c>
      <c r="D19" s="546" t="s">
        <v>592</v>
      </c>
      <c r="E19" s="547"/>
      <c r="F19" s="548"/>
    </row>
    <row r="20" spans="1:6" ht="27" customHeight="1">
      <c r="A20" s="379">
        <v>12</v>
      </c>
      <c r="B20" s="374" t="s">
        <v>224</v>
      </c>
      <c r="C20" s="375" t="s">
        <v>220</v>
      </c>
      <c r="D20" s="546" t="s">
        <v>587</v>
      </c>
      <c r="E20" s="547"/>
      <c r="F20" s="548"/>
    </row>
    <row r="21" spans="1:6" ht="27" customHeight="1" thickBot="1">
      <c r="A21" s="380">
        <v>13</v>
      </c>
      <c r="B21" s="381" t="s">
        <v>700</v>
      </c>
      <c r="C21" s="382"/>
      <c r="D21" s="563" t="s">
        <v>332</v>
      </c>
      <c r="E21" s="564"/>
      <c r="F21" s="565"/>
    </row>
  </sheetData>
  <sheetProtection selectLockedCells="1"/>
  <mergeCells count="16">
    <mergeCell ref="D18:F18"/>
    <mergeCell ref="D19:F19"/>
    <mergeCell ref="D20:F20"/>
    <mergeCell ref="D21:F21"/>
    <mergeCell ref="D12:F12"/>
    <mergeCell ref="D13:F13"/>
    <mergeCell ref="D14:F14"/>
    <mergeCell ref="D15:F15"/>
    <mergeCell ref="D16:F16"/>
    <mergeCell ref="D17:F17"/>
    <mergeCell ref="D4:F4"/>
    <mergeCell ref="D8:F8"/>
    <mergeCell ref="D7:F7"/>
    <mergeCell ref="D9:F9"/>
    <mergeCell ref="D10:F10"/>
    <mergeCell ref="D11:F11"/>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J49"/>
  <sheetViews>
    <sheetView zoomScaleSheetLayoutView="100" zoomScalePageLayoutView="0" workbookViewId="0" topLeftCell="A1">
      <selection activeCell="N3" sqref="N3:P3"/>
    </sheetView>
  </sheetViews>
  <sheetFormatPr defaultColWidth="1.875" defaultRowHeight="18" customHeight="1"/>
  <cols>
    <col min="1" max="58" width="1.875" style="33" customWidth="1"/>
    <col min="59" max="61" width="1.625" style="33" customWidth="1"/>
    <col min="62" max="62" width="2.50390625" style="33" bestFit="1" customWidth="1"/>
    <col min="63" max="16384" width="1.875" style="33" customWidth="1"/>
  </cols>
  <sheetData>
    <row r="1" spans="1:2" ht="18" customHeight="1">
      <c r="A1" s="333" t="s">
        <v>298</v>
      </c>
      <c r="B1" s="334"/>
    </row>
    <row r="2" spans="1:2" ht="25.5" customHeight="1" thickBot="1">
      <c r="A2" s="335"/>
      <c r="B2" s="335" t="s">
        <v>316</v>
      </c>
    </row>
    <row r="3" spans="2:32" ht="18" customHeight="1" thickBot="1" thickTop="1">
      <c r="B3" s="673" t="s">
        <v>92</v>
      </c>
      <c r="C3" s="674"/>
      <c r="D3" s="674"/>
      <c r="E3" s="674"/>
      <c r="F3" s="674"/>
      <c r="G3" s="674"/>
      <c r="H3" s="674"/>
      <c r="I3" s="674"/>
      <c r="J3" s="674"/>
      <c r="K3" s="674"/>
      <c r="L3" s="674"/>
      <c r="M3" s="674"/>
      <c r="N3" s="678"/>
      <c r="O3" s="679"/>
      <c r="P3" s="680"/>
      <c r="Q3" s="637" t="s">
        <v>126</v>
      </c>
      <c r="R3" s="637"/>
      <c r="S3" s="675"/>
      <c r="T3" s="676"/>
      <c r="U3" s="676"/>
      <c r="V3" s="676"/>
      <c r="W3" s="676"/>
      <c r="X3" s="676"/>
      <c r="Y3" s="676"/>
      <c r="Z3" s="677"/>
      <c r="AA3" s="336"/>
      <c r="AB3" s="337" t="s">
        <v>319</v>
      </c>
      <c r="AC3" s="338"/>
      <c r="AD3" s="338"/>
      <c r="AE3" s="338"/>
      <c r="AF3" s="338"/>
    </row>
    <row r="4" spans="2:32" ht="18" customHeight="1" thickBot="1" thickTop="1">
      <c r="B4" s="630" t="s">
        <v>132</v>
      </c>
      <c r="C4" s="631"/>
      <c r="D4" s="631"/>
      <c r="E4" s="631"/>
      <c r="F4" s="631"/>
      <c r="G4" s="631"/>
      <c r="H4" s="631"/>
      <c r="I4" s="631"/>
      <c r="J4" s="631"/>
      <c r="K4" s="631"/>
      <c r="L4" s="631"/>
      <c r="M4" s="632"/>
      <c r="N4" s="638"/>
      <c r="O4" s="639"/>
      <c r="P4" s="640"/>
      <c r="Q4" s="637" t="s">
        <v>126</v>
      </c>
      <c r="R4" s="637"/>
      <c r="S4" s="633"/>
      <c r="T4" s="634"/>
      <c r="U4" s="634"/>
      <c r="V4" s="634"/>
      <c r="W4" s="635"/>
      <c r="X4" s="635"/>
      <c r="Y4" s="635"/>
      <c r="Z4" s="636"/>
      <c r="AB4" s="339" t="s">
        <v>340</v>
      </c>
      <c r="AC4" s="337"/>
      <c r="AD4" s="337"/>
      <c r="AE4" s="337"/>
      <c r="AF4" s="337"/>
    </row>
    <row r="5" spans="2:32" ht="18" customHeight="1" thickBot="1" thickTop="1">
      <c r="B5" s="641" t="s">
        <v>317</v>
      </c>
      <c r="C5" s="642"/>
      <c r="D5" s="642"/>
      <c r="E5" s="642"/>
      <c r="F5" s="642"/>
      <c r="G5" s="642"/>
      <c r="H5" s="642"/>
      <c r="I5" s="642"/>
      <c r="J5" s="642"/>
      <c r="K5" s="642"/>
      <c r="L5" s="642"/>
      <c r="M5" s="643"/>
      <c r="N5" s="667"/>
      <c r="O5" s="668"/>
      <c r="P5" s="668"/>
      <c r="Q5" s="668"/>
      <c r="R5" s="668"/>
      <c r="S5" s="668"/>
      <c r="T5" s="668"/>
      <c r="U5" s="668"/>
      <c r="V5" s="669"/>
      <c r="W5" s="340"/>
      <c r="X5" s="341"/>
      <c r="Y5" s="341"/>
      <c r="Z5" s="341"/>
      <c r="AA5" s="339"/>
      <c r="AB5" s="342" t="s">
        <v>701</v>
      </c>
      <c r="AC5" s="337"/>
      <c r="AD5" s="337"/>
      <c r="AE5" s="337"/>
      <c r="AF5" s="337"/>
    </row>
    <row r="6" spans="2:43" ht="18" customHeight="1" thickBot="1" thickTop="1">
      <c r="B6" s="584" t="s">
        <v>531</v>
      </c>
      <c r="C6" s="613"/>
      <c r="D6" s="613"/>
      <c r="E6" s="613"/>
      <c r="F6" s="613"/>
      <c r="G6" s="613"/>
      <c r="H6" s="613"/>
      <c r="I6" s="613"/>
      <c r="J6" s="613"/>
      <c r="K6" s="613"/>
      <c r="L6" s="613"/>
      <c r="M6" s="614"/>
      <c r="N6" s="616"/>
      <c r="O6" s="617"/>
      <c r="P6" s="617"/>
      <c r="Q6" s="617"/>
      <c r="R6" s="617"/>
      <c r="S6" s="617"/>
      <c r="T6" s="617"/>
      <c r="U6" s="617"/>
      <c r="V6" s="617"/>
      <c r="W6" s="617"/>
      <c r="X6" s="617"/>
      <c r="Y6" s="617"/>
      <c r="Z6" s="617"/>
      <c r="AA6" s="617"/>
      <c r="AB6" s="617"/>
      <c r="AC6" s="617"/>
      <c r="AD6" s="617"/>
      <c r="AE6" s="617"/>
      <c r="AF6" s="617"/>
      <c r="AG6" s="617"/>
      <c r="AH6" s="617"/>
      <c r="AI6" s="617"/>
      <c r="AJ6" s="617"/>
      <c r="AK6" s="617"/>
      <c r="AL6" s="618"/>
      <c r="AM6" s="46"/>
      <c r="AN6" s="343" t="s">
        <v>171</v>
      </c>
      <c r="AP6" s="46"/>
      <c r="AQ6" s="46"/>
    </row>
    <row r="7" spans="2:43" ht="18" customHeight="1" thickBot="1" thickTop="1">
      <c r="B7" s="613" t="s">
        <v>9</v>
      </c>
      <c r="C7" s="613"/>
      <c r="D7" s="613"/>
      <c r="E7" s="613"/>
      <c r="F7" s="613"/>
      <c r="G7" s="613"/>
      <c r="H7" s="613"/>
      <c r="I7" s="613"/>
      <c r="J7" s="613"/>
      <c r="K7" s="613"/>
      <c r="L7" s="613"/>
      <c r="M7" s="614"/>
      <c r="N7" s="664"/>
      <c r="O7" s="665"/>
      <c r="P7" s="665"/>
      <c r="Q7" s="665"/>
      <c r="R7" s="665"/>
      <c r="S7" s="665"/>
      <c r="T7" s="665"/>
      <c r="U7" s="665"/>
      <c r="V7" s="665"/>
      <c r="W7" s="665"/>
      <c r="X7" s="665"/>
      <c r="Y7" s="665"/>
      <c r="Z7" s="665"/>
      <c r="AA7" s="665"/>
      <c r="AB7" s="665"/>
      <c r="AC7" s="665"/>
      <c r="AD7" s="665"/>
      <c r="AE7" s="665"/>
      <c r="AF7" s="665"/>
      <c r="AG7" s="665"/>
      <c r="AH7" s="665"/>
      <c r="AI7" s="665"/>
      <c r="AJ7" s="665"/>
      <c r="AK7" s="665"/>
      <c r="AL7" s="666"/>
      <c r="AM7" s="46"/>
      <c r="AN7" s="343" t="s">
        <v>341</v>
      </c>
      <c r="AP7" s="46"/>
      <c r="AQ7" s="46"/>
    </row>
    <row r="8" spans="2:43" ht="18" customHeight="1" thickBot="1" thickTop="1">
      <c r="B8" s="613" t="s">
        <v>136</v>
      </c>
      <c r="C8" s="613"/>
      <c r="D8" s="613"/>
      <c r="E8" s="613"/>
      <c r="F8" s="613"/>
      <c r="G8" s="613"/>
      <c r="H8" s="613"/>
      <c r="I8" s="613"/>
      <c r="J8" s="613"/>
      <c r="K8" s="613"/>
      <c r="L8" s="613"/>
      <c r="M8" s="614"/>
      <c r="N8" s="616"/>
      <c r="O8" s="619"/>
      <c r="P8" s="619"/>
      <c r="Q8" s="619"/>
      <c r="R8" s="619"/>
      <c r="S8" s="619"/>
      <c r="T8" s="619"/>
      <c r="U8" s="619"/>
      <c r="V8" s="619"/>
      <c r="W8" s="619"/>
      <c r="X8" s="619"/>
      <c r="Y8" s="619"/>
      <c r="Z8" s="620"/>
      <c r="AA8" s="344"/>
      <c r="AB8" s="344"/>
      <c r="AC8" s="345" t="s">
        <v>335</v>
      </c>
      <c r="AD8" s="344"/>
      <c r="AE8" s="344"/>
      <c r="AF8" s="344"/>
      <c r="AG8" s="344"/>
      <c r="AH8" s="344"/>
      <c r="AI8" s="344"/>
      <c r="AJ8" s="344"/>
      <c r="AK8" s="344"/>
      <c r="AL8" s="344"/>
      <c r="AM8" s="344"/>
      <c r="AN8" s="344"/>
      <c r="AO8" s="344"/>
      <c r="AP8" s="344"/>
      <c r="AQ8" s="344"/>
    </row>
    <row r="9" spans="2:38" ht="18" customHeight="1" thickBot="1" thickTop="1">
      <c r="B9" s="615" t="s">
        <v>372</v>
      </c>
      <c r="C9" s="613"/>
      <c r="D9" s="613"/>
      <c r="E9" s="613"/>
      <c r="F9" s="613"/>
      <c r="G9" s="613"/>
      <c r="H9" s="613"/>
      <c r="I9" s="613"/>
      <c r="J9" s="613"/>
      <c r="K9" s="613"/>
      <c r="L9" s="613"/>
      <c r="M9" s="614"/>
      <c r="N9" s="616"/>
      <c r="O9" s="619"/>
      <c r="P9" s="619"/>
      <c r="Q9" s="619"/>
      <c r="R9" s="619"/>
      <c r="S9" s="619"/>
      <c r="T9" s="619"/>
      <c r="U9" s="619"/>
      <c r="V9" s="619"/>
      <c r="W9" s="619"/>
      <c r="X9" s="619"/>
      <c r="Y9" s="619"/>
      <c r="Z9" s="620"/>
      <c r="AA9" s="346"/>
      <c r="AB9" s="346"/>
      <c r="AC9" s="345" t="s">
        <v>156</v>
      </c>
      <c r="AD9" s="346"/>
      <c r="AE9" s="346"/>
      <c r="AG9" s="346"/>
      <c r="AH9" s="346"/>
      <c r="AI9" s="346"/>
      <c r="AJ9" s="346"/>
      <c r="AK9" s="346"/>
      <c r="AL9" s="346"/>
    </row>
    <row r="10" spans="2:38" ht="18" customHeight="1" thickBot="1" thickTop="1">
      <c r="B10" s="613" t="s">
        <v>10</v>
      </c>
      <c r="C10" s="613"/>
      <c r="D10" s="613"/>
      <c r="E10" s="613"/>
      <c r="F10" s="613"/>
      <c r="G10" s="613"/>
      <c r="H10" s="613"/>
      <c r="I10" s="613"/>
      <c r="J10" s="613"/>
      <c r="K10" s="613"/>
      <c r="L10" s="613"/>
      <c r="M10" s="614"/>
      <c r="N10" s="616"/>
      <c r="O10" s="619"/>
      <c r="P10" s="619"/>
      <c r="Q10" s="619"/>
      <c r="R10" s="619"/>
      <c r="S10" s="619"/>
      <c r="T10" s="619"/>
      <c r="U10" s="619"/>
      <c r="V10" s="619"/>
      <c r="W10" s="619"/>
      <c r="X10" s="619"/>
      <c r="Y10" s="619"/>
      <c r="Z10" s="620"/>
      <c r="AA10" s="346"/>
      <c r="AB10" s="346"/>
      <c r="AC10" s="345" t="s">
        <v>156</v>
      </c>
      <c r="AD10" s="346"/>
      <c r="AE10" s="346"/>
      <c r="AG10" s="346"/>
      <c r="AH10" s="346"/>
      <c r="AI10" s="346"/>
      <c r="AJ10" s="346"/>
      <c r="AK10" s="346"/>
      <c r="AL10" s="346"/>
    </row>
    <row r="11" spans="2:62" ht="18" customHeight="1" thickBot="1" thickTop="1">
      <c r="B11" s="615" t="s">
        <v>334</v>
      </c>
      <c r="C11" s="613"/>
      <c r="D11" s="613"/>
      <c r="E11" s="613"/>
      <c r="F11" s="613"/>
      <c r="G11" s="613"/>
      <c r="H11" s="613"/>
      <c r="I11" s="613"/>
      <c r="J11" s="613"/>
      <c r="K11" s="613"/>
      <c r="L11" s="613"/>
      <c r="M11" s="614"/>
      <c r="N11" s="667"/>
      <c r="O11" s="668"/>
      <c r="P11" s="668"/>
      <c r="Q11" s="668"/>
      <c r="R11" s="668"/>
      <c r="S11" s="668"/>
      <c r="T11" s="668"/>
      <c r="U11" s="668"/>
      <c r="V11" s="669"/>
      <c r="W11" s="340"/>
      <c r="X11" s="341"/>
      <c r="Y11" s="341"/>
      <c r="Z11" s="341"/>
      <c r="AA11" s="346"/>
      <c r="AB11" s="346"/>
      <c r="AC11" s="345" t="s">
        <v>336</v>
      </c>
      <c r="AD11" s="346"/>
      <c r="AE11" s="346"/>
      <c r="AF11" s="345"/>
      <c r="AG11" s="346"/>
      <c r="AH11" s="346"/>
      <c r="AI11" s="346"/>
      <c r="AJ11" s="346"/>
      <c r="AK11" s="346"/>
      <c r="AL11" s="346"/>
      <c r="BJ11" s="544">
        <v>0</v>
      </c>
    </row>
    <row r="12" spans="2:62" ht="18" customHeight="1" thickBot="1" thickTop="1">
      <c r="B12" s="641" t="s">
        <v>318</v>
      </c>
      <c r="C12" s="642"/>
      <c r="D12" s="642"/>
      <c r="E12" s="642"/>
      <c r="F12" s="642"/>
      <c r="G12" s="642"/>
      <c r="H12" s="642"/>
      <c r="I12" s="642"/>
      <c r="J12" s="642"/>
      <c r="K12" s="642"/>
      <c r="L12" s="642"/>
      <c r="M12" s="642"/>
      <c r="N12" s="670"/>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2"/>
      <c r="BJ12" s="544">
        <v>1</v>
      </c>
    </row>
    <row r="13" spans="2:62" ht="18" customHeight="1" thickBot="1" thickTop="1">
      <c r="B13" s="613" t="s">
        <v>125</v>
      </c>
      <c r="C13" s="613"/>
      <c r="D13" s="613"/>
      <c r="E13" s="613"/>
      <c r="F13" s="613"/>
      <c r="G13" s="613"/>
      <c r="H13" s="613"/>
      <c r="I13" s="613"/>
      <c r="J13" s="613"/>
      <c r="K13" s="613"/>
      <c r="L13" s="613"/>
      <c r="M13" s="614"/>
      <c r="N13" s="621"/>
      <c r="O13" s="622"/>
      <c r="P13" s="622"/>
      <c r="Q13" s="622"/>
      <c r="R13" s="623"/>
      <c r="S13" s="346"/>
      <c r="T13" s="346"/>
      <c r="U13" s="346"/>
      <c r="V13" s="346"/>
      <c r="W13" s="346"/>
      <c r="X13" s="346"/>
      <c r="Y13" s="346"/>
      <c r="Z13" s="346"/>
      <c r="AA13" s="347"/>
      <c r="AB13" s="346"/>
      <c r="AC13" s="346"/>
      <c r="AD13" s="346"/>
      <c r="AE13" s="346"/>
      <c r="AF13" s="345" t="s">
        <v>702</v>
      </c>
      <c r="AG13" s="346"/>
      <c r="AH13" s="346"/>
      <c r="AI13" s="346"/>
      <c r="BJ13" s="544">
        <v>2</v>
      </c>
    </row>
    <row r="14" spans="2:62" ht="18" customHeight="1" thickBot="1" thickTop="1">
      <c r="B14" s="613" t="s">
        <v>118</v>
      </c>
      <c r="C14" s="613"/>
      <c r="D14" s="613"/>
      <c r="E14" s="613"/>
      <c r="F14" s="613"/>
      <c r="G14" s="613"/>
      <c r="H14" s="613"/>
      <c r="I14" s="613"/>
      <c r="J14" s="613"/>
      <c r="K14" s="613"/>
      <c r="L14" s="613"/>
      <c r="M14" s="614"/>
      <c r="N14" s="624"/>
      <c r="O14" s="625"/>
      <c r="P14" s="625"/>
      <c r="Q14" s="625"/>
      <c r="R14" s="626"/>
      <c r="S14" s="346"/>
      <c r="T14" s="346"/>
      <c r="U14" s="346"/>
      <c r="V14" s="346"/>
      <c r="W14" s="346"/>
      <c r="X14" s="346"/>
      <c r="Y14" s="346"/>
      <c r="Z14" s="346"/>
      <c r="AA14" s="346"/>
      <c r="AB14" s="346"/>
      <c r="AC14" s="346"/>
      <c r="AD14" s="346"/>
      <c r="AE14" s="346"/>
      <c r="AF14" s="345" t="s">
        <v>155</v>
      </c>
      <c r="AG14" s="346"/>
      <c r="AH14" s="346"/>
      <c r="AI14" s="346"/>
      <c r="AJ14" s="346"/>
      <c r="AK14" s="346"/>
      <c r="AL14" s="346"/>
      <c r="BJ14" s="544">
        <v>3</v>
      </c>
    </row>
    <row r="15" spans="2:62" ht="18" customHeight="1" thickBot="1" thickTop="1">
      <c r="B15" s="615" t="s">
        <v>320</v>
      </c>
      <c r="C15" s="613"/>
      <c r="D15" s="613"/>
      <c r="E15" s="613"/>
      <c r="F15" s="613"/>
      <c r="G15" s="613"/>
      <c r="H15" s="613"/>
      <c r="I15" s="613"/>
      <c r="J15" s="613"/>
      <c r="K15" s="613"/>
      <c r="L15" s="613"/>
      <c r="M15" s="614"/>
      <c r="N15" s="610"/>
      <c r="O15" s="611"/>
      <c r="P15" s="611"/>
      <c r="Q15" s="611"/>
      <c r="R15" s="611"/>
      <c r="S15" s="611"/>
      <c r="T15" s="611"/>
      <c r="U15" s="611"/>
      <c r="V15" s="611"/>
      <c r="W15" s="612"/>
      <c r="X15" s="346"/>
      <c r="Y15" s="346"/>
      <c r="Z15" s="346"/>
      <c r="AA15" s="346"/>
      <c r="AB15" s="346"/>
      <c r="AC15" s="346"/>
      <c r="AD15" s="346"/>
      <c r="AE15" s="346"/>
      <c r="AF15" s="345" t="s">
        <v>155</v>
      </c>
      <c r="AG15" s="346"/>
      <c r="AH15" s="346"/>
      <c r="AI15" s="346"/>
      <c r="AJ15" s="346"/>
      <c r="AK15" s="346"/>
      <c r="AL15" s="346"/>
      <c r="BJ15" s="544">
        <v>4</v>
      </c>
    </row>
    <row r="16" spans="2:62" ht="18" customHeight="1" thickBot="1" thickTop="1">
      <c r="B16" s="615" t="s">
        <v>321</v>
      </c>
      <c r="C16" s="613"/>
      <c r="D16" s="613"/>
      <c r="E16" s="613"/>
      <c r="F16" s="613"/>
      <c r="G16" s="613"/>
      <c r="H16" s="613"/>
      <c r="I16" s="613"/>
      <c r="J16" s="613"/>
      <c r="K16" s="613"/>
      <c r="L16" s="613"/>
      <c r="M16" s="614"/>
      <c r="N16" s="610"/>
      <c r="O16" s="611"/>
      <c r="P16" s="611"/>
      <c r="Q16" s="611"/>
      <c r="R16" s="611"/>
      <c r="S16" s="611"/>
      <c r="T16" s="611"/>
      <c r="U16" s="611"/>
      <c r="V16" s="611"/>
      <c r="W16" s="612"/>
      <c r="X16" s="346"/>
      <c r="Y16" s="346"/>
      <c r="Z16" s="346"/>
      <c r="AA16" s="346"/>
      <c r="AB16" s="346"/>
      <c r="AC16" s="346"/>
      <c r="AD16" s="346"/>
      <c r="AE16" s="346"/>
      <c r="AF16" s="345" t="s">
        <v>155</v>
      </c>
      <c r="AG16" s="346"/>
      <c r="AH16" s="346"/>
      <c r="AI16" s="346"/>
      <c r="AJ16" s="346"/>
      <c r="AK16" s="346"/>
      <c r="AL16" s="346"/>
      <c r="BJ16" s="544">
        <v>5</v>
      </c>
    </row>
    <row r="17" spans="2:62" s="2" customFormat="1" ht="18" customHeight="1" thickBot="1" thickTop="1">
      <c r="B17" s="607" t="s">
        <v>333</v>
      </c>
      <c r="C17" s="608"/>
      <c r="D17" s="608"/>
      <c r="E17" s="608"/>
      <c r="F17" s="608"/>
      <c r="G17" s="608"/>
      <c r="H17" s="608"/>
      <c r="I17" s="608"/>
      <c r="J17" s="608"/>
      <c r="K17" s="608"/>
      <c r="L17" s="608"/>
      <c r="M17" s="609"/>
      <c r="N17" s="681"/>
      <c r="O17" s="682"/>
      <c r="P17" s="682"/>
      <c r="Q17" s="682"/>
      <c r="R17" s="682"/>
      <c r="S17" s="682"/>
      <c r="T17" s="682"/>
      <c r="U17" s="682"/>
      <c r="V17" s="682"/>
      <c r="W17" s="682"/>
      <c r="X17" s="683"/>
      <c r="Y17" s="683"/>
      <c r="Z17" s="683"/>
      <c r="AA17" s="683"/>
      <c r="AB17" s="683"/>
      <c r="AC17" s="683"/>
      <c r="AD17" s="683"/>
      <c r="AE17" s="683"/>
      <c r="AF17" s="683"/>
      <c r="AG17" s="683"/>
      <c r="AH17" s="683"/>
      <c r="AI17" s="684"/>
      <c r="AJ17" s="40"/>
      <c r="AK17" s="348" t="s">
        <v>337</v>
      </c>
      <c r="AM17" s="40"/>
      <c r="AN17" s="40"/>
      <c r="BJ17" s="545">
        <v>6</v>
      </c>
    </row>
    <row r="18" spans="2:62" s="2" customFormat="1" ht="18" customHeight="1" thickBot="1" thickTop="1">
      <c r="B18" s="607" t="s">
        <v>13</v>
      </c>
      <c r="C18" s="608"/>
      <c r="D18" s="608"/>
      <c r="E18" s="608"/>
      <c r="F18" s="608"/>
      <c r="G18" s="608"/>
      <c r="H18" s="608"/>
      <c r="I18" s="608"/>
      <c r="J18" s="608"/>
      <c r="K18" s="608"/>
      <c r="L18" s="608"/>
      <c r="M18" s="609"/>
      <c r="N18" s="610"/>
      <c r="O18" s="611"/>
      <c r="P18" s="611"/>
      <c r="Q18" s="611"/>
      <c r="R18" s="611"/>
      <c r="S18" s="611"/>
      <c r="T18" s="611"/>
      <c r="U18" s="611"/>
      <c r="V18" s="611"/>
      <c r="W18" s="611"/>
      <c r="X18" s="612"/>
      <c r="AA18" s="349" t="s">
        <v>338</v>
      </c>
      <c r="AM18" s="40"/>
      <c r="AN18" s="40"/>
      <c r="BJ18" s="545">
        <v>7</v>
      </c>
    </row>
    <row r="19" spans="2:62" s="2" customFormat="1" ht="18" customHeight="1" thickBot="1" thickTop="1">
      <c r="B19" s="687" t="s">
        <v>14</v>
      </c>
      <c r="C19" s="549"/>
      <c r="D19" s="549"/>
      <c r="E19" s="549"/>
      <c r="F19" s="549"/>
      <c r="G19" s="549"/>
      <c r="H19" s="549"/>
      <c r="I19" s="549"/>
      <c r="J19" s="549"/>
      <c r="K19" s="549"/>
      <c r="L19" s="549"/>
      <c r="M19" s="688"/>
      <c r="N19" s="627"/>
      <c r="O19" s="628"/>
      <c r="P19" s="628"/>
      <c r="Q19" s="628"/>
      <c r="R19" s="628"/>
      <c r="S19" s="628"/>
      <c r="T19" s="628"/>
      <c r="U19" s="628"/>
      <c r="V19" s="628"/>
      <c r="W19" s="628"/>
      <c r="X19" s="629"/>
      <c r="Y19" s="350"/>
      <c r="Z19" s="350"/>
      <c r="AA19" s="349" t="s">
        <v>339</v>
      </c>
      <c r="AB19" s="350"/>
      <c r="AJ19" s="279"/>
      <c r="AK19" s="279"/>
      <c r="AL19" s="279"/>
      <c r="AM19" s="40"/>
      <c r="AN19" s="40"/>
      <c r="BJ19" s="545">
        <v>8</v>
      </c>
    </row>
    <row r="20" spans="2:62" s="2" customFormat="1" ht="18" customHeight="1" thickBot="1" thickTop="1">
      <c r="B20" s="687" t="s">
        <v>707</v>
      </c>
      <c r="C20" s="549"/>
      <c r="D20" s="549"/>
      <c r="E20" s="549"/>
      <c r="F20" s="549"/>
      <c r="G20" s="549"/>
      <c r="H20" s="549"/>
      <c r="I20" s="549"/>
      <c r="J20" s="549"/>
      <c r="K20" s="549"/>
      <c r="L20" s="549"/>
      <c r="M20" s="688"/>
      <c r="N20" s="581"/>
      <c r="O20" s="582"/>
      <c r="P20" s="583"/>
      <c r="Q20" s="580"/>
      <c r="R20" s="579"/>
      <c r="S20" s="579"/>
      <c r="T20" s="579"/>
      <c r="U20" s="579"/>
      <c r="V20" s="577"/>
      <c r="W20" s="578"/>
      <c r="X20" s="583"/>
      <c r="Y20" s="580"/>
      <c r="Z20" s="579"/>
      <c r="AA20" s="579"/>
      <c r="AB20" s="579"/>
      <c r="AC20" s="579"/>
      <c r="AD20" s="577"/>
      <c r="AE20" s="578"/>
      <c r="AF20" s="577"/>
      <c r="AG20" s="580"/>
      <c r="AH20" s="579"/>
      <c r="AI20" s="579"/>
      <c r="AJ20" s="579"/>
      <c r="AK20" s="579"/>
      <c r="AL20" s="577"/>
      <c r="AM20" s="578"/>
      <c r="AN20" s="40"/>
      <c r="AO20" s="349" t="s">
        <v>708</v>
      </c>
      <c r="BJ20" s="545">
        <v>9</v>
      </c>
    </row>
    <row r="21" ht="18" customHeight="1" thickTop="1"/>
    <row r="22" spans="1:13" ht="25.5" customHeight="1">
      <c r="A22" s="351"/>
      <c r="B22" s="335" t="s">
        <v>533</v>
      </c>
      <c r="M22" s="352" t="s">
        <v>564</v>
      </c>
    </row>
    <row r="23" spans="2:61" ht="24" customHeight="1" thickBot="1">
      <c r="B23" s="717"/>
      <c r="C23" s="718"/>
      <c r="D23" s="718"/>
      <c r="E23" s="719"/>
      <c r="F23" s="685" t="s">
        <v>536</v>
      </c>
      <c r="G23" s="686"/>
      <c r="H23" s="686"/>
      <c r="I23" s="686"/>
      <c r="J23" s="685" t="s">
        <v>537</v>
      </c>
      <c r="K23" s="686"/>
      <c r="L23" s="686"/>
      <c r="M23" s="686"/>
      <c r="P23" s="646" t="s">
        <v>215</v>
      </c>
      <c r="Q23" s="715"/>
      <c r="R23" s="715"/>
      <c r="S23" s="715"/>
      <c r="T23" s="691" t="s">
        <v>539</v>
      </c>
      <c r="U23" s="692"/>
      <c r="V23" s="692"/>
      <c r="W23" s="691" t="s">
        <v>540</v>
      </c>
      <c r="X23" s="692"/>
      <c r="Y23" s="692"/>
      <c r="Z23" s="691" t="s">
        <v>541</v>
      </c>
      <c r="AA23" s="692"/>
      <c r="AB23" s="692"/>
      <c r="AC23" s="691" t="s">
        <v>542</v>
      </c>
      <c r="AD23" s="692"/>
      <c r="AE23" s="692"/>
      <c r="AF23" s="691" t="s">
        <v>543</v>
      </c>
      <c r="AG23" s="692"/>
      <c r="AH23" s="692"/>
      <c r="AI23" s="691" t="s">
        <v>544</v>
      </c>
      <c r="AJ23" s="692"/>
      <c r="AK23" s="692"/>
      <c r="AL23" s="691" t="s">
        <v>545</v>
      </c>
      <c r="AM23" s="692"/>
      <c r="AN23" s="692"/>
      <c r="AO23" s="691" t="s">
        <v>546</v>
      </c>
      <c r="AP23" s="692"/>
      <c r="AQ23" s="692"/>
      <c r="AR23" s="691" t="s">
        <v>547</v>
      </c>
      <c r="AS23" s="692"/>
      <c r="AT23" s="692"/>
      <c r="AU23" s="691" t="s">
        <v>548</v>
      </c>
      <c r="AV23" s="692"/>
      <c r="AW23" s="692"/>
      <c r="AX23" s="691" t="s">
        <v>549</v>
      </c>
      <c r="AY23" s="692"/>
      <c r="AZ23" s="692"/>
      <c r="BA23" s="691" t="s">
        <v>154</v>
      </c>
      <c r="BB23" s="692"/>
      <c r="BC23" s="692"/>
      <c r="BD23" s="691" t="s">
        <v>550</v>
      </c>
      <c r="BE23" s="692"/>
      <c r="BF23" s="692"/>
      <c r="BG23" s="275"/>
      <c r="BH23" s="275"/>
      <c r="BI23" s="275"/>
    </row>
    <row r="24" spans="2:61" ht="24" customHeight="1" thickBot="1">
      <c r="B24" s="658" t="s">
        <v>307</v>
      </c>
      <c r="C24" s="658"/>
      <c r="D24" s="644" t="s">
        <v>534</v>
      </c>
      <c r="E24" s="645"/>
      <c r="F24" s="689"/>
      <c r="G24" s="690"/>
      <c r="H24" s="690"/>
      <c r="I24" s="690"/>
      <c r="J24" s="690"/>
      <c r="K24" s="690"/>
      <c r="L24" s="690"/>
      <c r="M24" s="705"/>
      <c r="P24" s="646" t="s">
        <v>538</v>
      </c>
      <c r="Q24" s="715"/>
      <c r="R24" s="715"/>
      <c r="S24" s="604"/>
      <c r="T24" s="716"/>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708"/>
      <c r="BA24" s="708"/>
      <c r="BB24" s="708"/>
      <c r="BC24" s="708"/>
      <c r="BD24" s="708"/>
      <c r="BE24" s="708"/>
      <c r="BF24" s="714"/>
      <c r="BG24" s="353"/>
      <c r="BH24" s="353"/>
      <c r="BI24" s="353"/>
    </row>
    <row r="25" spans="2:61" ht="24" customHeight="1" thickBot="1">
      <c r="B25" s="658"/>
      <c r="C25" s="658"/>
      <c r="D25" s="644" t="s">
        <v>535</v>
      </c>
      <c r="E25" s="645"/>
      <c r="F25" s="662"/>
      <c r="G25" s="663"/>
      <c r="H25" s="663"/>
      <c r="I25" s="663"/>
      <c r="J25" s="663"/>
      <c r="K25" s="663"/>
      <c r="L25" s="663"/>
      <c r="M25" s="706"/>
      <c r="P25" s="646" t="s">
        <v>215</v>
      </c>
      <c r="Q25" s="715"/>
      <c r="R25" s="715"/>
      <c r="S25" s="715"/>
      <c r="T25" s="709" t="s">
        <v>551</v>
      </c>
      <c r="U25" s="710"/>
      <c r="V25" s="710"/>
      <c r="W25" s="709" t="s">
        <v>552</v>
      </c>
      <c r="X25" s="710"/>
      <c r="Y25" s="710"/>
      <c r="Z25" s="709" t="s">
        <v>553</v>
      </c>
      <c r="AA25" s="710"/>
      <c r="AB25" s="710"/>
      <c r="AC25" s="709" t="s">
        <v>554</v>
      </c>
      <c r="AD25" s="710"/>
      <c r="AE25" s="710"/>
      <c r="AF25" s="709" t="s">
        <v>555</v>
      </c>
      <c r="AG25" s="710"/>
      <c r="AH25" s="710"/>
      <c r="AI25" s="709" t="s">
        <v>556</v>
      </c>
      <c r="AJ25" s="710"/>
      <c r="AK25" s="710"/>
      <c r="AL25" s="709" t="s">
        <v>557</v>
      </c>
      <c r="AM25" s="710"/>
      <c r="AN25" s="710"/>
      <c r="AO25" s="709" t="s">
        <v>559</v>
      </c>
      <c r="AP25" s="710"/>
      <c r="AQ25" s="710"/>
      <c r="AR25" s="709" t="s">
        <v>558</v>
      </c>
      <c r="AS25" s="710"/>
      <c r="AT25" s="710"/>
      <c r="AU25" s="709" t="s">
        <v>560</v>
      </c>
      <c r="AV25" s="710"/>
      <c r="AW25" s="710"/>
      <c r="AX25" s="709" t="s">
        <v>561</v>
      </c>
      <c r="AY25" s="710"/>
      <c r="AZ25" s="710"/>
      <c r="BA25" s="709" t="s">
        <v>562</v>
      </c>
      <c r="BB25" s="710"/>
      <c r="BC25" s="710"/>
      <c r="BD25" s="709" t="s">
        <v>563</v>
      </c>
      <c r="BE25" s="710"/>
      <c r="BF25" s="710"/>
      <c r="BG25" s="353"/>
      <c r="BH25" s="353"/>
      <c r="BI25" s="353"/>
    </row>
    <row r="26" spans="2:61" ht="24" customHeight="1" thickBot="1">
      <c r="B26" s="658"/>
      <c r="C26" s="658"/>
      <c r="D26" s="659" t="s">
        <v>152</v>
      </c>
      <c r="E26" s="660"/>
      <c r="F26" s="648">
        <f>SUM(F24:I25)</f>
        <v>0</v>
      </c>
      <c r="G26" s="649"/>
      <c r="H26" s="649"/>
      <c r="I26" s="649"/>
      <c r="J26" s="649">
        <f>SUM(J24:M25)</f>
        <v>0</v>
      </c>
      <c r="K26" s="649"/>
      <c r="L26" s="649"/>
      <c r="M26" s="707"/>
      <c r="P26" s="646" t="s">
        <v>538</v>
      </c>
      <c r="Q26" s="715"/>
      <c r="R26" s="715"/>
      <c r="S26" s="604"/>
      <c r="T26" s="716"/>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14"/>
      <c r="BG26" s="353"/>
      <c r="BH26" s="353"/>
      <c r="BI26" s="353"/>
    </row>
    <row r="27" ht="25.5" customHeight="1">
      <c r="B27" s="515"/>
    </row>
    <row r="28" spans="1:58" ht="18" customHeight="1" thickBot="1">
      <c r="A28" s="525" t="s">
        <v>603</v>
      </c>
      <c r="B28" s="517"/>
      <c r="C28" s="517"/>
      <c r="AC28" s="516"/>
      <c r="BF28" s="517"/>
    </row>
    <row r="29" spans="1:57" ht="20.25" customHeight="1">
      <c r="A29" s="61" t="s">
        <v>246</v>
      </c>
      <c r="C29" s="58"/>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row>
    <row r="30" spans="1:57" ht="22.5" customHeight="1">
      <c r="A30" s="61" t="s">
        <v>129</v>
      </c>
      <c r="B30" s="60"/>
      <c r="C30" s="58"/>
      <c r="D30" s="58"/>
      <c r="E30" s="58"/>
      <c r="F30" s="58"/>
      <c r="G30" s="58"/>
      <c r="H30" s="58"/>
      <c r="I30" s="58"/>
      <c r="J30" s="58"/>
      <c r="K30" s="58"/>
      <c r="L30" s="58"/>
      <c r="M30" s="58"/>
      <c r="N30" s="58"/>
      <c r="O30" s="58"/>
      <c r="P30" s="58"/>
      <c r="Q30" s="59" t="s">
        <v>153</v>
      </c>
      <c r="R30" s="58"/>
      <c r="S30" s="58"/>
      <c r="T30" s="58"/>
      <c r="U30" s="58"/>
      <c r="V30" s="58"/>
      <c r="W30" s="58"/>
      <c r="X30" s="58"/>
      <c r="Y30" s="61" t="s">
        <v>373</v>
      </c>
      <c r="AD30" s="66"/>
      <c r="AE30" s="66"/>
      <c r="AF30" s="66"/>
      <c r="AG30" s="66"/>
      <c r="AH30" s="66"/>
      <c r="AI30" s="66"/>
      <c r="AJ30" s="66"/>
      <c r="AK30" s="66"/>
      <c r="AL30" s="66"/>
      <c r="AM30" s="122"/>
      <c r="AN30" s="66"/>
      <c r="AO30" s="66"/>
      <c r="AP30" s="66"/>
      <c r="AQ30" s="66"/>
      <c r="AR30" s="66"/>
      <c r="AS30" s="67"/>
      <c r="AT30" s="67"/>
      <c r="AU30" s="67"/>
      <c r="AV30" s="67"/>
      <c r="BC30" s="58"/>
      <c r="BD30" s="58"/>
      <c r="BE30" s="58"/>
    </row>
    <row r="31" spans="1:57" ht="22.5" customHeight="1">
      <c r="A31" s="58"/>
      <c r="B31" s="58"/>
      <c r="C31" s="58"/>
      <c r="D31" s="58"/>
      <c r="E31" s="603" t="s">
        <v>131</v>
      </c>
      <c r="F31" s="603"/>
      <c r="G31" s="603" t="s">
        <v>124</v>
      </c>
      <c r="H31" s="603"/>
      <c r="I31" s="603" t="s">
        <v>93</v>
      </c>
      <c r="J31" s="603"/>
      <c r="K31" s="603" t="s">
        <v>94</v>
      </c>
      <c r="L31" s="603"/>
      <c r="M31" s="58"/>
      <c r="N31" s="58"/>
      <c r="O31" s="603" t="s">
        <v>95</v>
      </c>
      <c r="P31" s="603"/>
      <c r="Q31" s="603" t="s">
        <v>96</v>
      </c>
      <c r="R31" s="603"/>
      <c r="S31" s="603" t="s">
        <v>97</v>
      </c>
      <c r="T31" s="603"/>
      <c r="U31" s="603" t="s">
        <v>98</v>
      </c>
      <c r="V31" s="603"/>
      <c r="W31" s="58"/>
      <c r="X31" s="58"/>
      <c r="Y31" s="597" t="s">
        <v>569</v>
      </c>
      <c r="Z31" s="598"/>
      <c r="AA31" s="590" t="s">
        <v>570</v>
      </c>
      <c r="AB31" s="591"/>
      <c r="AC31" s="650" t="s">
        <v>119</v>
      </c>
      <c r="AD31" s="613"/>
      <c r="AE31" s="613"/>
      <c r="AF31" s="613"/>
      <c r="AG31" s="613"/>
      <c r="AH31" s="613"/>
      <c r="AI31" s="613"/>
      <c r="AJ31" s="613"/>
      <c r="AK31" s="613"/>
      <c r="AL31" s="613"/>
      <c r="AM31" s="613"/>
      <c r="AN31" s="613"/>
      <c r="AO31" s="613"/>
      <c r="AP31" s="613"/>
      <c r="AQ31" s="614"/>
      <c r="AR31" s="586">
        <f>IF('1号'!V9="","",1)</f>
      </c>
      <c r="AS31" s="586"/>
      <c r="AT31" s="586"/>
      <c r="AU31" s="586"/>
      <c r="AV31" s="660">
        <v>5</v>
      </c>
      <c r="AW31" s="693"/>
      <c r="AX31" s="693"/>
      <c r="AY31" s="693"/>
      <c r="AZ31" s="693"/>
      <c r="BA31" s="693"/>
      <c r="BB31" s="693"/>
      <c r="BC31" s="693"/>
      <c r="BD31" s="693"/>
      <c r="BE31" s="694"/>
    </row>
    <row r="32" spans="1:57" ht="22.5" customHeight="1">
      <c r="A32" s="659" t="s">
        <v>215</v>
      </c>
      <c r="B32" s="659"/>
      <c r="C32" s="659"/>
      <c r="D32" s="659"/>
      <c r="E32" s="604" t="s">
        <v>127</v>
      </c>
      <c r="F32" s="605"/>
      <c r="G32" s="604" t="s">
        <v>128</v>
      </c>
      <c r="H32" s="605"/>
      <c r="I32" s="604" t="s">
        <v>15</v>
      </c>
      <c r="J32" s="605"/>
      <c r="K32" s="604" t="s">
        <v>16</v>
      </c>
      <c r="L32" s="605"/>
      <c r="M32" s="58"/>
      <c r="N32" s="58"/>
      <c r="O32" s="604" t="s">
        <v>17</v>
      </c>
      <c r="P32" s="605"/>
      <c r="Q32" s="604" t="s">
        <v>18</v>
      </c>
      <c r="R32" s="605"/>
      <c r="S32" s="604" t="s">
        <v>19</v>
      </c>
      <c r="T32" s="605"/>
      <c r="U32" s="604" t="s">
        <v>20</v>
      </c>
      <c r="V32" s="605"/>
      <c r="W32" s="58"/>
      <c r="X32" s="58"/>
      <c r="Y32" s="599"/>
      <c r="Z32" s="600"/>
      <c r="AA32" s="592"/>
      <c r="AB32" s="593"/>
      <c r="AC32" s="650" t="s">
        <v>120</v>
      </c>
      <c r="AD32" s="613"/>
      <c r="AE32" s="613"/>
      <c r="AF32" s="613"/>
      <c r="AG32" s="613"/>
      <c r="AH32" s="613"/>
      <c r="AI32" s="613"/>
      <c r="AJ32" s="613"/>
      <c r="AK32" s="613"/>
      <c r="AL32" s="613"/>
      <c r="AM32" s="613"/>
      <c r="AN32" s="613"/>
      <c r="AO32" s="613"/>
      <c r="AP32" s="613"/>
      <c r="AQ32" s="614"/>
      <c r="AR32" s="586">
        <f>IF('1号'!V10="","",1)</f>
      </c>
      <c r="AS32" s="586"/>
      <c r="AT32" s="586"/>
      <c r="AU32" s="586"/>
      <c r="AV32" s="660">
        <v>10</v>
      </c>
      <c r="AW32" s="693"/>
      <c r="AX32" s="693"/>
      <c r="AY32" s="693"/>
      <c r="AZ32" s="693"/>
      <c r="BA32" s="693"/>
      <c r="BB32" s="693"/>
      <c r="BC32" s="693"/>
      <c r="BD32" s="693"/>
      <c r="BE32" s="694"/>
    </row>
    <row r="33" spans="1:57" ht="22.5" customHeight="1">
      <c r="A33" s="646" t="s">
        <v>216</v>
      </c>
      <c r="B33" s="646"/>
      <c r="C33" s="646"/>
      <c r="D33" s="646"/>
      <c r="E33" s="647">
        <f>IF('申請書（別記様式）'!V31="","",IF(AND('申請書（別記様式）'!V31&lt;&gt;"",'基本情報'!F26&gt;=2),1,IF(AND('申請書（別記様式）'!V31&lt;&gt;"",'基本情報'!F26&lt;2),"?")))</f>
      </c>
      <c r="F33" s="647"/>
      <c r="G33" s="647">
        <f>IF('申請書（別記様式）'!X31="","",IF(AND('申請書（別記様式）'!X31&lt;&gt;"",'基本情報'!J26&gt;=2),1,IF(AND('申請書（別記様式）'!X31&lt;&gt;"",'基本情報'!J26&lt;2),"?")))</f>
      </c>
      <c r="H33" s="647"/>
      <c r="I33" s="647">
        <f>IF('申請書（別記様式）'!Z31="","",IF(AND('申請書（別記様式）'!Z31&lt;&gt;"",'基本情報'!T24&gt;=2),1,IF(AND('申請書（別記様式）'!Z31&lt;&gt;"",'基本情報'!T24&lt;2),"?")))</f>
      </c>
      <c r="J33" s="647"/>
      <c r="K33" s="647">
        <f>IF('申請書（別記様式）'!AB31="","",IF(AND('申請書（別記様式）'!AB31&lt;&gt;"",'基本情報'!W24&gt;=2),1,IF(AND('申請書（別記様式）'!AB31&lt;&gt;"",'基本情報'!W24&lt;2),"?")))</f>
      </c>
      <c r="L33" s="647"/>
      <c r="M33" s="58"/>
      <c r="N33" s="58"/>
      <c r="O33" s="647">
        <f>IF('申請書（別記様式）'!AD31="","",IF(AND('申請書（別記様式）'!AD31&lt;&gt;"",'基本情報'!Z24&gt;=2),1,IF(AND('申請書（別記様式）'!AD31&lt;&gt;"",'基本情報'!Z24&lt;2),"?")))</f>
      </c>
      <c r="P33" s="647"/>
      <c r="Q33" s="647">
        <f>IF('申請書（別記様式）'!AF31="","",IF(AND('申請書（別記様式）'!AF31&lt;&gt;"",'基本情報'!AC24&gt;=2),1,IF(AND('申請書（別記様式）'!AF31&lt;&gt;"",'基本情報'!AC24&lt;2),"?")))</f>
      </c>
      <c r="R33" s="647"/>
      <c r="S33" s="647">
        <f>IF('申請書（別記様式）'!AH31="","",IF(AND('申請書（別記様式）'!AH31&lt;&gt;"",'基本情報'!AF24&gt;=2),1,IF(AND('申請書（別記様式）'!AH31&lt;&gt;"",'基本情報'!AF24&lt;2),"?")))</f>
      </c>
      <c r="T33" s="647"/>
      <c r="U33" s="647">
        <f>IF('申請書（別記様式）'!AJ31="","",IF(AND('申請書（別記様式）'!AJ31&lt;&gt;"",'基本情報'!AI24&gt;=2),1,IF(AND('申請書（別記様式）'!AJ31&lt;&gt;"",'基本情報'!AI24&lt;2),"?")))</f>
      </c>
      <c r="V33" s="647"/>
      <c r="W33" s="58"/>
      <c r="X33" s="58"/>
      <c r="Y33" s="599"/>
      <c r="Z33" s="600"/>
      <c r="AA33" s="592"/>
      <c r="AB33" s="593"/>
      <c r="AC33" s="650" t="s">
        <v>121</v>
      </c>
      <c r="AD33" s="613"/>
      <c r="AE33" s="613"/>
      <c r="AF33" s="613"/>
      <c r="AG33" s="613"/>
      <c r="AH33" s="613"/>
      <c r="AI33" s="613"/>
      <c r="AJ33" s="613"/>
      <c r="AK33" s="613"/>
      <c r="AL33" s="613"/>
      <c r="AM33" s="613"/>
      <c r="AN33" s="613"/>
      <c r="AO33" s="613"/>
      <c r="AP33" s="613"/>
      <c r="AQ33" s="614"/>
      <c r="AR33" s="586">
        <f>IF('1号'!V11="","",1)</f>
      </c>
      <c r="AS33" s="586"/>
      <c r="AT33" s="586"/>
      <c r="AU33" s="586"/>
      <c r="AV33" s="587">
        <v>5</v>
      </c>
      <c r="AW33" s="588"/>
      <c r="AX33" s="588"/>
      <c r="AY33" s="588"/>
      <c r="AZ33" s="588"/>
      <c r="BA33" s="588"/>
      <c r="BB33" s="588"/>
      <c r="BC33" s="588"/>
      <c r="BD33" s="588"/>
      <c r="BE33" s="589"/>
    </row>
    <row r="34" spans="1:57" ht="22.5" customHeight="1">
      <c r="A34" s="39"/>
      <c r="B34" s="39"/>
      <c r="C34" s="39"/>
      <c r="D34" s="39"/>
      <c r="E34" s="603" t="s">
        <v>99</v>
      </c>
      <c r="F34" s="603"/>
      <c r="G34" s="603" t="s">
        <v>91</v>
      </c>
      <c r="H34" s="603"/>
      <c r="I34" s="603" t="s">
        <v>100</v>
      </c>
      <c r="J34" s="603"/>
      <c r="K34" s="603" t="s">
        <v>101</v>
      </c>
      <c r="L34" s="603"/>
      <c r="M34" s="58"/>
      <c r="N34" s="58"/>
      <c r="O34" s="603" t="s">
        <v>102</v>
      </c>
      <c r="P34" s="603"/>
      <c r="Q34" s="603" t="s">
        <v>103</v>
      </c>
      <c r="R34" s="603"/>
      <c r="S34" s="603" t="s">
        <v>104</v>
      </c>
      <c r="T34" s="603"/>
      <c r="U34" s="603" t="s">
        <v>105</v>
      </c>
      <c r="V34" s="603"/>
      <c r="W34" s="58"/>
      <c r="X34" s="58"/>
      <c r="Y34" s="599"/>
      <c r="Z34" s="600"/>
      <c r="AA34" s="592"/>
      <c r="AB34" s="593"/>
      <c r="AC34" s="650" t="s">
        <v>122</v>
      </c>
      <c r="AD34" s="613"/>
      <c r="AE34" s="613"/>
      <c r="AF34" s="613"/>
      <c r="AG34" s="613"/>
      <c r="AH34" s="613"/>
      <c r="AI34" s="613"/>
      <c r="AJ34" s="613"/>
      <c r="AK34" s="613"/>
      <c r="AL34" s="613"/>
      <c r="AM34" s="613"/>
      <c r="AN34" s="613"/>
      <c r="AO34" s="613"/>
      <c r="AP34" s="613"/>
      <c r="AQ34" s="614"/>
      <c r="AR34" s="586">
        <f>IF('1号'!V12="","",1)</f>
      </c>
      <c r="AS34" s="586"/>
      <c r="AT34" s="586"/>
      <c r="AU34" s="586"/>
      <c r="AV34" s="587">
        <v>5</v>
      </c>
      <c r="AW34" s="588"/>
      <c r="AX34" s="588"/>
      <c r="AY34" s="588"/>
      <c r="AZ34" s="588"/>
      <c r="BA34" s="588"/>
      <c r="BB34" s="588"/>
      <c r="BC34" s="588"/>
      <c r="BD34" s="588"/>
      <c r="BE34" s="589"/>
    </row>
    <row r="35" spans="1:57" ht="22.5" customHeight="1">
      <c r="A35" s="659" t="s">
        <v>215</v>
      </c>
      <c r="B35" s="659"/>
      <c r="C35" s="659"/>
      <c r="D35" s="659"/>
      <c r="E35" s="604" t="s">
        <v>21</v>
      </c>
      <c r="F35" s="605"/>
      <c r="G35" s="604" t="s">
        <v>22</v>
      </c>
      <c r="H35" s="605"/>
      <c r="I35" s="604" t="s">
        <v>23</v>
      </c>
      <c r="J35" s="605"/>
      <c r="K35" s="604" t="s">
        <v>24</v>
      </c>
      <c r="L35" s="605"/>
      <c r="M35" s="58"/>
      <c r="N35" s="58"/>
      <c r="O35" s="604" t="s">
        <v>25</v>
      </c>
      <c r="P35" s="605"/>
      <c r="Q35" s="604" t="s">
        <v>154</v>
      </c>
      <c r="R35" s="605"/>
      <c r="S35" s="604" t="s">
        <v>27</v>
      </c>
      <c r="T35" s="605"/>
      <c r="U35" s="604" t="s">
        <v>28</v>
      </c>
      <c r="V35" s="605"/>
      <c r="W35" s="58"/>
      <c r="X35" s="58"/>
      <c r="Y35" s="599"/>
      <c r="Z35" s="600"/>
      <c r="AA35" s="592"/>
      <c r="AB35" s="593"/>
      <c r="AC35" s="651" t="s">
        <v>213</v>
      </c>
      <c r="AD35" s="652"/>
      <c r="AE35" s="652"/>
      <c r="AF35" s="652"/>
      <c r="AG35" s="652"/>
      <c r="AH35" s="652"/>
      <c r="AI35" s="652"/>
      <c r="AJ35" s="652"/>
      <c r="AK35" s="652"/>
      <c r="AL35" s="652"/>
      <c r="AM35" s="652"/>
      <c r="AN35" s="652"/>
      <c r="AO35" s="652"/>
      <c r="AP35" s="652"/>
      <c r="AQ35" s="653"/>
      <c r="AR35" s="606">
        <f>IF('1号'!V13="","",1)</f>
      </c>
      <c r="AS35" s="606"/>
      <c r="AT35" s="606"/>
      <c r="AU35" s="606"/>
      <c r="AV35" s="711">
        <v>5</v>
      </c>
      <c r="AW35" s="712"/>
      <c r="AX35" s="712"/>
      <c r="AY35" s="712"/>
      <c r="AZ35" s="712"/>
      <c r="BA35" s="712"/>
      <c r="BB35" s="712"/>
      <c r="BC35" s="712"/>
      <c r="BD35" s="712"/>
      <c r="BE35" s="713"/>
    </row>
    <row r="36" spans="1:57" ht="22.5" customHeight="1">
      <c r="A36" s="646" t="s">
        <v>216</v>
      </c>
      <c r="B36" s="646"/>
      <c r="C36" s="646"/>
      <c r="D36" s="646"/>
      <c r="E36" s="647">
        <f>IF('申請書（別記様式）'!AL31="","",IF(AND('申請書（別記様式）'!AL31&lt;&gt;"",AL24&gt;=2),1,IF(AND('申請書（別記様式）'!AL31&lt;&gt;"",AL24&lt;2),"?")))</f>
      </c>
      <c r="F36" s="647"/>
      <c r="G36" s="647">
        <f>IF('申請書（別記様式）'!AN31="","",IF(AND('申請書（別記様式）'!AN31&lt;&gt;"",AO24&gt;=2),1,IF(AND('申請書（別記様式）'!AN31&lt;&gt;"",AO24&lt;2),"?")))</f>
      </c>
      <c r="H36" s="647"/>
      <c r="I36" s="647">
        <f>IF('申請書（別記様式）'!AP31="","",IF(AND('申請書（別記様式）'!AP31&lt;&gt;"",AR24&gt;=2),1,IF(AND('申請書（別記様式）'!AP31&lt;&gt;"",AR24&lt;2),"?")))</f>
      </c>
      <c r="J36" s="647"/>
      <c r="K36" s="647">
        <f>IF('申請書（別記様式）'!AR31="","",IF(AND('申請書（別記様式）'!AR31&lt;&gt;"",AU24&gt;=2),1,IF(AND('申請書（別記様式）'!AR31&lt;&gt;"",AU24&lt;2),"?")))</f>
      </c>
      <c r="L36" s="647"/>
      <c r="M36" s="58"/>
      <c r="N36" s="58"/>
      <c r="O36" s="647">
        <f>IF('申請書（別記様式）'!AT31="","",IF(AND('申請書（別記様式）'!AT31&lt;&gt;"",AX24&gt;=2),1,IF(AND('申請書（別記様式）'!AT31&lt;&gt;"",AX24&lt;2),"?")))</f>
      </c>
      <c r="P36" s="647"/>
      <c r="Q36" s="647">
        <f>IF('申請書（別記様式）'!AV31="","",IF(AND('申請書（別記様式）'!AV31&lt;&gt;"",BA24&gt;=2),1,IF(AND('申請書（別記様式）'!AV31&lt;&gt;"",BA24&lt;2),"?")))</f>
      </c>
      <c r="R36" s="647"/>
      <c r="S36" s="647">
        <f>IF('申請書（別記様式）'!V38="","",IF(AND('申請書（別記様式）'!V38&lt;&gt;"",BD24&gt;=2),1,IF(AND('申請書（別記様式）'!V38&lt;&gt;"",BD24&lt;2),"?")))</f>
      </c>
      <c r="T36" s="647"/>
      <c r="U36" s="647">
        <f>IF('申請書（別記様式）'!X38="","",IF(AND('申請書（別記様式）'!X38&lt;&gt;"",T26&gt;=2),1,IF(AND('申請書（別記様式）'!X38&lt;&gt;"",T26&lt;2),"?")))</f>
      </c>
      <c r="V36" s="647"/>
      <c r="W36" s="58"/>
      <c r="X36" s="58"/>
      <c r="Y36" s="599"/>
      <c r="Z36" s="600"/>
      <c r="AA36" s="592"/>
      <c r="AB36" s="594"/>
      <c r="AC36" s="584" t="s">
        <v>583</v>
      </c>
      <c r="AD36" s="584"/>
      <c r="AE36" s="584"/>
      <c r="AF36" s="584"/>
      <c r="AG36" s="584"/>
      <c r="AH36" s="584"/>
      <c r="AI36" s="584"/>
      <c r="AJ36" s="584"/>
      <c r="AK36" s="584"/>
      <c r="AL36" s="584"/>
      <c r="AM36" s="584"/>
      <c r="AN36" s="584"/>
      <c r="AO36" s="584"/>
      <c r="AP36" s="584"/>
      <c r="AQ36" s="585"/>
      <c r="AR36" s="586">
        <f>IF('1号'!V14="","",1)</f>
      </c>
      <c r="AS36" s="586"/>
      <c r="AT36" s="586"/>
      <c r="AU36" s="586"/>
      <c r="AV36" s="587">
        <v>5</v>
      </c>
      <c r="AW36" s="588"/>
      <c r="AX36" s="588"/>
      <c r="AY36" s="588"/>
      <c r="AZ36" s="588"/>
      <c r="BA36" s="588"/>
      <c r="BB36" s="588"/>
      <c r="BC36" s="588"/>
      <c r="BD36" s="588"/>
      <c r="BE36" s="589"/>
    </row>
    <row r="37" spans="1:57" ht="22.5" customHeight="1">
      <c r="A37" s="39"/>
      <c r="B37" s="39"/>
      <c r="C37" s="39"/>
      <c r="D37" s="39"/>
      <c r="E37" s="603" t="s">
        <v>106</v>
      </c>
      <c r="F37" s="603"/>
      <c r="G37" s="603" t="s">
        <v>107</v>
      </c>
      <c r="H37" s="603"/>
      <c r="I37" s="603" t="s">
        <v>108</v>
      </c>
      <c r="J37" s="603"/>
      <c r="K37" s="603" t="s">
        <v>109</v>
      </c>
      <c r="L37" s="603"/>
      <c r="M37" s="58"/>
      <c r="N37" s="58"/>
      <c r="O37" s="654" t="s">
        <v>110</v>
      </c>
      <c r="P37" s="654"/>
      <c r="Q37" s="654" t="s">
        <v>111</v>
      </c>
      <c r="R37" s="654"/>
      <c r="S37" s="654" t="s">
        <v>112</v>
      </c>
      <c r="T37" s="654"/>
      <c r="U37" s="654" t="s">
        <v>113</v>
      </c>
      <c r="V37" s="654"/>
      <c r="W37" s="58"/>
      <c r="X37" s="58"/>
      <c r="Y37" s="599"/>
      <c r="Z37" s="600"/>
      <c r="AA37" s="592"/>
      <c r="AB37" s="593"/>
      <c r="AC37" s="655" t="s">
        <v>214</v>
      </c>
      <c r="AD37" s="656"/>
      <c r="AE37" s="656"/>
      <c r="AF37" s="656"/>
      <c r="AG37" s="656"/>
      <c r="AH37" s="656"/>
      <c r="AI37" s="656"/>
      <c r="AJ37" s="656"/>
      <c r="AK37" s="656"/>
      <c r="AL37" s="656"/>
      <c r="AM37" s="656"/>
      <c r="AN37" s="656"/>
      <c r="AO37" s="656"/>
      <c r="AP37" s="656"/>
      <c r="AQ37" s="657"/>
      <c r="AR37" s="704">
        <f>IF('1号'!V15="","",1)</f>
      </c>
      <c r="AS37" s="704"/>
      <c r="AT37" s="704"/>
      <c r="AU37" s="704"/>
      <c r="AV37" s="698">
        <v>10</v>
      </c>
      <c r="AW37" s="699"/>
      <c r="AX37" s="699"/>
      <c r="AY37" s="699"/>
      <c r="AZ37" s="699"/>
      <c r="BA37" s="699"/>
      <c r="BB37" s="699"/>
      <c r="BC37" s="699"/>
      <c r="BD37" s="699"/>
      <c r="BE37" s="700"/>
    </row>
    <row r="38" spans="1:57" ht="22.5" customHeight="1">
      <c r="A38" s="659" t="s">
        <v>215</v>
      </c>
      <c r="B38" s="659"/>
      <c r="C38" s="659"/>
      <c r="D38" s="659"/>
      <c r="E38" s="604" t="s">
        <v>29</v>
      </c>
      <c r="F38" s="605"/>
      <c r="G38" s="604" t="s">
        <v>303</v>
      </c>
      <c r="H38" s="605"/>
      <c r="I38" s="604" t="s">
        <v>31</v>
      </c>
      <c r="J38" s="605"/>
      <c r="K38" s="604" t="s">
        <v>32</v>
      </c>
      <c r="L38" s="605"/>
      <c r="M38" s="58"/>
      <c r="N38" s="58"/>
      <c r="O38" s="604" t="s">
        <v>33</v>
      </c>
      <c r="P38" s="605"/>
      <c r="Q38" s="604" t="s">
        <v>304</v>
      </c>
      <c r="R38" s="605"/>
      <c r="S38" s="604" t="s">
        <v>35</v>
      </c>
      <c r="T38" s="605"/>
      <c r="U38" s="604" t="s">
        <v>36</v>
      </c>
      <c r="V38" s="605"/>
      <c r="W38" s="58"/>
      <c r="X38" s="58"/>
      <c r="Y38" s="599"/>
      <c r="Z38" s="600"/>
      <c r="AA38" s="592"/>
      <c r="AB38" s="593"/>
      <c r="AC38" s="650" t="s">
        <v>123</v>
      </c>
      <c r="AD38" s="613"/>
      <c r="AE38" s="613"/>
      <c r="AF38" s="613"/>
      <c r="AG38" s="613"/>
      <c r="AH38" s="613"/>
      <c r="AI38" s="613"/>
      <c r="AJ38" s="613"/>
      <c r="AK38" s="613"/>
      <c r="AL38" s="613"/>
      <c r="AM38" s="613"/>
      <c r="AN38" s="613"/>
      <c r="AO38" s="613"/>
      <c r="AP38" s="613"/>
      <c r="AQ38" s="614"/>
      <c r="AR38" s="586">
        <f>IF('1号'!V16="","",1)</f>
      </c>
      <c r="AS38" s="586"/>
      <c r="AT38" s="586"/>
      <c r="AU38" s="586"/>
      <c r="AV38" s="660" t="s">
        <v>380</v>
      </c>
      <c r="AW38" s="693"/>
      <c r="AX38" s="693"/>
      <c r="AY38" s="693"/>
      <c r="AZ38" s="693"/>
      <c r="BA38" s="693"/>
      <c r="BB38" s="693"/>
      <c r="BC38" s="693"/>
      <c r="BD38" s="693"/>
      <c r="BE38" s="694"/>
    </row>
    <row r="39" spans="1:57" ht="22.5" customHeight="1">
      <c r="A39" s="646" t="s">
        <v>216</v>
      </c>
      <c r="B39" s="646"/>
      <c r="C39" s="646"/>
      <c r="D39" s="646"/>
      <c r="E39" s="647">
        <f>IF('申請書（別記様式）'!Z38="","",IF(AND('申請書（別記様式）'!Z38&lt;&gt;"",W26&gt;=2),1,IF(AND('申請書（別記様式）'!Z38&lt;&gt;"",W26&lt;2),"?")))</f>
      </c>
      <c r="F39" s="647"/>
      <c r="G39" s="647">
        <f>IF('申請書（別記様式）'!AB38="","",IF(AND('申請書（別記様式）'!AB38&lt;&gt;"",Z26&gt;=2),1,IF(AND('申請書（別記様式）'!AB38&lt;&gt;"",Z26&lt;2),"?")))</f>
      </c>
      <c r="H39" s="647"/>
      <c r="I39" s="647">
        <f>IF('申請書（別記様式）'!AD38="","",IF(AND('申請書（別記様式）'!AD38&lt;&gt;"",AC26&gt;=2),1,IF(AND('申請書（別記様式）'!AD38&lt;&gt;"",AC26&lt;2),"?")))</f>
      </c>
      <c r="J39" s="647"/>
      <c r="K39" s="647">
        <f>IF('申請書（別記様式）'!AF38="","",IF(AND('申請書（別記様式）'!AF38&lt;&gt;"",AF26&gt;=2),1,IF(AND('申請書（別記様式）'!AF38&lt;&gt;"",AF26&lt;2),"?")))</f>
      </c>
      <c r="L39" s="647"/>
      <c r="M39" s="58"/>
      <c r="N39" s="58"/>
      <c r="O39" s="647">
        <f>IF('申請書（別記様式）'!AH38="","",IF(AND('申請書（別記様式）'!AH38&lt;&gt;"",AI26&gt;=2),1,IF(AND('申請書（別記様式）'!AH38&lt;&gt;"",AI26&lt;2),"?")))</f>
      </c>
      <c r="P39" s="647"/>
      <c r="Q39" s="647">
        <f>IF('申請書（別記様式）'!AJ38="","",IF(AND('申請書（別記様式）'!AJ38&lt;&gt;"",AL26&gt;=2),1,IF(AND('申請書（別記様式）'!AJ38&lt;&gt;"",AL26&lt;2),"?")))</f>
      </c>
      <c r="R39" s="647"/>
      <c r="S39" s="647">
        <f>IF('申請書（別記様式）'!AL38="","",IF(AND('申請書（別記様式）'!AL38&lt;&gt;"",AO26&gt;=2),1,IF(AND('申請書（別記様式）'!AL38&lt;&gt;"",AO26&lt;2),"?")))</f>
      </c>
      <c r="T39" s="647"/>
      <c r="U39" s="647">
        <f>IF('申請書（別記様式）'!AN38="","",IF(AND('申請書（別記様式）'!AN38&lt;&gt;"",AR26&gt;=2),1,IF(AND('申請書（別記様式）'!AN38&lt;&gt;"",AR26&lt;2),"?")))</f>
      </c>
      <c r="V39" s="647"/>
      <c r="W39" s="58"/>
      <c r="X39" s="58"/>
      <c r="Y39" s="599"/>
      <c r="Z39" s="600"/>
      <c r="AA39" s="592"/>
      <c r="AB39" s="593"/>
      <c r="AC39" s="661" t="s">
        <v>521</v>
      </c>
      <c r="AD39" s="613"/>
      <c r="AE39" s="613"/>
      <c r="AF39" s="613"/>
      <c r="AG39" s="613"/>
      <c r="AH39" s="613"/>
      <c r="AI39" s="613"/>
      <c r="AJ39" s="613"/>
      <c r="AK39" s="613"/>
      <c r="AL39" s="613"/>
      <c r="AM39" s="613"/>
      <c r="AN39" s="613"/>
      <c r="AO39" s="613"/>
      <c r="AP39" s="613"/>
      <c r="AQ39" s="614"/>
      <c r="AR39" s="586">
        <f>IF('1号'!V17="","",1)</f>
      </c>
      <c r="AS39" s="586"/>
      <c r="AT39" s="586"/>
      <c r="AU39" s="586"/>
      <c r="AV39" s="660" t="s">
        <v>380</v>
      </c>
      <c r="AW39" s="693"/>
      <c r="AX39" s="693"/>
      <c r="AY39" s="693"/>
      <c r="AZ39" s="693"/>
      <c r="BA39" s="693"/>
      <c r="BB39" s="693"/>
      <c r="BC39" s="693"/>
      <c r="BD39" s="693"/>
      <c r="BE39" s="694"/>
    </row>
    <row r="40" spans="1:57" ht="22.5" customHeight="1">
      <c r="A40" s="39"/>
      <c r="B40" s="39"/>
      <c r="C40" s="39"/>
      <c r="D40" s="39"/>
      <c r="E40" s="654" t="s">
        <v>114</v>
      </c>
      <c r="F40" s="654"/>
      <c r="G40" s="654" t="s">
        <v>115</v>
      </c>
      <c r="H40" s="654"/>
      <c r="I40" s="654" t="s">
        <v>116</v>
      </c>
      <c r="J40" s="654"/>
      <c r="K40" s="654" t="s">
        <v>117</v>
      </c>
      <c r="L40" s="654"/>
      <c r="M40" s="58"/>
      <c r="N40" s="58"/>
      <c r="O40" s="58"/>
      <c r="P40" s="58"/>
      <c r="Q40" s="58"/>
      <c r="R40" s="58"/>
      <c r="S40" s="58"/>
      <c r="T40" s="58"/>
      <c r="U40" s="58"/>
      <c r="V40" s="58"/>
      <c r="W40" s="58"/>
      <c r="X40" s="58"/>
      <c r="Y40" s="599"/>
      <c r="Z40" s="600"/>
      <c r="AA40" s="592"/>
      <c r="AB40" s="593"/>
      <c r="AC40" s="650" t="s">
        <v>146</v>
      </c>
      <c r="AD40" s="613"/>
      <c r="AE40" s="613"/>
      <c r="AF40" s="613"/>
      <c r="AG40" s="613"/>
      <c r="AH40" s="613"/>
      <c r="AI40" s="613"/>
      <c r="AJ40" s="613"/>
      <c r="AK40" s="613"/>
      <c r="AL40" s="613"/>
      <c r="AM40" s="613"/>
      <c r="AN40" s="613"/>
      <c r="AO40" s="613"/>
      <c r="AP40" s="613"/>
      <c r="AQ40" s="614"/>
      <c r="AR40" s="586">
        <f>IF('1号'!V18="","",1)</f>
      </c>
      <c r="AS40" s="586"/>
      <c r="AT40" s="586"/>
      <c r="AU40" s="586"/>
      <c r="AV40" s="660" t="s">
        <v>380</v>
      </c>
      <c r="AW40" s="693"/>
      <c r="AX40" s="693"/>
      <c r="AY40" s="693"/>
      <c r="AZ40" s="693"/>
      <c r="BA40" s="693"/>
      <c r="BB40" s="693"/>
      <c r="BC40" s="693"/>
      <c r="BD40" s="693"/>
      <c r="BE40" s="694"/>
    </row>
    <row r="41" spans="1:57" ht="22.5" customHeight="1">
      <c r="A41" s="659" t="s">
        <v>215</v>
      </c>
      <c r="B41" s="659"/>
      <c r="C41" s="659"/>
      <c r="D41" s="659"/>
      <c r="E41" s="604" t="s">
        <v>37</v>
      </c>
      <c r="F41" s="605"/>
      <c r="G41" s="604" t="s">
        <v>305</v>
      </c>
      <c r="H41" s="605"/>
      <c r="I41" s="604" t="s">
        <v>39</v>
      </c>
      <c r="J41" s="605"/>
      <c r="K41" s="604" t="s">
        <v>40</v>
      </c>
      <c r="L41" s="605"/>
      <c r="M41" s="58"/>
      <c r="N41" s="58"/>
      <c r="O41" s="58"/>
      <c r="P41" s="58"/>
      <c r="Q41" s="58"/>
      <c r="R41" s="58"/>
      <c r="S41" s="58"/>
      <c r="T41" s="58"/>
      <c r="U41" s="58"/>
      <c r="V41" s="58"/>
      <c r="W41" s="58"/>
      <c r="X41" s="58"/>
      <c r="Y41" s="599"/>
      <c r="Z41" s="600"/>
      <c r="AA41" s="592"/>
      <c r="AB41" s="593"/>
      <c r="AC41" s="273" t="s">
        <v>374</v>
      </c>
      <c r="AD41" s="123"/>
      <c r="AE41" s="123"/>
      <c r="AF41" s="123"/>
      <c r="AG41" s="123"/>
      <c r="AH41" s="123"/>
      <c r="AI41" s="123"/>
      <c r="AJ41" s="123"/>
      <c r="AK41" s="123"/>
      <c r="AL41" s="123"/>
      <c r="AM41" s="123"/>
      <c r="AN41" s="123"/>
      <c r="AO41" s="123"/>
      <c r="AP41" s="123"/>
      <c r="AQ41" s="124"/>
      <c r="AR41" s="695">
        <v>1</v>
      </c>
      <c r="AS41" s="696"/>
      <c r="AT41" s="696"/>
      <c r="AU41" s="697"/>
      <c r="AV41" s="660" t="s">
        <v>522</v>
      </c>
      <c r="AW41" s="702"/>
      <c r="AX41" s="702"/>
      <c r="AY41" s="702"/>
      <c r="AZ41" s="702"/>
      <c r="BA41" s="702"/>
      <c r="BB41" s="702"/>
      <c r="BC41" s="702"/>
      <c r="BD41" s="702"/>
      <c r="BE41" s="703"/>
    </row>
    <row r="42" spans="1:57" ht="22.5" customHeight="1">
      <c r="A42" s="646" t="s">
        <v>216</v>
      </c>
      <c r="B42" s="646"/>
      <c r="C42" s="646"/>
      <c r="D42" s="646"/>
      <c r="E42" s="647">
        <f>IF('申請書（別記様式）'!AP38="","",IF(AND('申請書（別記様式）'!AP38&lt;&gt;"",AU26&gt;=2),1,IF(AND('申請書（別記様式）'!AP38&lt;&gt;"",AU26&lt;2),"?")))</f>
      </c>
      <c r="F42" s="647"/>
      <c r="G42" s="647">
        <f>IF('申請書（別記様式）'!AR38="","",IF(AND('申請書（別記様式）'!AR38&lt;&gt;"",AX26&gt;=2),1,IF(AND('申請書（別記様式）'!AR38&lt;&gt;"",AX26&lt;2),"?")))</f>
      </c>
      <c r="H42" s="647"/>
      <c r="I42" s="647">
        <f>IF('申請書（別記様式）'!AT38="","",IF(AND('申請書（別記様式）'!AT38&lt;&gt;"",BA26&gt;=2),1,IF(AND('申請書（別記様式）'!AT38&lt;&gt;"",BA26&lt;2),"?")))</f>
      </c>
      <c r="J42" s="647"/>
      <c r="K42" s="647">
        <f>IF('申請書（別記様式）'!AV38="","",IF(AND('申請書（別記様式）'!AV38&lt;&gt;"",BD26&gt;=2),1,IF(AND('申請書（別記様式）'!AV38&lt;&gt;"",BD26&lt;2),"?")))</f>
      </c>
      <c r="L42" s="647"/>
      <c r="M42" s="58"/>
      <c r="N42" s="58"/>
      <c r="O42" s="58"/>
      <c r="P42" s="58"/>
      <c r="Q42" s="58"/>
      <c r="R42" s="58"/>
      <c r="S42" s="58"/>
      <c r="T42" s="58"/>
      <c r="U42" s="58"/>
      <c r="V42" s="58"/>
      <c r="W42" s="58"/>
      <c r="X42" s="58"/>
      <c r="Y42" s="599"/>
      <c r="Z42" s="600"/>
      <c r="AA42" s="592"/>
      <c r="AB42" s="593"/>
      <c r="AC42" s="273" t="s">
        <v>375</v>
      </c>
      <c r="AD42" s="123"/>
      <c r="AE42" s="123"/>
      <c r="AF42" s="123"/>
      <c r="AG42" s="123"/>
      <c r="AH42" s="123"/>
      <c r="AI42" s="123"/>
      <c r="AJ42" s="123"/>
      <c r="AK42" s="123"/>
      <c r="AL42" s="123"/>
      <c r="AM42" s="123"/>
      <c r="AN42" s="123"/>
      <c r="AO42" s="123"/>
      <c r="AP42" s="123"/>
      <c r="AQ42" s="124"/>
      <c r="AR42" s="695">
        <v>2</v>
      </c>
      <c r="AS42" s="696"/>
      <c r="AT42" s="696"/>
      <c r="AU42" s="697"/>
      <c r="AV42" s="660" t="s">
        <v>523</v>
      </c>
      <c r="AW42" s="693"/>
      <c r="AX42" s="693"/>
      <c r="AY42" s="693"/>
      <c r="AZ42" s="693"/>
      <c r="BA42" s="693"/>
      <c r="BB42" s="693"/>
      <c r="BC42" s="693"/>
      <c r="BD42" s="693"/>
      <c r="BE42" s="694"/>
    </row>
    <row r="43" spans="1:57" ht="22.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99"/>
      <c r="Z43" s="600"/>
      <c r="AA43" s="592"/>
      <c r="AB43" s="593"/>
      <c r="AC43" s="273" t="s">
        <v>376</v>
      </c>
      <c r="AD43" s="123"/>
      <c r="AE43" s="123"/>
      <c r="AF43" s="123"/>
      <c r="AG43" s="123"/>
      <c r="AH43" s="123"/>
      <c r="AI43" s="123"/>
      <c r="AJ43" s="123"/>
      <c r="AK43" s="123"/>
      <c r="AL43" s="123"/>
      <c r="AM43" s="123"/>
      <c r="AN43" s="123"/>
      <c r="AO43" s="123"/>
      <c r="AP43" s="123"/>
      <c r="AQ43" s="124"/>
      <c r="AR43" s="695">
        <v>3</v>
      </c>
      <c r="AS43" s="696"/>
      <c r="AT43" s="696"/>
      <c r="AU43" s="697"/>
      <c r="AV43" s="660" t="s">
        <v>379</v>
      </c>
      <c r="AW43" s="693"/>
      <c r="AX43" s="693"/>
      <c r="AY43" s="693"/>
      <c r="AZ43" s="693"/>
      <c r="BA43" s="693"/>
      <c r="BB43" s="693"/>
      <c r="BC43" s="693"/>
      <c r="BD43" s="693"/>
      <c r="BE43" s="694"/>
    </row>
    <row r="44" spans="1:57" ht="22.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99"/>
      <c r="Z44" s="600"/>
      <c r="AA44" s="595"/>
      <c r="AB44" s="596"/>
      <c r="AC44" s="276" t="s">
        <v>377</v>
      </c>
      <c r="AD44" s="277"/>
      <c r="AE44" s="277"/>
      <c r="AF44" s="277"/>
      <c r="AG44" s="277"/>
      <c r="AH44" s="277"/>
      <c r="AI44" s="277"/>
      <c r="AJ44" s="277"/>
      <c r="AK44" s="277"/>
      <c r="AL44" s="277"/>
      <c r="AM44" s="277"/>
      <c r="AN44" s="277"/>
      <c r="AO44" s="277"/>
      <c r="AP44" s="277"/>
      <c r="AQ44" s="278"/>
      <c r="AR44" s="695">
        <v>4</v>
      </c>
      <c r="AS44" s="696"/>
      <c r="AT44" s="696"/>
      <c r="AU44" s="697"/>
      <c r="AV44" s="701">
        <v>10</v>
      </c>
      <c r="AW44" s="693"/>
      <c r="AX44" s="693"/>
      <c r="AY44" s="693"/>
      <c r="AZ44" s="693"/>
      <c r="BA44" s="693"/>
      <c r="BB44" s="693"/>
      <c r="BC44" s="693"/>
      <c r="BD44" s="693"/>
      <c r="BE44" s="694"/>
    </row>
    <row r="45" spans="25:57" ht="22.5" customHeight="1">
      <c r="Y45" s="599"/>
      <c r="Z45" s="600"/>
      <c r="AA45" s="284" t="s">
        <v>378</v>
      </c>
      <c r="AB45" s="285"/>
      <c r="AC45" s="123"/>
      <c r="AD45" s="123"/>
      <c r="AE45" s="123"/>
      <c r="AF45" s="123"/>
      <c r="AG45" s="123"/>
      <c r="AH45" s="123"/>
      <c r="AI45" s="123"/>
      <c r="AJ45" s="123"/>
      <c r="AK45" s="123"/>
      <c r="AL45" s="123"/>
      <c r="AM45" s="123"/>
      <c r="AN45" s="123"/>
      <c r="AO45" s="123"/>
      <c r="AP45" s="123"/>
      <c r="AQ45" s="124"/>
      <c r="AR45" s="695">
        <v>5</v>
      </c>
      <c r="AS45" s="696"/>
      <c r="AT45" s="696"/>
      <c r="AU45" s="697"/>
      <c r="AV45" s="701"/>
      <c r="AW45" s="693"/>
      <c r="AX45" s="693"/>
      <c r="AY45" s="693"/>
      <c r="AZ45" s="693"/>
      <c r="BA45" s="693"/>
      <c r="BB45" s="693"/>
      <c r="BC45" s="693"/>
      <c r="BD45" s="693"/>
      <c r="BE45" s="694"/>
    </row>
    <row r="46" spans="25:57" ht="22.5" customHeight="1">
      <c r="Y46" s="601"/>
      <c r="Z46" s="602"/>
      <c r="AA46" s="282" t="s">
        <v>382</v>
      </c>
      <c r="AB46" s="281"/>
      <c r="AD46" s="58"/>
      <c r="AE46" s="58"/>
      <c r="AF46" s="58"/>
      <c r="AG46" s="58"/>
      <c r="AH46" s="58"/>
      <c r="AI46" s="58"/>
      <c r="AJ46" s="58"/>
      <c r="AK46" s="58"/>
      <c r="AL46" s="58"/>
      <c r="AM46" s="58"/>
      <c r="AN46" s="58"/>
      <c r="AO46" s="58"/>
      <c r="AP46" s="58"/>
      <c r="AQ46" s="283"/>
      <c r="AR46" s="695">
        <v>6</v>
      </c>
      <c r="AS46" s="696"/>
      <c r="AT46" s="696"/>
      <c r="AU46" s="697"/>
      <c r="AV46" s="701"/>
      <c r="AW46" s="693"/>
      <c r="AX46" s="693"/>
      <c r="AY46" s="693"/>
      <c r="AZ46" s="693"/>
      <c r="BA46" s="693"/>
      <c r="BB46" s="693"/>
      <c r="BC46" s="693"/>
      <c r="BD46" s="693"/>
      <c r="BE46" s="694"/>
    </row>
    <row r="47" spans="25:57" ht="18" customHeight="1">
      <c r="Y47" s="284" t="s">
        <v>520</v>
      </c>
      <c r="Z47" s="273"/>
      <c r="AA47" s="273"/>
      <c r="AB47" s="273"/>
      <c r="AC47" s="273"/>
      <c r="AD47" s="273"/>
      <c r="AE47" s="273"/>
      <c r="AF47" s="273"/>
      <c r="AG47" s="273"/>
      <c r="AH47" s="273"/>
      <c r="AI47" s="273"/>
      <c r="AJ47" s="273"/>
      <c r="AK47" s="273"/>
      <c r="AL47" s="273"/>
      <c r="AM47" s="273"/>
      <c r="AN47" s="273"/>
      <c r="AO47" s="273"/>
      <c r="AP47" s="273"/>
      <c r="AQ47" s="354"/>
      <c r="AR47" s="695">
        <v>7</v>
      </c>
      <c r="AS47" s="696"/>
      <c r="AT47" s="696"/>
      <c r="AU47" s="697"/>
      <c r="AV47" s="701"/>
      <c r="AW47" s="693"/>
      <c r="AX47" s="693"/>
      <c r="AY47" s="693"/>
      <c r="AZ47" s="693"/>
      <c r="BA47" s="693"/>
      <c r="BB47" s="693"/>
      <c r="BC47" s="693"/>
      <c r="BD47" s="693"/>
      <c r="BE47" s="694"/>
    </row>
    <row r="48" ht="18" customHeight="1">
      <c r="AD48" s="58"/>
    </row>
    <row r="49" ht="18" customHeight="1">
      <c r="AD49" s="58"/>
    </row>
  </sheetData>
  <sheetProtection password="83AF" sheet="1" selectLockedCells="1"/>
  <mergeCells count="259">
    <mergeCell ref="B20:M20"/>
    <mergeCell ref="P23:S23"/>
    <mergeCell ref="P25:S25"/>
    <mergeCell ref="P24:S24"/>
    <mergeCell ref="P26:S26"/>
    <mergeCell ref="T23:V23"/>
    <mergeCell ref="T24:V24"/>
    <mergeCell ref="T25:V25"/>
    <mergeCell ref="T26:V26"/>
    <mergeCell ref="B23:E23"/>
    <mergeCell ref="W24:Y24"/>
    <mergeCell ref="Z26:AB26"/>
    <mergeCell ref="W25:Y25"/>
    <mergeCell ref="W26:Y26"/>
    <mergeCell ref="AC23:AE23"/>
    <mergeCell ref="AC24:AE24"/>
    <mergeCell ref="AC25:AE25"/>
    <mergeCell ref="AC26:AE26"/>
    <mergeCell ref="Z25:AB25"/>
    <mergeCell ref="W23:Y23"/>
    <mergeCell ref="AL23:AN23"/>
    <mergeCell ref="AL24:AN24"/>
    <mergeCell ref="AL25:AN25"/>
    <mergeCell ref="AL26:AN26"/>
    <mergeCell ref="AF23:AH23"/>
    <mergeCell ref="AI23:AK23"/>
    <mergeCell ref="AF24:AH24"/>
    <mergeCell ref="AI24:AK24"/>
    <mergeCell ref="AF25:AH25"/>
    <mergeCell ref="AI25:AK25"/>
    <mergeCell ref="AO23:AQ23"/>
    <mergeCell ref="AO24:AQ24"/>
    <mergeCell ref="AO25:AQ25"/>
    <mergeCell ref="AO26:AQ26"/>
    <mergeCell ref="AR23:AT23"/>
    <mergeCell ref="AR24:AT24"/>
    <mergeCell ref="AR25:AT25"/>
    <mergeCell ref="AR26:AT26"/>
    <mergeCell ref="AU26:AW26"/>
    <mergeCell ref="AX23:AZ23"/>
    <mergeCell ref="BA23:BC23"/>
    <mergeCell ref="AX24:AZ24"/>
    <mergeCell ref="BA24:BC24"/>
    <mergeCell ref="AX25:AZ25"/>
    <mergeCell ref="BA25:BC25"/>
    <mergeCell ref="AU23:AW23"/>
    <mergeCell ref="BD23:BF23"/>
    <mergeCell ref="BD24:BF24"/>
    <mergeCell ref="BD25:BF25"/>
    <mergeCell ref="AX26:AZ26"/>
    <mergeCell ref="BA26:BC26"/>
    <mergeCell ref="BD26:BF26"/>
    <mergeCell ref="AR34:AU34"/>
    <mergeCell ref="AV47:BE47"/>
    <mergeCell ref="AR47:AU47"/>
    <mergeCell ref="AV46:BE46"/>
    <mergeCell ref="AV38:BE38"/>
    <mergeCell ref="AV40:BE40"/>
    <mergeCell ref="AR46:AU46"/>
    <mergeCell ref="AV35:BE35"/>
    <mergeCell ref="J24:M24"/>
    <mergeCell ref="J25:M25"/>
    <mergeCell ref="J26:M26"/>
    <mergeCell ref="AR33:AU33"/>
    <mergeCell ref="Z24:AB24"/>
    <mergeCell ref="AF26:AH26"/>
    <mergeCell ref="AI26:AK26"/>
    <mergeCell ref="U31:V31"/>
    <mergeCell ref="AU24:AW24"/>
    <mergeCell ref="AU25:AW25"/>
    <mergeCell ref="Q39:R39"/>
    <mergeCell ref="AV37:BE37"/>
    <mergeCell ref="AV39:BE39"/>
    <mergeCell ref="AV44:BE44"/>
    <mergeCell ref="AV45:BE45"/>
    <mergeCell ref="AV41:BE41"/>
    <mergeCell ref="AV42:BE42"/>
    <mergeCell ref="AR43:AU43"/>
    <mergeCell ref="AV43:BE43"/>
    <mergeCell ref="AR37:AU37"/>
    <mergeCell ref="S35:T35"/>
    <mergeCell ref="AR44:AU44"/>
    <mergeCell ref="AR45:AU45"/>
    <mergeCell ref="AR32:AU32"/>
    <mergeCell ref="AC33:AQ33"/>
    <mergeCell ref="K38:L38"/>
    <mergeCell ref="K37:L37"/>
    <mergeCell ref="AR41:AU41"/>
    <mergeCell ref="AR42:AU42"/>
    <mergeCell ref="U37:V37"/>
    <mergeCell ref="O36:P36"/>
    <mergeCell ref="AC31:AQ31"/>
    <mergeCell ref="AC38:AQ38"/>
    <mergeCell ref="AC34:AQ34"/>
    <mergeCell ref="K31:L31"/>
    <mergeCell ref="S37:T37"/>
    <mergeCell ref="K34:L34"/>
    <mergeCell ref="Q34:R34"/>
    <mergeCell ref="Q38:R38"/>
    <mergeCell ref="O38:P38"/>
    <mergeCell ref="E39:F39"/>
    <mergeCell ref="AV31:BE31"/>
    <mergeCell ref="AV32:BE32"/>
    <mergeCell ref="AV33:BE33"/>
    <mergeCell ref="AV34:BE34"/>
    <mergeCell ref="O35:P35"/>
    <mergeCell ref="S36:T36"/>
    <mergeCell ref="O31:P31"/>
    <mergeCell ref="U33:V33"/>
    <mergeCell ref="Q36:R36"/>
    <mergeCell ref="I37:J37"/>
    <mergeCell ref="A41:D41"/>
    <mergeCell ref="A39:D39"/>
    <mergeCell ref="K32:L32"/>
    <mergeCell ref="G34:H34"/>
    <mergeCell ref="I39:J39"/>
    <mergeCell ref="G32:H32"/>
    <mergeCell ref="I32:J32"/>
    <mergeCell ref="K33:L33"/>
    <mergeCell ref="E41:F41"/>
    <mergeCell ref="J23:M23"/>
    <mergeCell ref="F24:I24"/>
    <mergeCell ref="Z23:AB23"/>
    <mergeCell ref="A38:D38"/>
    <mergeCell ref="G37:H37"/>
    <mergeCell ref="I33:J33"/>
    <mergeCell ref="Q33:R33"/>
    <mergeCell ref="E33:F33"/>
    <mergeCell ref="E34:F34"/>
    <mergeCell ref="E37:F37"/>
    <mergeCell ref="N12:AK12"/>
    <mergeCell ref="N11:V11"/>
    <mergeCell ref="B3:M3"/>
    <mergeCell ref="B12:M12"/>
    <mergeCell ref="D24:E24"/>
    <mergeCell ref="S3:Z3"/>
    <mergeCell ref="N3:P3"/>
    <mergeCell ref="N17:AI17"/>
    <mergeCell ref="F23:I23"/>
    <mergeCell ref="B19:M19"/>
    <mergeCell ref="U35:V35"/>
    <mergeCell ref="U38:V38"/>
    <mergeCell ref="S38:T38"/>
    <mergeCell ref="Q35:R35"/>
    <mergeCell ref="U36:V36"/>
    <mergeCell ref="Q3:R3"/>
    <mergeCell ref="N7:AL7"/>
    <mergeCell ref="N5:V5"/>
    <mergeCell ref="Q31:R31"/>
    <mergeCell ref="AC32:AQ32"/>
    <mergeCell ref="G41:H41"/>
    <mergeCell ref="I41:J41"/>
    <mergeCell ref="E40:F40"/>
    <mergeCell ref="A32:D32"/>
    <mergeCell ref="F25:I25"/>
    <mergeCell ref="I38:J38"/>
    <mergeCell ref="G38:H38"/>
    <mergeCell ref="G35:H35"/>
    <mergeCell ref="A35:D35"/>
    <mergeCell ref="A36:D36"/>
    <mergeCell ref="K35:L35"/>
    <mergeCell ref="E36:F36"/>
    <mergeCell ref="K36:L36"/>
    <mergeCell ref="G42:H42"/>
    <mergeCell ref="G39:H39"/>
    <mergeCell ref="K40:L40"/>
    <mergeCell ref="E42:F42"/>
    <mergeCell ref="K41:L41"/>
    <mergeCell ref="K42:L42"/>
    <mergeCell ref="I42:J42"/>
    <mergeCell ref="K39:L39"/>
    <mergeCell ref="AR31:AU31"/>
    <mergeCell ref="AC39:AQ39"/>
    <mergeCell ref="AR39:AU39"/>
    <mergeCell ref="A42:D42"/>
    <mergeCell ref="U39:V39"/>
    <mergeCell ref="S39:T39"/>
    <mergeCell ref="Q37:R37"/>
    <mergeCell ref="I40:J40"/>
    <mergeCell ref="G40:H40"/>
    <mergeCell ref="E38:F38"/>
    <mergeCell ref="E32:F32"/>
    <mergeCell ref="S32:T32"/>
    <mergeCell ref="O34:P34"/>
    <mergeCell ref="B24:C26"/>
    <mergeCell ref="D26:E26"/>
    <mergeCell ref="E35:F35"/>
    <mergeCell ref="I35:J35"/>
    <mergeCell ref="G36:H36"/>
    <mergeCell ref="I36:J36"/>
    <mergeCell ref="AC40:AQ40"/>
    <mergeCell ref="AC35:AQ35"/>
    <mergeCell ref="O37:P37"/>
    <mergeCell ref="AC37:AQ37"/>
    <mergeCell ref="O39:P39"/>
    <mergeCell ref="G31:H31"/>
    <mergeCell ref="I31:J31"/>
    <mergeCell ref="S31:T31"/>
    <mergeCell ref="O32:P32"/>
    <mergeCell ref="Q32:R32"/>
    <mergeCell ref="D25:E25"/>
    <mergeCell ref="E31:F31"/>
    <mergeCell ref="S34:T34"/>
    <mergeCell ref="A33:D33"/>
    <mergeCell ref="I34:J34"/>
    <mergeCell ref="O33:P33"/>
    <mergeCell ref="G33:H33"/>
    <mergeCell ref="S33:T33"/>
    <mergeCell ref="F26:I26"/>
    <mergeCell ref="N19:X19"/>
    <mergeCell ref="B4:M4"/>
    <mergeCell ref="S4:Z4"/>
    <mergeCell ref="Q4:R4"/>
    <mergeCell ref="N4:P4"/>
    <mergeCell ref="B5:M5"/>
    <mergeCell ref="B9:M9"/>
    <mergeCell ref="B7:M7"/>
    <mergeCell ref="B6:M6"/>
    <mergeCell ref="N9:Z9"/>
    <mergeCell ref="N6:AL6"/>
    <mergeCell ref="B8:M8"/>
    <mergeCell ref="N8:Z8"/>
    <mergeCell ref="N15:W15"/>
    <mergeCell ref="N10:Z10"/>
    <mergeCell ref="N13:R13"/>
    <mergeCell ref="B13:M13"/>
    <mergeCell ref="B10:M10"/>
    <mergeCell ref="N14:R14"/>
    <mergeCell ref="B11:M11"/>
    <mergeCell ref="B18:M18"/>
    <mergeCell ref="B17:M17"/>
    <mergeCell ref="N16:W16"/>
    <mergeCell ref="B14:M14"/>
    <mergeCell ref="N18:X18"/>
    <mergeCell ref="B16:M16"/>
    <mergeCell ref="B15:M15"/>
    <mergeCell ref="AC36:AQ36"/>
    <mergeCell ref="AR36:AU36"/>
    <mergeCell ref="AV36:BE36"/>
    <mergeCell ref="AA31:AB44"/>
    <mergeCell ref="Y31:Z46"/>
    <mergeCell ref="U34:V34"/>
    <mergeCell ref="U32:V32"/>
    <mergeCell ref="AR38:AU38"/>
    <mergeCell ref="AR35:AU35"/>
    <mergeCell ref="AR40:AU40"/>
    <mergeCell ref="N20:O20"/>
    <mergeCell ref="P20:Q20"/>
    <mergeCell ref="R20:S20"/>
    <mergeCell ref="T20:U20"/>
    <mergeCell ref="V20:W20"/>
    <mergeCell ref="X20:Y20"/>
    <mergeCell ref="AL20:AM20"/>
    <mergeCell ref="Z20:AA20"/>
    <mergeCell ref="AB20:AC20"/>
    <mergeCell ref="AD20:AE20"/>
    <mergeCell ref="AF20:AG20"/>
    <mergeCell ref="AH20:AI20"/>
    <mergeCell ref="AJ20:AK20"/>
  </mergeCells>
  <conditionalFormatting sqref="E36:L36 O36:V36 E39:L39 O39:V39 E42:L42 E33:L33 O33:V33">
    <cfRule type="cellIs" priority="42" dxfId="0" operator="equal" stopIfTrue="1">
      <formula>1</formula>
    </cfRule>
  </conditionalFormatting>
  <conditionalFormatting sqref="AC31:AQ35 AC37:AP40">
    <cfRule type="expression" priority="25" dxfId="0" stopIfTrue="1">
      <formula>AR31=1</formula>
    </cfRule>
  </conditionalFormatting>
  <conditionalFormatting sqref="E32:F32">
    <cfRule type="expression" priority="23" dxfId="0" stopIfTrue="1">
      <formula>E33=1</formula>
    </cfRule>
  </conditionalFormatting>
  <conditionalFormatting sqref="G32:H32">
    <cfRule type="expression" priority="22" dxfId="0" stopIfTrue="1">
      <formula>G33=1</formula>
    </cfRule>
  </conditionalFormatting>
  <conditionalFormatting sqref="I32:L32">
    <cfRule type="expression" priority="21" dxfId="0" stopIfTrue="1">
      <formula>I33=1</formula>
    </cfRule>
  </conditionalFormatting>
  <conditionalFormatting sqref="O32:V32">
    <cfRule type="expression" priority="20" dxfId="0" stopIfTrue="1">
      <formula>O33=1</formula>
    </cfRule>
  </conditionalFormatting>
  <conditionalFormatting sqref="E35:F35">
    <cfRule type="expression" priority="19" dxfId="0" stopIfTrue="1">
      <formula>E36=1</formula>
    </cfRule>
  </conditionalFormatting>
  <conditionalFormatting sqref="G35:L35">
    <cfRule type="expression" priority="18" dxfId="0" stopIfTrue="1">
      <formula>G36=1</formula>
    </cfRule>
  </conditionalFormatting>
  <conditionalFormatting sqref="O35:V35">
    <cfRule type="expression" priority="17" dxfId="0" stopIfTrue="1">
      <formula>O36=1</formula>
    </cfRule>
  </conditionalFormatting>
  <conditionalFormatting sqref="E38:L38">
    <cfRule type="expression" priority="16" dxfId="0" stopIfTrue="1">
      <formula>E39=1</formula>
    </cfRule>
  </conditionalFormatting>
  <conditionalFormatting sqref="O38:V38">
    <cfRule type="expression" priority="15" dxfId="0" stopIfTrue="1">
      <formula>O39=1</formula>
    </cfRule>
  </conditionalFormatting>
  <conditionalFormatting sqref="E41:L41">
    <cfRule type="expression" priority="14" dxfId="0" stopIfTrue="1">
      <formula>E42=1</formula>
    </cfRule>
  </conditionalFormatting>
  <conditionalFormatting sqref="AQ40">
    <cfRule type="expression" priority="46" dxfId="0" stopIfTrue="1">
      <formula>BF38=1</formula>
    </cfRule>
  </conditionalFormatting>
  <conditionalFormatting sqref="BG23:BI23">
    <cfRule type="expression" priority="4" dxfId="0" stopIfTrue="1">
      <formula>BG24=1</formula>
    </cfRule>
  </conditionalFormatting>
  <conditionalFormatting sqref="AC31:AQ31">
    <cfRule type="cellIs" priority="3" dxfId="19" operator="equal" stopIfTrue="1">
      <formula>$AR$31=1</formula>
    </cfRule>
  </conditionalFormatting>
  <conditionalFormatting sqref="AQ37:AQ39">
    <cfRule type="expression" priority="48" dxfId="0" stopIfTrue="1">
      <formula>BF36=1</formula>
    </cfRule>
  </conditionalFormatting>
  <conditionalFormatting sqref="AR31:AU35 AR37:AU40">
    <cfRule type="cellIs" priority="50" dxfId="0" operator="equal" stopIfTrue="1">
      <formula>$AR$41</formula>
    </cfRule>
  </conditionalFormatting>
  <conditionalFormatting sqref="AC36:AQ36">
    <cfRule type="expression" priority="1" dxfId="0" stopIfTrue="1">
      <formula>AR36=1</formula>
    </cfRule>
  </conditionalFormatting>
  <conditionalFormatting sqref="AR36:AU36">
    <cfRule type="cellIs" priority="2" dxfId="0" operator="equal" stopIfTrue="1">
      <formula>$AR$41</formula>
    </cfRule>
  </conditionalFormatting>
  <dataValidations count="9">
    <dataValidation allowBlank="1" showInputMessage="1" showErrorMessage="1" imeMode="fullKatakana" sqref="AP6:AQ6 N9:Z9 N6:AM6"/>
    <dataValidation type="custom" allowBlank="1" showInputMessage="1" showErrorMessage="1" errorTitle="全角でない文字が含まれています。" error="全角で入力してください。&#10;（株）のカッコも全角にする必要があります。" sqref="AP7:AQ7 AM7">
      <formula1>LEN(AP7)*2=LENB(AP7)</formula1>
    </dataValidation>
    <dataValidation allowBlank="1" showInputMessage="1" showErrorMessage="1" imeMode="off" sqref="N3:P3 N4:Z4 N15:W16 N13:R14 S3:Z3 N5:V5 N18:X19"/>
    <dataValidation allowBlank="1" showInputMessage="1" showErrorMessage="1" imeMode="hiragana" sqref="N7:AL7 N8:Z8 N17:AI17 N12:AK12 N10:Z10"/>
    <dataValidation allowBlank="1" showInputMessage="1" showErrorMessage="1" imeMode="halfAlpha" sqref="N11:V11"/>
    <dataValidation type="whole" operator="greaterThanOrEqual" allowBlank="1" showInputMessage="1" showErrorMessage="1" imeMode="off" sqref="J26:M26">
      <formula1>2</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4:BF24 T26:BF26">
      <formula1>2</formula1>
    </dataValidation>
    <dataValidation type="whole" operator="greaterThanOrEqual" allowBlank="1" showInputMessage="1" showErrorMessage="1" imeMode="off" sqref="F24:M25">
      <formula1>0</formula1>
    </dataValidation>
    <dataValidation type="list" allowBlank="1" showInputMessage="1" showErrorMessage="1" sqref="N20:AM20">
      <formula1>$BJ$11:$BJ$20</formula1>
    </dataValidation>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2" r:id="rId2"/>
  <headerFooter alignWithMargins="0">
    <oddHeader>&amp;C平成２８・２９&amp;K000000年度青森県建設工事競争入札参加資格審査申請（定期申請）</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S44"/>
  <sheetViews>
    <sheetView zoomScalePageLayoutView="0" workbookViewId="0" topLeftCell="A15">
      <selection activeCell="V28" sqref="V28:W28"/>
    </sheetView>
  </sheetViews>
  <sheetFormatPr defaultColWidth="1.875" defaultRowHeight="18" customHeight="1"/>
  <cols>
    <col min="1" max="52" width="1.875" style="13" customWidth="1"/>
    <col min="53" max="53" width="3.50390625" style="13" bestFit="1" customWidth="1"/>
    <col min="54" max="16384" width="1.875" style="13" customWidth="1"/>
  </cols>
  <sheetData>
    <row r="2" spans="17:53" ht="18" customHeight="1" thickBot="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spans="17:53" ht="26.25" customHeight="1" thickBot="1">
      <c r="Q3" s="31"/>
      <c r="R3" s="31"/>
      <c r="S3" s="31"/>
      <c r="T3" s="31"/>
      <c r="U3" s="31"/>
      <c r="V3" s="31"/>
      <c r="W3" s="31"/>
      <c r="X3" s="31"/>
      <c r="Y3" s="31"/>
      <c r="Z3" s="31"/>
      <c r="AA3" s="31"/>
      <c r="AB3" s="720" t="s">
        <v>172</v>
      </c>
      <c r="AC3" s="721"/>
      <c r="AD3" s="721"/>
      <c r="AE3" s="721"/>
      <c r="AF3" s="721"/>
      <c r="AG3" s="721"/>
      <c r="AH3" s="721"/>
      <c r="AI3" s="721"/>
      <c r="AJ3" s="722"/>
      <c r="AK3" s="725">
        <f>IF('基本情報'!N3="","",'基本情報'!N3)</f>
      </c>
      <c r="AL3" s="725"/>
      <c r="AM3" s="725"/>
      <c r="AN3" s="724" t="s">
        <v>135</v>
      </c>
      <c r="AO3" s="724"/>
      <c r="AP3" s="745">
        <f>IF('基本情報'!S3="","",'基本情報'!S3)</f>
      </c>
      <c r="AQ3" s="745"/>
      <c r="AR3" s="745"/>
      <c r="AS3" s="745"/>
      <c r="AT3" s="745"/>
      <c r="AU3" s="745"/>
      <c r="AV3" s="746"/>
      <c r="AW3" s="53" t="s">
        <v>46</v>
      </c>
      <c r="AX3" s="54"/>
      <c r="AY3" s="31"/>
      <c r="AZ3" s="31"/>
      <c r="BA3" s="31"/>
    </row>
    <row r="4" spans="3:53" ht="15" customHeight="1">
      <c r="C4" s="13" t="s">
        <v>137</v>
      </c>
      <c r="Q4" s="31"/>
      <c r="R4" s="31"/>
      <c r="S4" s="31"/>
      <c r="T4" s="31"/>
      <c r="U4" s="31"/>
      <c r="V4" s="31"/>
      <c r="W4" s="31"/>
      <c r="X4" s="31"/>
      <c r="Y4" s="31"/>
      <c r="Z4" s="31"/>
      <c r="AA4" s="31"/>
      <c r="AB4" s="32"/>
      <c r="AC4" s="32"/>
      <c r="AD4" s="32"/>
      <c r="AE4" s="32"/>
      <c r="AF4" s="32"/>
      <c r="AG4" s="32"/>
      <c r="AH4" s="32"/>
      <c r="AI4" s="32"/>
      <c r="AJ4" s="32"/>
      <c r="AK4" s="31"/>
      <c r="AL4" s="31"/>
      <c r="AM4" s="31"/>
      <c r="AN4" s="31"/>
      <c r="AO4" s="31"/>
      <c r="AP4" s="31"/>
      <c r="AQ4" s="31"/>
      <c r="AR4" s="31"/>
      <c r="AS4" s="31"/>
      <c r="AT4" s="31"/>
      <c r="AU4" s="31"/>
      <c r="AV4" s="31"/>
      <c r="AW4" s="31"/>
      <c r="AX4" s="31"/>
      <c r="AY4" s="31"/>
      <c r="AZ4" s="31"/>
      <c r="BA4" s="31"/>
    </row>
    <row r="5" spans="17:53" ht="15" customHeight="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row>
    <row r="6" spans="17:53" ht="18" customHeight="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row>
    <row r="7" spans="17:53" ht="18" customHeight="1">
      <c r="Q7" s="31"/>
      <c r="R7" s="31"/>
      <c r="S7" s="31"/>
      <c r="T7" s="31"/>
      <c r="U7" s="31"/>
      <c r="V7" s="31"/>
      <c r="W7" s="31"/>
      <c r="X7" s="31"/>
      <c r="Y7" s="31"/>
      <c r="Z7" s="31"/>
      <c r="AA7" s="31"/>
      <c r="AB7" s="31"/>
      <c r="AC7" s="31"/>
      <c r="AD7" s="31"/>
      <c r="AE7" s="31"/>
      <c r="AF7" s="31"/>
      <c r="AG7" s="31"/>
      <c r="AH7" s="31"/>
      <c r="AI7" s="31"/>
      <c r="AJ7" s="727" t="s">
        <v>1</v>
      </c>
      <c r="AK7" s="727"/>
      <c r="AL7" s="728"/>
      <c r="AM7" s="729"/>
      <c r="AN7" s="729"/>
      <c r="AO7" s="730" t="s">
        <v>2</v>
      </c>
      <c r="AP7" s="730"/>
      <c r="AQ7" s="729"/>
      <c r="AR7" s="729"/>
      <c r="AS7" s="730" t="s">
        <v>3</v>
      </c>
      <c r="AT7" s="730"/>
      <c r="AU7" s="729"/>
      <c r="AV7" s="729"/>
      <c r="AW7" s="730" t="s">
        <v>4</v>
      </c>
      <c r="AX7" s="733"/>
      <c r="AY7" s="31"/>
      <c r="AZ7" s="31"/>
      <c r="BA7" s="31"/>
    </row>
    <row r="8" spans="3:53" ht="18" customHeight="1">
      <c r="C8" s="2" t="s">
        <v>5</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7:53" ht="18" customHeight="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2:71" s="2" customFormat="1" ht="18" customHeight="1">
      <c r="L10" s="2" t="s">
        <v>41</v>
      </c>
      <c r="Q10" s="40"/>
      <c r="R10" s="40"/>
      <c r="S10" s="40"/>
      <c r="T10" s="739">
        <f>IF('基本情報'!N14="","",'基本情報'!N14)</f>
      </c>
      <c r="U10" s="739"/>
      <c r="V10" s="739"/>
      <c r="W10" s="739"/>
      <c r="X10" s="739"/>
      <c r="Y10" s="739"/>
      <c r="Z10" s="739"/>
      <c r="AA10" s="739"/>
      <c r="AB10" s="739"/>
      <c r="AC10" s="739"/>
      <c r="AD10" s="739"/>
      <c r="AE10" s="739"/>
      <c r="AF10" s="739"/>
      <c r="AG10" s="739"/>
      <c r="AH10" s="739"/>
      <c r="AI10" s="739"/>
      <c r="AJ10" s="739"/>
      <c r="AK10" s="739"/>
      <c r="AL10" s="739"/>
      <c r="AM10" s="739"/>
      <c r="AN10" s="739"/>
      <c r="AO10" s="739"/>
      <c r="AP10" s="40"/>
      <c r="AQ10" s="41"/>
      <c r="AR10" s="42"/>
      <c r="AS10" s="42"/>
      <c r="AT10" s="43" t="s">
        <v>8</v>
      </c>
      <c r="AU10" s="42"/>
      <c r="AV10" s="42"/>
      <c r="AW10" s="44"/>
      <c r="AX10" s="40"/>
      <c r="AY10" s="40"/>
      <c r="AZ10" s="40"/>
      <c r="BA10" s="40"/>
      <c r="BM10" s="3"/>
      <c r="BN10" s="3"/>
      <c r="BO10" s="3"/>
      <c r="BP10" s="3"/>
      <c r="BQ10" s="3"/>
      <c r="BR10" s="3"/>
      <c r="BS10" s="3"/>
    </row>
    <row r="11" spans="3:71" s="2" customFormat="1" ht="18" customHeight="1">
      <c r="C11" s="6"/>
      <c r="D11" s="6"/>
      <c r="L11" s="2" t="s">
        <v>42</v>
      </c>
      <c r="Q11" s="40"/>
      <c r="R11" s="40"/>
      <c r="S11" s="40"/>
      <c r="T11" s="736">
        <f>IF('基本情報'!N12="","",'基本情報'!N12)</f>
      </c>
      <c r="U11" s="736"/>
      <c r="V11" s="736"/>
      <c r="W11" s="736"/>
      <c r="X11" s="736"/>
      <c r="Y11" s="736"/>
      <c r="Z11" s="736"/>
      <c r="AA11" s="736"/>
      <c r="AB11" s="736"/>
      <c r="AC11" s="736"/>
      <c r="AD11" s="736"/>
      <c r="AE11" s="736"/>
      <c r="AF11" s="736"/>
      <c r="AG11" s="736"/>
      <c r="AH11" s="736"/>
      <c r="AI11" s="736"/>
      <c r="AJ11" s="736"/>
      <c r="AK11" s="736"/>
      <c r="AL11" s="736"/>
      <c r="AM11" s="736"/>
      <c r="AN11" s="736"/>
      <c r="AO11" s="736"/>
      <c r="AP11" s="40"/>
      <c r="AQ11" s="45"/>
      <c r="AR11" s="46"/>
      <c r="AS11" s="46"/>
      <c r="AT11" s="46"/>
      <c r="AU11" s="46"/>
      <c r="AV11" s="46"/>
      <c r="AW11" s="47"/>
      <c r="AX11" s="40"/>
      <c r="AY11" s="40"/>
      <c r="AZ11" s="40"/>
      <c r="BA11" s="40"/>
      <c r="BM11" s="3"/>
      <c r="BN11" s="3"/>
      <c r="BO11" s="3"/>
      <c r="BP11" s="3"/>
      <c r="BQ11" s="3"/>
      <c r="BR11" s="3"/>
      <c r="BS11" s="3"/>
    </row>
    <row r="12" spans="12:53" s="2" customFormat="1" ht="18" customHeight="1">
      <c r="L12" s="2" t="s">
        <v>9</v>
      </c>
      <c r="Q12" s="40"/>
      <c r="R12" s="40"/>
      <c r="S12" s="40"/>
      <c r="T12" s="736">
        <f>IF('基本情報'!N7="","",'基本情報'!N7)</f>
      </c>
      <c r="U12" s="736"/>
      <c r="V12" s="736"/>
      <c r="W12" s="736"/>
      <c r="X12" s="736"/>
      <c r="Y12" s="736"/>
      <c r="Z12" s="736"/>
      <c r="AA12" s="736"/>
      <c r="AB12" s="736"/>
      <c r="AC12" s="736"/>
      <c r="AD12" s="736"/>
      <c r="AE12" s="736"/>
      <c r="AF12" s="736"/>
      <c r="AG12" s="736"/>
      <c r="AH12" s="736"/>
      <c r="AI12" s="736"/>
      <c r="AJ12" s="736"/>
      <c r="AK12" s="736"/>
      <c r="AL12" s="736"/>
      <c r="AM12" s="736"/>
      <c r="AN12" s="736"/>
      <c r="AO12" s="736"/>
      <c r="AP12" s="40"/>
      <c r="AQ12" s="45"/>
      <c r="AR12" s="46"/>
      <c r="AS12" s="46"/>
      <c r="AT12" s="46"/>
      <c r="AU12" s="46"/>
      <c r="AV12" s="46"/>
      <c r="AW12" s="47"/>
      <c r="AX12" s="40"/>
      <c r="AY12" s="40"/>
      <c r="AZ12" s="40"/>
      <c r="BA12" s="40"/>
    </row>
    <row r="13" spans="12:53" s="2" customFormat="1" ht="18" customHeight="1">
      <c r="L13" s="4" t="s">
        <v>10</v>
      </c>
      <c r="M13" s="4"/>
      <c r="N13" s="4"/>
      <c r="O13" s="4"/>
      <c r="P13" s="4"/>
      <c r="Q13" s="48"/>
      <c r="R13" s="48"/>
      <c r="S13" s="48"/>
      <c r="T13" s="737" t="str">
        <f>'基本情報'!N8&amp;"　"&amp;'基本情報'!N10</f>
        <v>　</v>
      </c>
      <c r="U13" s="737"/>
      <c r="V13" s="737"/>
      <c r="W13" s="737"/>
      <c r="X13" s="737"/>
      <c r="Y13" s="737"/>
      <c r="Z13" s="737"/>
      <c r="AA13" s="737"/>
      <c r="AB13" s="737"/>
      <c r="AC13" s="737"/>
      <c r="AD13" s="737"/>
      <c r="AE13" s="737"/>
      <c r="AF13" s="737"/>
      <c r="AG13" s="737"/>
      <c r="AH13" s="737"/>
      <c r="AI13" s="737"/>
      <c r="AJ13" s="737"/>
      <c r="AK13" s="737"/>
      <c r="AL13" s="737"/>
      <c r="AM13" s="737"/>
      <c r="AN13" s="737"/>
      <c r="AO13" s="737"/>
      <c r="AP13" s="49"/>
      <c r="AQ13" s="50"/>
      <c r="AR13" s="48"/>
      <c r="AS13" s="48"/>
      <c r="AT13" s="48"/>
      <c r="AU13" s="48"/>
      <c r="AV13" s="48"/>
      <c r="AW13" s="49"/>
      <c r="AX13" s="40"/>
      <c r="AY13" s="40"/>
      <c r="AZ13" s="40"/>
      <c r="BA13" s="40"/>
    </row>
    <row r="14" spans="17:53" s="2" customFormat="1" ht="18" customHeight="1">
      <c r="Q14" s="40"/>
      <c r="R14" s="40"/>
      <c r="S14" s="40"/>
      <c r="T14" s="52"/>
      <c r="U14" s="52"/>
      <c r="V14" s="52"/>
      <c r="W14" s="52"/>
      <c r="X14" s="52"/>
      <c r="Y14" s="52"/>
      <c r="Z14" s="52"/>
      <c r="AA14" s="52"/>
      <c r="AB14" s="52"/>
      <c r="AC14" s="52"/>
      <c r="AD14" s="52"/>
      <c r="AE14" s="52"/>
      <c r="AF14" s="52"/>
      <c r="AG14" s="52"/>
      <c r="AH14" s="52"/>
      <c r="AI14" s="52"/>
      <c r="AJ14" s="52"/>
      <c r="AK14" s="52"/>
      <c r="AL14" s="52"/>
      <c r="AM14" s="52"/>
      <c r="AN14" s="52"/>
      <c r="AO14" s="52"/>
      <c r="AP14" s="40"/>
      <c r="AQ14" s="40"/>
      <c r="AR14" s="40"/>
      <c r="AS14" s="51" t="s">
        <v>11</v>
      </c>
      <c r="AT14" s="40"/>
      <c r="AU14" s="40"/>
      <c r="AV14" s="40"/>
      <c r="AW14" s="40"/>
      <c r="AX14" s="40"/>
      <c r="AY14" s="40"/>
      <c r="AZ14" s="40"/>
      <c r="BA14" s="40"/>
    </row>
    <row r="15" spans="13:53" ht="18" customHeight="1">
      <c r="M15" s="13" t="s">
        <v>12</v>
      </c>
      <c r="Q15" s="31"/>
      <c r="R15" s="31"/>
      <c r="S15" s="31"/>
      <c r="T15" s="738">
        <f>IF('基本情報'!N17="","",'基本情報'!N17)</f>
      </c>
      <c r="U15" s="738"/>
      <c r="V15" s="738"/>
      <c r="W15" s="738"/>
      <c r="X15" s="738"/>
      <c r="Y15" s="738"/>
      <c r="Z15" s="738"/>
      <c r="AA15" s="738"/>
      <c r="AB15" s="738"/>
      <c r="AC15" s="738"/>
      <c r="AD15" s="738"/>
      <c r="AE15" s="738"/>
      <c r="AF15" s="738"/>
      <c r="AG15" s="738"/>
      <c r="AH15" s="738"/>
      <c r="AI15" s="738"/>
      <c r="AJ15" s="738"/>
      <c r="AK15" s="738"/>
      <c r="AL15" s="738"/>
      <c r="AM15" s="738"/>
      <c r="AN15" s="738"/>
      <c r="AO15" s="738"/>
      <c r="AP15" s="31"/>
      <c r="AQ15" s="31"/>
      <c r="AR15" s="31"/>
      <c r="AS15" s="31"/>
      <c r="AT15" s="31"/>
      <c r="AU15" s="31"/>
      <c r="AV15" s="31"/>
      <c r="AW15" s="31"/>
      <c r="AX15" s="31"/>
      <c r="AY15" s="31"/>
      <c r="AZ15" s="31"/>
      <c r="BA15" s="31"/>
    </row>
    <row r="16" spans="13:53" ht="18" customHeight="1">
      <c r="M16" s="13" t="s">
        <v>13</v>
      </c>
      <c r="Q16" s="31"/>
      <c r="R16" s="31"/>
      <c r="S16" s="31"/>
      <c r="T16" s="740">
        <f>IF('基本情報'!N18="","",'基本情報'!N18)</f>
      </c>
      <c r="U16" s="740"/>
      <c r="V16" s="740"/>
      <c r="W16" s="740"/>
      <c r="X16" s="740"/>
      <c r="Y16" s="740"/>
      <c r="Z16" s="740"/>
      <c r="AA16" s="740"/>
      <c r="AB16" s="740"/>
      <c r="AC16" s="740"/>
      <c r="AD16" s="740"/>
      <c r="AE16" s="740"/>
      <c r="AF16" s="740"/>
      <c r="AG16" s="740"/>
      <c r="AH16" s="740"/>
      <c r="AI16" s="740"/>
      <c r="AJ16" s="740"/>
      <c r="AK16" s="740"/>
      <c r="AL16" s="740"/>
      <c r="AM16" s="740"/>
      <c r="AN16" s="740"/>
      <c r="AO16" s="740"/>
      <c r="AP16" s="31"/>
      <c r="AQ16" s="31"/>
      <c r="AR16" s="31"/>
      <c r="AS16" s="31"/>
      <c r="AT16" s="31"/>
      <c r="AU16" s="31"/>
      <c r="AV16" s="31"/>
      <c r="AW16" s="31"/>
      <c r="AX16" s="31"/>
      <c r="AY16" s="31"/>
      <c r="AZ16" s="31"/>
      <c r="BA16" s="31"/>
    </row>
    <row r="17" spans="13:53" ht="18" customHeight="1">
      <c r="M17" s="13" t="s">
        <v>14</v>
      </c>
      <c r="Q17" s="31"/>
      <c r="R17" s="31"/>
      <c r="S17" s="31"/>
      <c r="T17" s="740">
        <f>IF('基本情報'!N19="","",'基本情報'!N19)</f>
      </c>
      <c r="U17" s="740"/>
      <c r="V17" s="740"/>
      <c r="W17" s="740"/>
      <c r="X17" s="740"/>
      <c r="Y17" s="740"/>
      <c r="Z17" s="740"/>
      <c r="AA17" s="740"/>
      <c r="AB17" s="740"/>
      <c r="AC17" s="740"/>
      <c r="AD17" s="740"/>
      <c r="AE17" s="740"/>
      <c r="AF17" s="740"/>
      <c r="AG17" s="740"/>
      <c r="AH17" s="740"/>
      <c r="AI17" s="740"/>
      <c r="AJ17" s="740"/>
      <c r="AK17" s="740"/>
      <c r="AL17" s="740"/>
      <c r="AM17" s="740"/>
      <c r="AN17" s="740"/>
      <c r="AO17" s="740"/>
      <c r="AP17" s="31"/>
      <c r="AQ17" s="31"/>
      <c r="AR17" s="31"/>
      <c r="AS17" s="31"/>
      <c r="AT17" s="31"/>
      <c r="AU17" s="31"/>
      <c r="AV17" s="31"/>
      <c r="AW17" s="31"/>
      <c r="AX17" s="31"/>
      <c r="AY17" s="31"/>
      <c r="AZ17" s="31"/>
      <c r="BA17" s="31"/>
    </row>
    <row r="18" spans="17:53" ht="18" customHeight="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row>
    <row r="20" ht="18" customHeight="1">
      <c r="N20" s="5" t="s">
        <v>7</v>
      </c>
    </row>
    <row r="22" spans="3:49" s="2" customFormat="1" ht="53.25" customHeight="1">
      <c r="C22" s="734" t="s">
        <v>6</v>
      </c>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row>
    <row r="23" ht="9" customHeight="1"/>
    <row r="24" ht="18" customHeight="1">
      <c r="Z24" s="13" t="s">
        <v>44</v>
      </c>
    </row>
    <row r="25" ht="9" customHeight="1"/>
    <row r="26" spans="22:49" ht="14.25" customHeight="1">
      <c r="V26" s="723" t="s">
        <v>131</v>
      </c>
      <c r="W26" s="723"/>
      <c r="X26" s="723" t="s">
        <v>124</v>
      </c>
      <c r="Y26" s="723"/>
      <c r="Z26" s="723" t="s">
        <v>93</v>
      </c>
      <c r="AA26" s="723"/>
      <c r="AB26" s="723" t="s">
        <v>94</v>
      </c>
      <c r="AC26" s="723"/>
      <c r="AD26" s="723" t="s">
        <v>95</v>
      </c>
      <c r="AE26" s="723"/>
      <c r="AF26" s="723" t="s">
        <v>96</v>
      </c>
      <c r="AG26" s="723"/>
      <c r="AH26" s="723" t="s">
        <v>97</v>
      </c>
      <c r="AI26" s="723"/>
      <c r="AJ26" s="723" t="s">
        <v>98</v>
      </c>
      <c r="AK26" s="723"/>
      <c r="AL26" s="723" t="s">
        <v>99</v>
      </c>
      <c r="AM26" s="723"/>
      <c r="AN26" s="723" t="s">
        <v>91</v>
      </c>
      <c r="AO26" s="723"/>
      <c r="AP26" s="723" t="s">
        <v>100</v>
      </c>
      <c r="AQ26" s="723"/>
      <c r="AR26" s="723" t="s">
        <v>101</v>
      </c>
      <c r="AS26" s="723"/>
      <c r="AT26" s="723" t="s">
        <v>102</v>
      </c>
      <c r="AU26" s="723"/>
      <c r="AV26" s="723" t="s">
        <v>103</v>
      </c>
      <c r="AW26" s="723"/>
    </row>
    <row r="27" spans="3:53" ht="24" customHeight="1">
      <c r="C27" s="744"/>
      <c r="D27" s="744"/>
      <c r="E27" s="744"/>
      <c r="F27" s="744"/>
      <c r="G27" s="744"/>
      <c r="H27" s="744"/>
      <c r="I27" s="744"/>
      <c r="J27" s="744"/>
      <c r="K27" s="744"/>
      <c r="L27" s="744"/>
      <c r="M27" s="744"/>
      <c r="N27" s="744"/>
      <c r="O27" s="744"/>
      <c r="P27" s="744"/>
      <c r="Q27" s="744"/>
      <c r="R27" s="744"/>
      <c r="S27" s="744"/>
      <c r="T27" s="744"/>
      <c r="U27" s="744"/>
      <c r="V27" s="726" t="s">
        <v>48</v>
      </c>
      <c r="W27" s="726"/>
      <c r="X27" s="726" t="s">
        <v>53</v>
      </c>
      <c r="Y27" s="726"/>
      <c r="Z27" s="726" t="s">
        <v>15</v>
      </c>
      <c r="AA27" s="726"/>
      <c r="AB27" s="726" t="s">
        <v>16</v>
      </c>
      <c r="AC27" s="726"/>
      <c r="AD27" s="726" t="s">
        <v>17</v>
      </c>
      <c r="AE27" s="726"/>
      <c r="AF27" s="726" t="s">
        <v>18</v>
      </c>
      <c r="AG27" s="726"/>
      <c r="AH27" s="726" t="s">
        <v>19</v>
      </c>
      <c r="AI27" s="726"/>
      <c r="AJ27" s="726" t="s">
        <v>20</v>
      </c>
      <c r="AK27" s="726"/>
      <c r="AL27" s="726" t="s">
        <v>21</v>
      </c>
      <c r="AM27" s="726"/>
      <c r="AN27" s="726" t="s">
        <v>22</v>
      </c>
      <c r="AO27" s="726"/>
      <c r="AP27" s="726" t="s">
        <v>23</v>
      </c>
      <c r="AQ27" s="726"/>
      <c r="AR27" s="726" t="s">
        <v>24</v>
      </c>
      <c r="AS27" s="726"/>
      <c r="AT27" s="726" t="s">
        <v>25</v>
      </c>
      <c r="AU27" s="726"/>
      <c r="AV27" s="743" t="s">
        <v>26</v>
      </c>
      <c r="AW27" s="743"/>
      <c r="BA27" s="38">
        <v>1</v>
      </c>
    </row>
    <row r="28" spans="3:53" ht="24" customHeight="1">
      <c r="C28" s="744" t="s">
        <v>43</v>
      </c>
      <c r="D28" s="744"/>
      <c r="E28" s="744"/>
      <c r="F28" s="744"/>
      <c r="G28" s="744"/>
      <c r="H28" s="744"/>
      <c r="I28" s="744"/>
      <c r="J28" s="744"/>
      <c r="K28" s="744"/>
      <c r="L28" s="744"/>
      <c r="M28" s="744"/>
      <c r="N28" s="744"/>
      <c r="O28" s="744"/>
      <c r="P28" s="744" t="s">
        <v>61</v>
      </c>
      <c r="Q28" s="744"/>
      <c r="R28" s="744"/>
      <c r="S28" s="744"/>
      <c r="T28" s="744"/>
      <c r="U28" s="744"/>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Z28" s="10"/>
      <c r="BA28" s="38"/>
    </row>
    <row r="29" spans="3:49" ht="24" customHeight="1">
      <c r="C29" s="744"/>
      <c r="D29" s="744"/>
      <c r="E29" s="744"/>
      <c r="F29" s="744"/>
      <c r="G29" s="744"/>
      <c r="H29" s="744"/>
      <c r="I29" s="744"/>
      <c r="J29" s="744"/>
      <c r="K29" s="744"/>
      <c r="L29" s="744"/>
      <c r="M29" s="744"/>
      <c r="N29" s="744"/>
      <c r="O29" s="744"/>
      <c r="P29" s="744" t="s">
        <v>62</v>
      </c>
      <c r="Q29" s="744"/>
      <c r="R29" s="744"/>
      <c r="S29" s="744"/>
      <c r="T29" s="744"/>
      <c r="U29" s="744"/>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row>
    <row r="30" spans="3:52" ht="24" customHeight="1">
      <c r="C30" s="744" t="s">
        <v>49</v>
      </c>
      <c r="D30" s="744"/>
      <c r="E30" s="744"/>
      <c r="F30" s="744"/>
      <c r="G30" s="744"/>
      <c r="H30" s="744"/>
      <c r="I30" s="744"/>
      <c r="J30" s="744"/>
      <c r="K30" s="744"/>
      <c r="L30" s="744"/>
      <c r="M30" s="744"/>
      <c r="N30" s="744"/>
      <c r="O30" s="744"/>
      <c r="P30" s="744"/>
      <c r="Q30" s="744"/>
      <c r="R30" s="744"/>
      <c r="S30" s="744"/>
      <c r="T30" s="744"/>
      <c r="U30" s="744"/>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Z30" s="10"/>
    </row>
    <row r="31" spans="3:49" ht="24" customHeight="1">
      <c r="C31" s="744" t="s">
        <v>54</v>
      </c>
      <c r="D31" s="744"/>
      <c r="E31" s="744"/>
      <c r="F31" s="744"/>
      <c r="G31" s="744"/>
      <c r="H31" s="744"/>
      <c r="I31" s="744"/>
      <c r="J31" s="744"/>
      <c r="K31" s="744"/>
      <c r="L31" s="744"/>
      <c r="M31" s="744"/>
      <c r="N31" s="744"/>
      <c r="O31" s="744"/>
      <c r="P31" s="744"/>
      <c r="Q31" s="744"/>
      <c r="R31" s="744"/>
      <c r="S31" s="744"/>
      <c r="T31" s="744"/>
      <c r="U31" s="744"/>
      <c r="V31" s="731"/>
      <c r="W31" s="731"/>
      <c r="X31" s="731"/>
      <c r="Y31" s="731"/>
      <c r="Z31" s="731"/>
      <c r="AA31" s="731"/>
      <c r="AB31" s="731"/>
      <c r="AC31" s="731"/>
      <c r="AD31" s="731"/>
      <c r="AE31" s="731"/>
      <c r="AF31" s="731"/>
      <c r="AG31" s="731"/>
      <c r="AH31" s="731"/>
      <c r="AI31" s="731"/>
      <c r="AJ31" s="731"/>
      <c r="AK31" s="731"/>
      <c r="AL31" s="731"/>
      <c r="AM31" s="731"/>
      <c r="AN31" s="731"/>
      <c r="AO31" s="731"/>
      <c r="AP31" s="731"/>
      <c r="AQ31" s="731"/>
      <c r="AR31" s="731"/>
      <c r="AS31" s="731"/>
      <c r="AT31" s="731"/>
      <c r="AU31" s="731"/>
      <c r="AV31" s="731"/>
      <c r="AW31" s="731"/>
    </row>
    <row r="32" spans="3:56" ht="12.75" customHeight="1">
      <c r="C32" s="36"/>
      <c r="D32" s="36"/>
      <c r="E32" s="36"/>
      <c r="F32" s="36"/>
      <c r="G32" s="36"/>
      <c r="H32" s="36"/>
      <c r="I32" s="36"/>
      <c r="J32" s="36"/>
      <c r="K32" s="36"/>
      <c r="L32" s="36"/>
      <c r="M32" s="36"/>
      <c r="N32" s="36"/>
      <c r="O32" s="36"/>
      <c r="P32" s="36"/>
      <c r="Q32" s="36"/>
      <c r="R32" s="36"/>
      <c r="S32" s="36"/>
      <c r="T32" s="36"/>
      <c r="U32" s="36"/>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BA32" s="34"/>
      <c r="BB32" s="35"/>
      <c r="BC32" s="35"/>
      <c r="BD32" s="35"/>
    </row>
    <row r="33" spans="22:49" ht="14.25" customHeight="1">
      <c r="V33" s="723" t="s">
        <v>133</v>
      </c>
      <c r="W33" s="723"/>
      <c r="X33" s="723" t="s">
        <v>134</v>
      </c>
      <c r="Y33" s="723"/>
      <c r="Z33" s="723" t="s">
        <v>106</v>
      </c>
      <c r="AA33" s="723"/>
      <c r="AB33" s="723" t="s">
        <v>107</v>
      </c>
      <c r="AC33" s="723"/>
      <c r="AD33" s="723" t="s">
        <v>108</v>
      </c>
      <c r="AE33" s="723"/>
      <c r="AF33" s="723" t="s">
        <v>109</v>
      </c>
      <c r="AG33" s="723"/>
      <c r="AH33" s="723" t="s">
        <v>110</v>
      </c>
      <c r="AI33" s="723"/>
      <c r="AJ33" s="723" t="s">
        <v>111</v>
      </c>
      <c r="AK33" s="723"/>
      <c r="AL33" s="723" t="s">
        <v>112</v>
      </c>
      <c r="AM33" s="723"/>
      <c r="AN33" s="723" t="s">
        <v>113</v>
      </c>
      <c r="AO33" s="723"/>
      <c r="AP33" s="723" t="s">
        <v>114</v>
      </c>
      <c r="AQ33" s="723"/>
      <c r="AR33" s="723" t="s">
        <v>115</v>
      </c>
      <c r="AS33" s="723"/>
      <c r="AT33" s="723" t="s">
        <v>116</v>
      </c>
      <c r="AU33" s="723"/>
      <c r="AV33" s="723" t="s">
        <v>117</v>
      </c>
      <c r="AW33" s="723"/>
    </row>
    <row r="34" spans="3:49" ht="24" customHeight="1">
      <c r="C34" s="744"/>
      <c r="D34" s="744"/>
      <c r="E34" s="744"/>
      <c r="F34" s="744"/>
      <c r="G34" s="744"/>
      <c r="H34" s="744"/>
      <c r="I34" s="744"/>
      <c r="J34" s="744"/>
      <c r="K34" s="744"/>
      <c r="L34" s="744"/>
      <c r="M34" s="744"/>
      <c r="N34" s="744"/>
      <c r="O34" s="744"/>
      <c r="P34" s="744"/>
      <c r="Q34" s="744"/>
      <c r="R34" s="744"/>
      <c r="S34" s="744"/>
      <c r="T34" s="744"/>
      <c r="U34" s="744"/>
      <c r="V34" s="726" t="s">
        <v>27</v>
      </c>
      <c r="W34" s="726"/>
      <c r="X34" s="726" t="s">
        <v>28</v>
      </c>
      <c r="Y34" s="726"/>
      <c r="Z34" s="726" t="s">
        <v>29</v>
      </c>
      <c r="AA34" s="726"/>
      <c r="AB34" s="726" t="s">
        <v>30</v>
      </c>
      <c r="AC34" s="726"/>
      <c r="AD34" s="726" t="s">
        <v>31</v>
      </c>
      <c r="AE34" s="726"/>
      <c r="AF34" s="726" t="s">
        <v>32</v>
      </c>
      <c r="AG34" s="726"/>
      <c r="AH34" s="726" t="s">
        <v>33</v>
      </c>
      <c r="AI34" s="726"/>
      <c r="AJ34" s="726" t="s">
        <v>34</v>
      </c>
      <c r="AK34" s="726"/>
      <c r="AL34" s="726" t="s">
        <v>35</v>
      </c>
      <c r="AM34" s="726"/>
      <c r="AN34" s="726" t="s">
        <v>36</v>
      </c>
      <c r="AO34" s="726"/>
      <c r="AP34" s="726" t="s">
        <v>37</v>
      </c>
      <c r="AQ34" s="726"/>
      <c r="AR34" s="726" t="s">
        <v>38</v>
      </c>
      <c r="AS34" s="726"/>
      <c r="AT34" s="726" t="s">
        <v>39</v>
      </c>
      <c r="AU34" s="726"/>
      <c r="AV34" s="726" t="s">
        <v>40</v>
      </c>
      <c r="AW34" s="726"/>
    </row>
    <row r="35" spans="3:49" ht="24" customHeight="1">
      <c r="C35" s="744" t="s">
        <v>43</v>
      </c>
      <c r="D35" s="744"/>
      <c r="E35" s="744"/>
      <c r="F35" s="744"/>
      <c r="G35" s="744"/>
      <c r="H35" s="744"/>
      <c r="I35" s="744"/>
      <c r="J35" s="744"/>
      <c r="K35" s="744"/>
      <c r="L35" s="744"/>
      <c r="M35" s="744"/>
      <c r="N35" s="744"/>
      <c r="O35" s="744"/>
      <c r="P35" s="744" t="s">
        <v>61</v>
      </c>
      <c r="Q35" s="744"/>
      <c r="R35" s="744"/>
      <c r="S35" s="744"/>
      <c r="T35" s="744"/>
      <c r="U35" s="744"/>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row>
    <row r="36" spans="3:49" ht="24" customHeight="1">
      <c r="C36" s="744"/>
      <c r="D36" s="744"/>
      <c r="E36" s="744"/>
      <c r="F36" s="744"/>
      <c r="G36" s="744"/>
      <c r="H36" s="744"/>
      <c r="I36" s="744"/>
      <c r="J36" s="744"/>
      <c r="K36" s="744"/>
      <c r="L36" s="744"/>
      <c r="M36" s="744"/>
      <c r="N36" s="744"/>
      <c r="O36" s="744"/>
      <c r="P36" s="744" t="s">
        <v>62</v>
      </c>
      <c r="Q36" s="744"/>
      <c r="R36" s="744"/>
      <c r="S36" s="744"/>
      <c r="T36" s="744"/>
      <c r="U36" s="744"/>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row>
    <row r="37" spans="3:49" ht="24" customHeight="1">
      <c r="C37" s="744" t="s">
        <v>50</v>
      </c>
      <c r="D37" s="744"/>
      <c r="E37" s="744"/>
      <c r="F37" s="744"/>
      <c r="G37" s="744"/>
      <c r="H37" s="744"/>
      <c r="I37" s="744"/>
      <c r="J37" s="744"/>
      <c r="K37" s="744"/>
      <c r="L37" s="744"/>
      <c r="M37" s="744"/>
      <c r="N37" s="744"/>
      <c r="O37" s="744"/>
      <c r="P37" s="744"/>
      <c r="Q37" s="744"/>
      <c r="R37" s="744"/>
      <c r="S37" s="744"/>
      <c r="T37" s="744"/>
      <c r="U37" s="744"/>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row>
    <row r="38" spans="3:51" ht="24" customHeight="1">
      <c r="C38" s="744" t="s">
        <v>51</v>
      </c>
      <c r="D38" s="744"/>
      <c r="E38" s="744"/>
      <c r="F38" s="744"/>
      <c r="G38" s="744"/>
      <c r="H38" s="744"/>
      <c r="I38" s="744"/>
      <c r="J38" s="744"/>
      <c r="K38" s="744"/>
      <c r="L38" s="744"/>
      <c r="M38" s="744"/>
      <c r="N38" s="744"/>
      <c r="O38" s="744"/>
      <c r="P38" s="744"/>
      <c r="Q38" s="744"/>
      <c r="R38" s="744"/>
      <c r="S38" s="744"/>
      <c r="T38" s="744"/>
      <c r="U38" s="744"/>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Y38" s="38" t="s">
        <v>217</v>
      </c>
    </row>
    <row r="39" ht="24" customHeight="1"/>
    <row r="40" spans="1:49" ht="42.75" customHeight="1">
      <c r="A40" s="7" t="s">
        <v>45</v>
      </c>
      <c r="B40" s="8"/>
      <c r="C40" s="741" t="s">
        <v>47</v>
      </c>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59</v>
      </c>
      <c r="B42" s="8"/>
      <c r="C42" s="741" t="s">
        <v>602</v>
      </c>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60</v>
      </c>
      <c r="B44" s="8"/>
      <c r="C44" s="741" t="s">
        <v>52</v>
      </c>
      <c r="D44" s="742"/>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row>
  </sheetData>
  <sheetProtection selectLockedCells="1"/>
  <mergeCells count="202">
    <mergeCell ref="AP3:AV3"/>
    <mergeCell ref="C27:U27"/>
    <mergeCell ref="C34:U34"/>
    <mergeCell ref="C31:U31"/>
    <mergeCell ref="C30:U30"/>
    <mergeCell ref="P28:U28"/>
    <mergeCell ref="P29:U29"/>
    <mergeCell ref="C28:O29"/>
    <mergeCell ref="AN31:AO31"/>
    <mergeCell ref="AD33:AE33"/>
    <mergeCell ref="AV38:AW38"/>
    <mergeCell ref="C37:U37"/>
    <mergeCell ref="C38:U38"/>
    <mergeCell ref="AN38:AO38"/>
    <mergeCell ref="AP38:AQ38"/>
    <mergeCell ref="AR38:AS38"/>
    <mergeCell ref="AT38:AU38"/>
    <mergeCell ref="AL38:AM38"/>
    <mergeCell ref="AV37:AW37"/>
    <mergeCell ref="V38:W38"/>
    <mergeCell ref="AT37:AU37"/>
    <mergeCell ref="AN37:AO37"/>
    <mergeCell ref="AP37:AQ37"/>
    <mergeCell ref="AR37:AS37"/>
    <mergeCell ref="AL37:AM37"/>
    <mergeCell ref="C35:O36"/>
    <mergeCell ref="P35:U35"/>
    <mergeCell ref="P36:U36"/>
    <mergeCell ref="V36:W36"/>
    <mergeCell ref="V35:W35"/>
    <mergeCell ref="AH37:AI37"/>
    <mergeCell ref="AJ37:AK37"/>
    <mergeCell ref="X38:Y38"/>
    <mergeCell ref="Z38:AA38"/>
    <mergeCell ref="AB38:AC38"/>
    <mergeCell ref="AD38:AE38"/>
    <mergeCell ref="AF38:AG38"/>
    <mergeCell ref="AH38:AI38"/>
    <mergeCell ref="AJ38:AK38"/>
    <mergeCell ref="V37:W37"/>
    <mergeCell ref="X37:Y37"/>
    <mergeCell ref="Z37:AA37"/>
    <mergeCell ref="AB37:AC37"/>
    <mergeCell ref="AD37:AE37"/>
    <mergeCell ref="AF37:AG37"/>
    <mergeCell ref="AL35:AM35"/>
    <mergeCell ref="AL36:AM36"/>
    <mergeCell ref="AT35:AU35"/>
    <mergeCell ref="AV35:AW35"/>
    <mergeCell ref="AN35:AO35"/>
    <mergeCell ref="AP35:AQ35"/>
    <mergeCell ref="AR35:AS35"/>
    <mergeCell ref="AV36:AW36"/>
    <mergeCell ref="AR36:AS36"/>
    <mergeCell ref="X36:Y36"/>
    <mergeCell ref="Z36:AA36"/>
    <mergeCell ref="AB36:AC36"/>
    <mergeCell ref="AD36:AE36"/>
    <mergeCell ref="AT36:AU36"/>
    <mergeCell ref="AN36:AO36"/>
    <mergeCell ref="AP36:AQ36"/>
    <mergeCell ref="AJ35:AK35"/>
    <mergeCell ref="AF36:AG36"/>
    <mergeCell ref="AH36:AI36"/>
    <mergeCell ref="AJ36:AK36"/>
    <mergeCell ref="AF35:AG35"/>
    <mergeCell ref="AH35:AI35"/>
    <mergeCell ref="X35:Y35"/>
    <mergeCell ref="Z35:AA35"/>
    <mergeCell ref="AB35:AC35"/>
    <mergeCell ref="AD35:AE35"/>
    <mergeCell ref="AD31:AE31"/>
    <mergeCell ref="AF31:AG31"/>
    <mergeCell ref="X31:Y31"/>
    <mergeCell ref="Z31:AA31"/>
    <mergeCell ref="AB31:AC31"/>
    <mergeCell ref="AF34:AG34"/>
    <mergeCell ref="AL31:AM31"/>
    <mergeCell ref="AN30:AO30"/>
    <mergeCell ref="AP30:AQ30"/>
    <mergeCell ref="AL30:AM30"/>
    <mergeCell ref="V33:W33"/>
    <mergeCell ref="AF33:AG33"/>
    <mergeCell ref="V31:W31"/>
    <mergeCell ref="X33:Y33"/>
    <mergeCell ref="Z33:AA33"/>
    <mergeCell ref="AJ33:AK33"/>
    <mergeCell ref="AV29:AW29"/>
    <mergeCell ref="AV30:AW30"/>
    <mergeCell ref="AT30:AU30"/>
    <mergeCell ref="AV31:AW31"/>
    <mergeCell ref="AT31:AU31"/>
    <mergeCell ref="AT29:AU29"/>
    <mergeCell ref="AN29:AO29"/>
    <mergeCell ref="AH30:AI30"/>
    <mergeCell ref="AJ30:AK30"/>
    <mergeCell ref="V30:W30"/>
    <mergeCell ref="X30:Y30"/>
    <mergeCell ref="Z30:AA30"/>
    <mergeCell ref="AB30:AC30"/>
    <mergeCell ref="AD30:AE30"/>
    <mergeCell ref="AP29:AQ29"/>
    <mergeCell ref="AR29:AS29"/>
    <mergeCell ref="AR34:AS34"/>
    <mergeCell ref="AT34:AU34"/>
    <mergeCell ref="AP31:AQ31"/>
    <mergeCell ref="AR31:AS31"/>
    <mergeCell ref="AR30:AS30"/>
    <mergeCell ref="AH34:AI34"/>
    <mergeCell ref="AJ34:AK34"/>
    <mergeCell ref="AP34:AQ34"/>
    <mergeCell ref="AV34:AW34"/>
    <mergeCell ref="V28:W28"/>
    <mergeCell ref="X28:Y28"/>
    <mergeCell ref="Z28:AA28"/>
    <mergeCell ref="AB28:AC28"/>
    <mergeCell ref="AD28:AE28"/>
    <mergeCell ref="AH33:AI33"/>
    <mergeCell ref="AN27:AO27"/>
    <mergeCell ref="AP27:AQ27"/>
    <mergeCell ref="AR27:AS27"/>
    <mergeCell ref="AT27:AU27"/>
    <mergeCell ref="AV27:AW27"/>
    <mergeCell ref="V34:W34"/>
    <mergeCell ref="X34:Y34"/>
    <mergeCell ref="Z34:AA34"/>
    <mergeCell ref="AB34:AC34"/>
    <mergeCell ref="AD34:AE34"/>
    <mergeCell ref="AD27:AE27"/>
    <mergeCell ref="AF27:AG27"/>
    <mergeCell ref="AH27:AI27"/>
    <mergeCell ref="AJ27:AK27"/>
    <mergeCell ref="V27:W27"/>
    <mergeCell ref="X27:Y27"/>
    <mergeCell ref="Z27:AA27"/>
    <mergeCell ref="AB27:AC27"/>
    <mergeCell ref="C44:AW44"/>
    <mergeCell ref="AL28:AM28"/>
    <mergeCell ref="AN28:AO28"/>
    <mergeCell ref="AP28:AQ28"/>
    <mergeCell ref="AR28:AS28"/>
    <mergeCell ref="AT28:AU28"/>
    <mergeCell ref="AV28:AW28"/>
    <mergeCell ref="V29:W29"/>
    <mergeCell ref="X29:Y29"/>
    <mergeCell ref="Z29:AA29"/>
    <mergeCell ref="C40:AW40"/>
    <mergeCell ref="C42:AW42"/>
    <mergeCell ref="AB29:AC29"/>
    <mergeCell ref="AD29:AE29"/>
    <mergeCell ref="AF29:AG29"/>
    <mergeCell ref="AH29:AI29"/>
    <mergeCell ref="AJ29:AK29"/>
    <mergeCell ref="AL29:AM29"/>
    <mergeCell ref="AL34:AM34"/>
    <mergeCell ref="AN34:AO34"/>
    <mergeCell ref="T16:AO16"/>
    <mergeCell ref="X26:Y26"/>
    <mergeCell ref="Z26:AA26"/>
    <mergeCell ref="AB26:AC26"/>
    <mergeCell ref="AD26:AE26"/>
    <mergeCell ref="AF26:AG26"/>
    <mergeCell ref="T17:AO17"/>
    <mergeCell ref="AH26:AI26"/>
    <mergeCell ref="AJ26:AK26"/>
    <mergeCell ref="V26:W26"/>
    <mergeCell ref="AS7:AT7"/>
    <mergeCell ref="AU7:AV7"/>
    <mergeCell ref="AW7:AX7"/>
    <mergeCell ref="C22:AW22"/>
    <mergeCell ref="T11:AO11"/>
    <mergeCell ref="T12:AO12"/>
    <mergeCell ref="T13:AO13"/>
    <mergeCell ref="AQ7:AR7"/>
    <mergeCell ref="T15:AO15"/>
    <mergeCell ref="T10:AO10"/>
    <mergeCell ref="AJ31:AK31"/>
    <mergeCell ref="AH31:AI31"/>
    <mergeCell ref="AF28:AG28"/>
    <mergeCell ref="AH28:AI28"/>
    <mergeCell ref="AF30:AG30"/>
    <mergeCell ref="AJ28:AK28"/>
    <mergeCell ref="AR26:AS26"/>
    <mergeCell ref="AN3:AO3"/>
    <mergeCell ref="AK3:AM3"/>
    <mergeCell ref="AL33:AM33"/>
    <mergeCell ref="AN33:AO33"/>
    <mergeCell ref="AL26:AM26"/>
    <mergeCell ref="AL27:AM27"/>
    <mergeCell ref="AJ7:AL7"/>
    <mergeCell ref="AM7:AN7"/>
    <mergeCell ref="AO7:AP7"/>
    <mergeCell ref="AB3:AJ3"/>
    <mergeCell ref="AV26:AW26"/>
    <mergeCell ref="AN26:AO26"/>
    <mergeCell ref="AB33:AC33"/>
    <mergeCell ref="AT33:AU33"/>
    <mergeCell ref="AV33:AW33"/>
    <mergeCell ref="AP33:AQ33"/>
    <mergeCell ref="AR33:AS33"/>
    <mergeCell ref="AT26:AU26"/>
    <mergeCell ref="AP26:AQ26"/>
  </mergeCells>
  <dataValidations count="5">
    <dataValidation allowBlank="1" showInputMessage="1" showErrorMessage="1" imeMode="halfAlpha" sqref="AM7:AN7 AU7:AV7 AQ7:AR7"/>
    <dataValidation type="list" allowBlank="1" showInputMessage="1" showErrorMessage="1" sqref="V28:AW30 V35:AW37">
      <formula1>$AY$38:$AY$39</formula1>
    </dataValidation>
    <dataValidation type="list" allowBlank="1" showInputMessage="1" showErrorMessage="1" sqref="V31:AW31 V38:AW38">
      <formula1>$BA$27:$BA$29</formula1>
    </dataValidation>
    <dataValidation allowBlank="1" showInputMessage="1" showErrorMessage="1" imeMode="off" sqref="AK3:AM3 AP3:AV3 T10:AO10 T16:AO17"/>
    <dataValidation allowBlank="1" showInputMessage="1" showErrorMessage="1" imeMode="hiragana" sqref="T11:AO13 T15:AO15"/>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7" r:id="rId1"/>
  <headerFooter alignWithMargins="0">
    <oddHeader>&amp;C平成２８・２９年度青森県建設工事競争入札&amp;K000000参加資格審査申請（定期申請）</oddHeader>
  </headerFooter>
</worksheet>
</file>

<file path=xl/worksheets/sheet6.xml><?xml version="1.0" encoding="utf-8"?>
<worksheet xmlns="http://schemas.openxmlformats.org/spreadsheetml/2006/main" xmlns:r="http://schemas.openxmlformats.org/officeDocument/2006/relationships">
  <dimension ref="A1:AW36"/>
  <sheetViews>
    <sheetView showGridLines="0" zoomScaleSheetLayoutView="100" zoomScalePageLayoutView="0" workbookViewId="0" topLeftCell="A1">
      <selection activeCell="AE6" sqref="AE6:AV6"/>
    </sheetView>
  </sheetViews>
  <sheetFormatPr defaultColWidth="1.875" defaultRowHeight="18" customHeight="1"/>
  <cols>
    <col min="1" max="16384" width="1.875" style="388" customWidth="1"/>
  </cols>
  <sheetData>
    <row r="1" ht="15.75" customHeight="1">
      <c r="C1" s="388" t="s">
        <v>226</v>
      </c>
    </row>
    <row r="2" spans="16:35" ht="15.75" customHeight="1">
      <c r="P2" s="791" t="s">
        <v>227</v>
      </c>
      <c r="Q2" s="792"/>
      <c r="R2" s="792"/>
      <c r="S2" s="792"/>
      <c r="T2" s="792"/>
      <c r="U2" s="792"/>
      <c r="V2" s="792"/>
      <c r="W2" s="792"/>
      <c r="X2" s="792"/>
      <c r="Y2" s="792"/>
      <c r="Z2" s="792"/>
      <c r="AA2" s="792"/>
      <c r="AB2" s="792"/>
      <c r="AC2" s="792"/>
      <c r="AD2" s="792"/>
      <c r="AE2" s="792"/>
      <c r="AF2" s="792"/>
      <c r="AG2" s="792"/>
      <c r="AH2" s="792"/>
      <c r="AI2" s="792"/>
    </row>
    <row r="3" ht="15.75" customHeight="1"/>
    <row r="4" spans="22:49" ht="15.75" customHeight="1">
      <c r="V4" s="389" t="s">
        <v>138</v>
      </c>
      <c r="W4" s="389"/>
      <c r="X4" s="389"/>
      <c r="Y4" s="389"/>
      <c r="Z4" s="389"/>
      <c r="AA4" s="389"/>
      <c r="AB4" s="389"/>
      <c r="AC4" s="389"/>
      <c r="AD4" s="389"/>
      <c r="AE4" s="801">
        <f>'申請書（別記様式）'!AK3</f>
      </c>
      <c r="AF4" s="801"/>
      <c r="AG4" s="802" t="s">
        <v>126</v>
      </c>
      <c r="AH4" s="802"/>
      <c r="AI4" s="803">
        <f>'申請書（別記様式）'!AP3</f>
      </c>
      <c r="AJ4" s="803"/>
      <c r="AK4" s="803"/>
      <c r="AL4" s="803"/>
      <c r="AM4" s="803"/>
      <c r="AN4" s="803"/>
      <c r="AO4" s="803"/>
      <c r="AP4" s="803"/>
      <c r="AQ4" s="803"/>
      <c r="AR4" s="803"/>
      <c r="AS4" s="803"/>
      <c r="AT4" s="803"/>
      <c r="AU4" s="803"/>
      <c r="AV4" s="803"/>
      <c r="AW4" s="803"/>
    </row>
    <row r="5" spans="22:49" ht="9.75" customHeight="1">
      <c r="V5" s="390" t="s">
        <v>383</v>
      </c>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row>
    <row r="6" spans="22:49" ht="15.75" customHeight="1">
      <c r="V6" s="389" t="s">
        <v>9</v>
      </c>
      <c r="W6" s="389"/>
      <c r="X6" s="389"/>
      <c r="Y6" s="389"/>
      <c r="Z6" s="389"/>
      <c r="AA6" s="389"/>
      <c r="AB6" s="389"/>
      <c r="AC6" s="389"/>
      <c r="AD6" s="389"/>
      <c r="AE6" s="793">
        <f>'申請書（別記様式）'!T12</f>
      </c>
      <c r="AF6" s="793"/>
      <c r="AG6" s="793"/>
      <c r="AH6" s="793"/>
      <c r="AI6" s="793"/>
      <c r="AJ6" s="793"/>
      <c r="AK6" s="793"/>
      <c r="AL6" s="793"/>
      <c r="AM6" s="793"/>
      <c r="AN6" s="793"/>
      <c r="AO6" s="793"/>
      <c r="AP6" s="793"/>
      <c r="AQ6" s="793"/>
      <c r="AR6" s="793"/>
      <c r="AS6" s="793"/>
      <c r="AT6" s="793"/>
      <c r="AU6" s="793"/>
      <c r="AV6" s="793"/>
      <c r="AW6" s="389"/>
    </row>
    <row r="7" spans="22:49" ht="9.75" customHeight="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row>
    <row r="8" spans="1:49" ht="19.5" customHeight="1" thickBot="1">
      <c r="A8" s="392"/>
      <c r="B8" s="794" t="s">
        <v>228</v>
      </c>
      <c r="C8" s="795"/>
      <c r="D8" s="795"/>
      <c r="E8" s="795"/>
      <c r="F8" s="795"/>
      <c r="G8" s="795"/>
      <c r="H8" s="795"/>
      <c r="I8" s="795"/>
      <c r="J8" s="795"/>
      <c r="K8" s="795"/>
      <c r="L8" s="795"/>
      <c r="M8" s="795"/>
      <c r="N8" s="795"/>
      <c r="O8" s="795"/>
      <c r="P8" s="795"/>
      <c r="Q8" s="795"/>
      <c r="R8" s="795"/>
      <c r="S8" s="795"/>
      <c r="T8" s="795"/>
      <c r="U8" s="796"/>
      <c r="V8" s="797" t="s">
        <v>229</v>
      </c>
      <c r="W8" s="797"/>
      <c r="X8" s="797"/>
      <c r="Y8" s="797"/>
      <c r="Z8" s="797"/>
      <c r="AA8" s="797"/>
      <c r="AB8" s="798" t="s">
        <v>230</v>
      </c>
      <c r="AC8" s="799"/>
      <c r="AD8" s="799"/>
      <c r="AE8" s="799"/>
      <c r="AF8" s="799"/>
      <c r="AG8" s="799"/>
      <c r="AH8" s="799"/>
      <c r="AI8" s="799"/>
      <c r="AJ8" s="799"/>
      <c r="AK8" s="799"/>
      <c r="AL8" s="799"/>
      <c r="AM8" s="799"/>
      <c r="AN8" s="799"/>
      <c r="AO8" s="799"/>
      <c r="AP8" s="799"/>
      <c r="AQ8" s="799"/>
      <c r="AR8" s="799"/>
      <c r="AS8" s="799"/>
      <c r="AT8" s="799"/>
      <c r="AU8" s="799"/>
      <c r="AV8" s="799"/>
      <c r="AW8" s="800"/>
    </row>
    <row r="9" spans="1:49" ht="27" customHeight="1" thickTop="1">
      <c r="A9" s="392" t="s">
        <v>217</v>
      </c>
      <c r="B9" s="765" t="s">
        <v>231</v>
      </c>
      <c r="C9" s="766"/>
      <c r="D9" s="766"/>
      <c r="E9" s="766"/>
      <c r="F9" s="766"/>
      <c r="G9" s="766"/>
      <c r="H9" s="766"/>
      <c r="I9" s="766"/>
      <c r="J9" s="766"/>
      <c r="K9" s="766"/>
      <c r="L9" s="766"/>
      <c r="M9" s="766"/>
      <c r="N9" s="766"/>
      <c r="O9" s="766"/>
      <c r="P9" s="766"/>
      <c r="Q9" s="766"/>
      <c r="R9" s="766"/>
      <c r="S9" s="766"/>
      <c r="T9" s="766"/>
      <c r="U9" s="766"/>
      <c r="V9" s="783"/>
      <c r="W9" s="784"/>
      <c r="X9" s="784"/>
      <c r="Y9" s="784"/>
      <c r="Z9" s="784"/>
      <c r="AA9" s="785"/>
      <c r="AB9" s="770" t="s">
        <v>232</v>
      </c>
      <c r="AC9" s="770"/>
      <c r="AD9" s="770"/>
      <c r="AE9" s="770"/>
      <c r="AF9" s="770"/>
      <c r="AG9" s="770"/>
      <c r="AH9" s="770"/>
      <c r="AI9" s="770"/>
      <c r="AJ9" s="770"/>
      <c r="AK9" s="770"/>
      <c r="AL9" s="770"/>
      <c r="AM9" s="770"/>
      <c r="AN9" s="770"/>
      <c r="AO9" s="770"/>
      <c r="AP9" s="770"/>
      <c r="AQ9" s="770"/>
      <c r="AR9" s="770"/>
      <c r="AS9" s="770"/>
      <c r="AT9" s="770"/>
      <c r="AU9" s="770"/>
      <c r="AV9" s="770"/>
      <c r="AW9" s="771"/>
    </row>
    <row r="10" spans="2:49" ht="27" customHeight="1">
      <c r="B10" s="786" t="s">
        <v>384</v>
      </c>
      <c r="C10" s="787"/>
      <c r="D10" s="787"/>
      <c r="E10" s="787"/>
      <c r="F10" s="787"/>
      <c r="G10" s="787"/>
      <c r="H10" s="787"/>
      <c r="I10" s="787"/>
      <c r="J10" s="787"/>
      <c r="K10" s="787"/>
      <c r="L10" s="787"/>
      <c r="M10" s="787"/>
      <c r="N10" s="787"/>
      <c r="O10" s="787"/>
      <c r="P10" s="787"/>
      <c r="Q10" s="787"/>
      <c r="R10" s="787"/>
      <c r="S10" s="787"/>
      <c r="T10" s="787"/>
      <c r="U10" s="787"/>
      <c r="V10" s="788"/>
      <c r="W10" s="789"/>
      <c r="X10" s="789"/>
      <c r="Y10" s="789"/>
      <c r="Z10" s="789"/>
      <c r="AA10" s="790"/>
      <c r="AB10" s="770" t="s">
        <v>233</v>
      </c>
      <c r="AC10" s="770"/>
      <c r="AD10" s="770"/>
      <c r="AE10" s="770"/>
      <c r="AF10" s="770"/>
      <c r="AG10" s="770"/>
      <c r="AH10" s="770"/>
      <c r="AI10" s="770"/>
      <c r="AJ10" s="770"/>
      <c r="AK10" s="770"/>
      <c r="AL10" s="770"/>
      <c r="AM10" s="770"/>
      <c r="AN10" s="770"/>
      <c r="AO10" s="770"/>
      <c r="AP10" s="770"/>
      <c r="AQ10" s="770"/>
      <c r="AR10" s="770"/>
      <c r="AS10" s="770"/>
      <c r="AT10" s="770"/>
      <c r="AU10" s="770"/>
      <c r="AV10" s="770"/>
      <c r="AW10" s="771"/>
    </row>
    <row r="11" spans="2:49" ht="27" customHeight="1">
      <c r="B11" s="765" t="s">
        <v>385</v>
      </c>
      <c r="C11" s="766"/>
      <c r="D11" s="766"/>
      <c r="E11" s="766"/>
      <c r="F11" s="766"/>
      <c r="G11" s="766"/>
      <c r="H11" s="766"/>
      <c r="I11" s="766"/>
      <c r="J11" s="766"/>
      <c r="K11" s="766"/>
      <c r="L11" s="766"/>
      <c r="M11" s="766"/>
      <c r="N11" s="766"/>
      <c r="O11" s="766"/>
      <c r="P11" s="766"/>
      <c r="Q11" s="766"/>
      <c r="R11" s="766"/>
      <c r="S11" s="766"/>
      <c r="T11" s="766"/>
      <c r="U11" s="766"/>
      <c r="V11" s="767"/>
      <c r="W11" s="768"/>
      <c r="X11" s="768"/>
      <c r="Y11" s="768"/>
      <c r="Z11" s="768"/>
      <c r="AA11" s="769"/>
      <c r="AB11" s="770" t="s">
        <v>234</v>
      </c>
      <c r="AC11" s="770"/>
      <c r="AD11" s="770"/>
      <c r="AE11" s="770"/>
      <c r="AF11" s="770"/>
      <c r="AG11" s="770"/>
      <c r="AH11" s="770"/>
      <c r="AI11" s="770"/>
      <c r="AJ11" s="770"/>
      <c r="AK11" s="770"/>
      <c r="AL11" s="770"/>
      <c r="AM11" s="770"/>
      <c r="AN11" s="770"/>
      <c r="AO11" s="770"/>
      <c r="AP11" s="770"/>
      <c r="AQ11" s="770"/>
      <c r="AR11" s="770"/>
      <c r="AS11" s="770"/>
      <c r="AT11" s="770"/>
      <c r="AU11" s="770"/>
      <c r="AV11" s="770"/>
      <c r="AW11" s="771"/>
    </row>
    <row r="12" spans="2:49" ht="27" customHeight="1">
      <c r="B12" s="765" t="s">
        <v>386</v>
      </c>
      <c r="C12" s="766"/>
      <c r="D12" s="766"/>
      <c r="E12" s="766"/>
      <c r="F12" s="766"/>
      <c r="G12" s="766"/>
      <c r="H12" s="766"/>
      <c r="I12" s="766"/>
      <c r="J12" s="766"/>
      <c r="K12" s="766"/>
      <c r="L12" s="766"/>
      <c r="M12" s="766"/>
      <c r="N12" s="766"/>
      <c r="O12" s="766"/>
      <c r="P12" s="766"/>
      <c r="Q12" s="766"/>
      <c r="R12" s="766"/>
      <c r="S12" s="766"/>
      <c r="T12" s="766"/>
      <c r="U12" s="766"/>
      <c r="V12" s="767"/>
      <c r="W12" s="768"/>
      <c r="X12" s="768"/>
      <c r="Y12" s="768"/>
      <c r="Z12" s="768"/>
      <c r="AA12" s="769"/>
      <c r="AB12" s="770" t="s">
        <v>235</v>
      </c>
      <c r="AC12" s="770"/>
      <c r="AD12" s="770"/>
      <c r="AE12" s="770"/>
      <c r="AF12" s="770"/>
      <c r="AG12" s="770"/>
      <c r="AH12" s="770"/>
      <c r="AI12" s="770"/>
      <c r="AJ12" s="770"/>
      <c r="AK12" s="770"/>
      <c r="AL12" s="770"/>
      <c r="AM12" s="770"/>
      <c r="AN12" s="770"/>
      <c r="AO12" s="770"/>
      <c r="AP12" s="770"/>
      <c r="AQ12" s="770"/>
      <c r="AR12" s="770"/>
      <c r="AS12" s="770"/>
      <c r="AT12" s="770"/>
      <c r="AU12" s="770"/>
      <c r="AV12" s="770"/>
      <c r="AW12" s="771"/>
    </row>
    <row r="13" spans="2:49" ht="27" customHeight="1">
      <c r="B13" s="772" t="s">
        <v>306</v>
      </c>
      <c r="C13" s="773"/>
      <c r="D13" s="773"/>
      <c r="E13" s="773"/>
      <c r="F13" s="773"/>
      <c r="G13" s="773"/>
      <c r="H13" s="773"/>
      <c r="I13" s="773"/>
      <c r="J13" s="773"/>
      <c r="K13" s="773"/>
      <c r="L13" s="773"/>
      <c r="M13" s="773"/>
      <c r="N13" s="773"/>
      <c r="O13" s="773"/>
      <c r="P13" s="773"/>
      <c r="Q13" s="773"/>
      <c r="R13" s="773"/>
      <c r="S13" s="773"/>
      <c r="T13" s="773"/>
      <c r="U13" s="773"/>
      <c r="V13" s="760"/>
      <c r="W13" s="761"/>
      <c r="X13" s="761"/>
      <c r="Y13" s="761"/>
      <c r="Z13" s="761"/>
      <c r="AA13" s="762"/>
      <c r="AB13" s="763" t="s">
        <v>236</v>
      </c>
      <c r="AC13" s="763"/>
      <c r="AD13" s="763"/>
      <c r="AE13" s="763"/>
      <c r="AF13" s="763"/>
      <c r="AG13" s="763"/>
      <c r="AH13" s="763"/>
      <c r="AI13" s="763"/>
      <c r="AJ13" s="763"/>
      <c r="AK13" s="763"/>
      <c r="AL13" s="763"/>
      <c r="AM13" s="763"/>
      <c r="AN13" s="763"/>
      <c r="AO13" s="763"/>
      <c r="AP13" s="763"/>
      <c r="AQ13" s="763"/>
      <c r="AR13" s="763"/>
      <c r="AS13" s="763"/>
      <c r="AT13" s="763"/>
      <c r="AU13" s="763"/>
      <c r="AV13" s="763"/>
      <c r="AW13" s="764"/>
    </row>
    <row r="14" spans="2:49" ht="27" customHeight="1">
      <c r="B14" s="779" t="s">
        <v>581</v>
      </c>
      <c r="C14" s="780"/>
      <c r="D14" s="780"/>
      <c r="E14" s="780"/>
      <c r="F14" s="780"/>
      <c r="G14" s="780"/>
      <c r="H14" s="780"/>
      <c r="I14" s="780"/>
      <c r="J14" s="780"/>
      <c r="K14" s="780"/>
      <c r="L14" s="780"/>
      <c r="M14" s="780"/>
      <c r="N14" s="780"/>
      <c r="O14" s="780"/>
      <c r="P14" s="780"/>
      <c r="Q14" s="780"/>
      <c r="R14" s="780"/>
      <c r="S14" s="780"/>
      <c r="T14" s="780"/>
      <c r="U14" s="780"/>
      <c r="V14" s="767"/>
      <c r="W14" s="768"/>
      <c r="X14" s="768"/>
      <c r="Y14" s="768"/>
      <c r="Z14" s="768"/>
      <c r="AA14" s="769"/>
      <c r="AB14" s="781" t="s">
        <v>582</v>
      </c>
      <c r="AC14" s="781"/>
      <c r="AD14" s="781"/>
      <c r="AE14" s="781"/>
      <c r="AF14" s="781"/>
      <c r="AG14" s="781"/>
      <c r="AH14" s="781"/>
      <c r="AI14" s="781"/>
      <c r="AJ14" s="781"/>
      <c r="AK14" s="781"/>
      <c r="AL14" s="781"/>
      <c r="AM14" s="781"/>
      <c r="AN14" s="781"/>
      <c r="AO14" s="781"/>
      <c r="AP14" s="781"/>
      <c r="AQ14" s="781"/>
      <c r="AR14" s="781"/>
      <c r="AS14" s="781"/>
      <c r="AT14" s="781"/>
      <c r="AU14" s="781"/>
      <c r="AV14" s="781"/>
      <c r="AW14" s="782"/>
    </row>
    <row r="15" spans="2:49" ht="27" customHeight="1">
      <c r="B15" s="749" t="s">
        <v>237</v>
      </c>
      <c r="C15" s="750"/>
      <c r="D15" s="750"/>
      <c r="E15" s="750"/>
      <c r="F15" s="750"/>
      <c r="G15" s="750"/>
      <c r="H15" s="750"/>
      <c r="I15" s="750"/>
      <c r="J15" s="750"/>
      <c r="K15" s="750"/>
      <c r="L15" s="750"/>
      <c r="M15" s="750"/>
      <c r="N15" s="750"/>
      <c r="O15" s="750"/>
      <c r="P15" s="750"/>
      <c r="Q15" s="750"/>
      <c r="R15" s="750"/>
      <c r="S15" s="750"/>
      <c r="T15" s="750"/>
      <c r="U15" s="750"/>
      <c r="V15" s="774"/>
      <c r="W15" s="775"/>
      <c r="X15" s="775"/>
      <c r="Y15" s="775"/>
      <c r="Z15" s="775"/>
      <c r="AA15" s="776"/>
      <c r="AB15" s="777" t="s">
        <v>238</v>
      </c>
      <c r="AC15" s="777"/>
      <c r="AD15" s="777"/>
      <c r="AE15" s="777"/>
      <c r="AF15" s="777"/>
      <c r="AG15" s="777"/>
      <c r="AH15" s="777"/>
      <c r="AI15" s="777"/>
      <c r="AJ15" s="777"/>
      <c r="AK15" s="777"/>
      <c r="AL15" s="777"/>
      <c r="AM15" s="777"/>
      <c r="AN15" s="777"/>
      <c r="AO15" s="777"/>
      <c r="AP15" s="777"/>
      <c r="AQ15" s="777"/>
      <c r="AR15" s="777"/>
      <c r="AS15" s="777"/>
      <c r="AT15" s="777"/>
      <c r="AU15" s="777"/>
      <c r="AV15" s="777"/>
      <c r="AW15" s="778"/>
    </row>
    <row r="16" spans="2:49" ht="27" customHeight="1">
      <c r="B16" s="758" t="s">
        <v>387</v>
      </c>
      <c r="C16" s="759"/>
      <c r="D16" s="759"/>
      <c r="E16" s="759"/>
      <c r="F16" s="759"/>
      <c r="G16" s="759"/>
      <c r="H16" s="759"/>
      <c r="I16" s="759"/>
      <c r="J16" s="759"/>
      <c r="K16" s="759"/>
      <c r="L16" s="759"/>
      <c r="M16" s="759"/>
      <c r="N16" s="759"/>
      <c r="O16" s="759"/>
      <c r="P16" s="759"/>
      <c r="Q16" s="759"/>
      <c r="R16" s="759"/>
      <c r="S16" s="759"/>
      <c r="T16" s="759"/>
      <c r="U16" s="759"/>
      <c r="V16" s="760"/>
      <c r="W16" s="761"/>
      <c r="X16" s="761"/>
      <c r="Y16" s="761"/>
      <c r="Z16" s="761"/>
      <c r="AA16" s="762"/>
      <c r="AB16" s="763" t="s">
        <v>388</v>
      </c>
      <c r="AC16" s="763"/>
      <c r="AD16" s="763"/>
      <c r="AE16" s="763"/>
      <c r="AF16" s="763"/>
      <c r="AG16" s="763"/>
      <c r="AH16" s="763"/>
      <c r="AI16" s="763"/>
      <c r="AJ16" s="763"/>
      <c r="AK16" s="763"/>
      <c r="AL16" s="763"/>
      <c r="AM16" s="763"/>
      <c r="AN16" s="763"/>
      <c r="AO16" s="763"/>
      <c r="AP16" s="763"/>
      <c r="AQ16" s="763"/>
      <c r="AR16" s="763"/>
      <c r="AS16" s="763"/>
      <c r="AT16" s="763"/>
      <c r="AU16" s="763"/>
      <c r="AV16" s="763"/>
      <c r="AW16" s="764"/>
    </row>
    <row r="17" spans="2:49" ht="27" customHeight="1">
      <c r="B17" s="765" t="s">
        <v>389</v>
      </c>
      <c r="C17" s="766"/>
      <c r="D17" s="766"/>
      <c r="E17" s="766"/>
      <c r="F17" s="766"/>
      <c r="G17" s="766"/>
      <c r="H17" s="766"/>
      <c r="I17" s="766"/>
      <c r="J17" s="766"/>
      <c r="K17" s="766"/>
      <c r="L17" s="766"/>
      <c r="M17" s="766"/>
      <c r="N17" s="766"/>
      <c r="O17" s="766"/>
      <c r="P17" s="766"/>
      <c r="Q17" s="766"/>
      <c r="R17" s="766"/>
      <c r="S17" s="766"/>
      <c r="T17" s="766"/>
      <c r="U17" s="766"/>
      <c r="V17" s="767"/>
      <c r="W17" s="768"/>
      <c r="X17" s="768"/>
      <c r="Y17" s="768"/>
      <c r="Z17" s="768"/>
      <c r="AA17" s="769"/>
      <c r="AB17" s="770" t="s">
        <v>390</v>
      </c>
      <c r="AC17" s="770"/>
      <c r="AD17" s="770"/>
      <c r="AE17" s="770"/>
      <c r="AF17" s="770"/>
      <c r="AG17" s="770"/>
      <c r="AH17" s="770"/>
      <c r="AI17" s="770"/>
      <c r="AJ17" s="770"/>
      <c r="AK17" s="770"/>
      <c r="AL17" s="770"/>
      <c r="AM17" s="770"/>
      <c r="AN17" s="770"/>
      <c r="AO17" s="770"/>
      <c r="AP17" s="770"/>
      <c r="AQ17" s="770"/>
      <c r="AR17" s="770"/>
      <c r="AS17" s="770"/>
      <c r="AT17" s="770"/>
      <c r="AU17" s="770"/>
      <c r="AV17" s="770"/>
      <c r="AW17" s="771"/>
    </row>
    <row r="18" spans="2:49" ht="27" customHeight="1" thickBot="1">
      <c r="B18" s="749" t="s">
        <v>239</v>
      </c>
      <c r="C18" s="750"/>
      <c r="D18" s="750"/>
      <c r="E18" s="750"/>
      <c r="F18" s="750"/>
      <c r="G18" s="750"/>
      <c r="H18" s="750"/>
      <c r="I18" s="750"/>
      <c r="J18" s="750"/>
      <c r="K18" s="750"/>
      <c r="L18" s="750"/>
      <c r="M18" s="750"/>
      <c r="N18" s="750"/>
      <c r="O18" s="750"/>
      <c r="P18" s="750"/>
      <c r="Q18" s="750"/>
      <c r="R18" s="750"/>
      <c r="S18" s="750"/>
      <c r="T18" s="750"/>
      <c r="U18" s="750"/>
      <c r="V18" s="751"/>
      <c r="W18" s="752"/>
      <c r="X18" s="752"/>
      <c r="Y18" s="752"/>
      <c r="Z18" s="752"/>
      <c r="AA18" s="753"/>
      <c r="AB18" s="754" t="s">
        <v>240</v>
      </c>
      <c r="AC18" s="754"/>
      <c r="AD18" s="754"/>
      <c r="AE18" s="754"/>
      <c r="AF18" s="754"/>
      <c r="AG18" s="754"/>
      <c r="AH18" s="754"/>
      <c r="AI18" s="754"/>
      <c r="AJ18" s="754"/>
      <c r="AK18" s="754"/>
      <c r="AL18" s="754"/>
      <c r="AM18" s="754"/>
      <c r="AN18" s="754"/>
      <c r="AO18" s="754"/>
      <c r="AP18" s="754"/>
      <c r="AQ18" s="754"/>
      <c r="AR18" s="754"/>
      <c r="AS18" s="754"/>
      <c r="AT18" s="754"/>
      <c r="AU18" s="754"/>
      <c r="AV18" s="754"/>
      <c r="AW18" s="755"/>
    </row>
    <row r="19" ht="9.75" customHeight="1" thickTop="1"/>
    <row r="20" spans="1:49" ht="37.5" customHeight="1">
      <c r="A20" s="393"/>
      <c r="B20" s="394" t="s">
        <v>55</v>
      </c>
      <c r="C20" s="756" t="s">
        <v>391</v>
      </c>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7"/>
      <c r="AM20" s="757"/>
      <c r="AN20" s="757"/>
      <c r="AO20" s="757"/>
      <c r="AP20" s="757"/>
      <c r="AQ20" s="757"/>
      <c r="AR20" s="757"/>
      <c r="AS20" s="757"/>
      <c r="AT20" s="757"/>
      <c r="AU20" s="757"/>
      <c r="AV20" s="757"/>
      <c r="AW20" s="757"/>
    </row>
    <row r="21" spans="2:49" ht="9.75" customHeight="1">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row>
    <row r="22" spans="1:49" ht="15.75" customHeight="1">
      <c r="A22" s="396"/>
      <c r="B22" s="396" t="s">
        <v>392</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row>
    <row r="23" spans="2:49" ht="33.75" customHeight="1">
      <c r="B23" s="748" t="s">
        <v>393</v>
      </c>
      <c r="C23" s="748"/>
      <c r="D23" s="748"/>
      <c r="E23" s="748"/>
      <c r="F23" s="748"/>
      <c r="G23" s="747" t="s">
        <v>394</v>
      </c>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row>
    <row r="24" spans="2:49" ht="45.75" customHeight="1">
      <c r="B24" s="398"/>
      <c r="C24" s="398"/>
      <c r="D24" s="399"/>
      <c r="E24" s="399"/>
      <c r="F24" s="399"/>
      <c r="G24" s="397"/>
      <c r="H24" s="747" t="s">
        <v>395</v>
      </c>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row>
    <row r="25" spans="2:49" ht="13.5" customHeight="1">
      <c r="B25" s="398"/>
      <c r="C25" s="398"/>
      <c r="D25" s="399"/>
      <c r="E25" s="399"/>
      <c r="F25" s="399"/>
      <c r="G25" s="747" t="s">
        <v>396</v>
      </c>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row>
    <row r="26" spans="2:49" ht="6" customHeight="1">
      <c r="B26" s="398"/>
      <c r="C26" s="398"/>
      <c r="D26" s="399"/>
      <c r="E26" s="399"/>
      <c r="F26" s="399"/>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row>
    <row r="27" spans="2:49" ht="22.5" customHeight="1">
      <c r="B27" s="748" t="s">
        <v>145</v>
      </c>
      <c r="C27" s="748"/>
      <c r="D27" s="748"/>
      <c r="E27" s="748"/>
      <c r="F27" s="748"/>
      <c r="G27" s="747" t="s">
        <v>397</v>
      </c>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row>
    <row r="28" spans="2:49" ht="22.5" customHeight="1">
      <c r="B28" s="398"/>
      <c r="C28" s="398"/>
      <c r="D28" s="399"/>
      <c r="E28" s="399"/>
      <c r="F28" s="399"/>
      <c r="G28" s="397"/>
      <c r="H28" s="747" t="s">
        <v>398</v>
      </c>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row>
    <row r="29" spans="2:49" ht="9.75" customHeight="1">
      <c r="B29" s="400"/>
      <c r="C29" s="395"/>
      <c r="D29" s="394"/>
      <c r="E29" s="394"/>
      <c r="F29" s="394"/>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row>
    <row r="30" spans="2:49" ht="15.75" customHeight="1">
      <c r="B30" s="396" t="s">
        <v>399</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row>
    <row r="31" spans="2:49" ht="13.5" customHeight="1">
      <c r="B31" s="402"/>
      <c r="C31" s="398" t="s">
        <v>400</v>
      </c>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row>
    <row r="32" spans="2:49" ht="22.5" customHeight="1">
      <c r="B32" s="748"/>
      <c r="C32" s="748"/>
      <c r="D32" s="748"/>
      <c r="E32" s="748"/>
      <c r="F32" s="748"/>
      <c r="G32" s="747" t="s">
        <v>401</v>
      </c>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c r="AV32" s="747"/>
      <c r="AW32" s="747"/>
    </row>
    <row r="33" spans="2:49" ht="6" customHeight="1">
      <c r="B33" s="398"/>
      <c r="C33" s="398"/>
      <c r="D33" s="399"/>
      <c r="E33" s="399"/>
      <c r="F33" s="399"/>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row>
    <row r="34" spans="2:49" ht="13.5" customHeight="1">
      <c r="B34" s="399"/>
      <c r="C34" s="398" t="s">
        <v>402</v>
      </c>
      <c r="D34" s="399"/>
      <c r="E34" s="399"/>
      <c r="F34" s="399"/>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row>
    <row r="35" spans="2:49" ht="33.75" customHeight="1">
      <c r="B35" s="398"/>
      <c r="C35" s="398"/>
      <c r="D35" s="399"/>
      <c r="E35" s="399"/>
      <c r="F35" s="399"/>
      <c r="G35" s="747" t="s">
        <v>403</v>
      </c>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row>
    <row r="36" spans="2:49" ht="33.75" customHeight="1">
      <c r="B36" s="402"/>
      <c r="C36" s="402"/>
      <c r="D36" s="402"/>
      <c r="E36" s="402"/>
      <c r="F36" s="402"/>
      <c r="G36" s="402"/>
      <c r="H36" s="747" t="s">
        <v>404</v>
      </c>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row>
  </sheetData>
  <sheetProtection selectLockedCells="1"/>
  <mergeCells count="50">
    <mergeCell ref="P2:AI2"/>
    <mergeCell ref="AE6:AV6"/>
    <mergeCell ref="B8:U8"/>
    <mergeCell ref="V8:AA8"/>
    <mergeCell ref="AB8:AW8"/>
    <mergeCell ref="AE4:AF4"/>
    <mergeCell ref="AG4:AH4"/>
    <mergeCell ref="AI4:AW4"/>
    <mergeCell ref="B9:U9"/>
    <mergeCell ref="V9:AA9"/>
    <mergeCell ref="AB9:AW9"/>
    <mergeCell ref="B10:U10"/>
    <mergeCell ref="V10:AA10"/>
    <mergeCell ref="AB10:AW10"/>
    <mergeCell ref="B11:U11"/>
    <mergeCell ref="V11:AA11"/>
    <mergeCell ref="AB11:AW11"/>
    <mergeCell ref="B12:U12"/>
    <mergeCell ref="V12:AA12"/>
    <mergeCell ref="AB12:AW12"/>
    <mergeCell ref="B13:U13"/>
    <mergeCell ref="V13:AA13"/>
    <mergeCell ref="AB13:AW13"/>
    <mergeCell ref="B15:U15"/>
    <mergeCell ref="V15:AA15"/>
    <mergeCell ref="AB15:AW15"/>
    <mergeCell ref="B14:U14"/>
    <mergeCell ref="V14:AA14"/>
    <mergeCell ref="AB14:AW14"/>
    <mergeCell ref="B16:U16"/>
    <mergeCell ref="V16:AA16"/>
    <mergeCell ref="AB16:AW16"/>
    <mergeCell ref="B17:U17"/>
    <mergeCell ref="V17:AA17"/>
    <mergeCell ref="AB17:AW17"/>
    <mergeCell ref="B18:U18"/>
    <mergeCell ref="V18:AA18"/>
    <mergeCell ref="AB18:AW18"/>
    <mergeCell ref="C20:AW20"/>
    <mergeCell ref="B23:F23"/>
    <mergeCell ref="G23:AW23"/>
    <mergeCell ref="G35:AW35"/>
    <mergeCell ref="H36:AW36"/>
    <mergeCell ref="H24:AW24"/>
    <mergeCell ref="G25:AW25"/>
    <mergeCell ref="B27:F27"/>
    <mergeCell ref="G27:AW27"/>
    <mergeCell ref="H28:AW28"/>
    <mergeCell ref="B32:F32"/>
    <mergeCell ref="G32:AW32"/>
  </mergeCells>
  <dataValidations count="1">
    <dataValidation type="list" allowBlank="1" showInputMessage="1" showErrorMessage="1" sqref="V9:AA18">
      <formula1>$A$8:$A$9</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zoomScaleSheetLayoutView="100" zoomScalePageLayoutView="0" workbookViewId="0" topLeftCell="B1">
      <selection activeCell="B7" sqref="B7"/>
    </sheetView>
  </sheetViews>
  <sheetFormatPr defaultColWidth="9.00390625" defaultRowHeight="15.75" customHeight="1"/>
  <cols>
    <col min="1" max="1" width="1.625" style="126" customWidth="1"/>
    <col min="2" max="2" width="4.625" style="138" customWidth="1"/>
    <col min="3" max="3" width="15.625" style="126" customWidth="1"/>
    <col min="4" max="4" width="12.625" style="126" customWidth="1"/>
    <col min="5" max="9" width="3.625" style="126" customWidth="1"/>
    <col min="10" max="39" width="3.125" style="126" customWidth="1"/>
    <col min="40" max="40" width="1.625" style="126" customWidth="1"/>
    <col min="41" max="16384" width="9.00390625" style="126" customWidth="1"/>
  </cols>
  <sheetData>
    <row r="1" spans="2:39" ht="15.75" customHeight="1">
      <c r="B1" s="125" t="s">
        <v>405</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2:41" ht="18" customHeight="1">
      <c r="B2" s="831" t="s">
        <v>406</v>
      </c>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O2" s="301" t="s">
        <v>217</v>
      </c>
    </row>
    <row r="3" spans="2:39" ht="15.75" customHeight="1">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row>
    <row r="4" spans="2:39" ht="15.75" customHeight="1">
      <c r="B4" s="125"/>
      <c r="C4" s="125"/>
      <c r="D4" s="125"/>
      <c r="E4" s="125"/>
      <c r="F4" s="125"/>
      <c r="G4" s="125"/>
      <c r="H4" s="125"/>
      <c r="I4" s="125"/>
      <c r="J4" s="125"/>
      <c r="K4" s="125"/>
      <c r="L4" s="125"/>
      <c r="M4" s="125"/>
      <c r="N4" s="125"/>
      <c r="O4" s="290" t="s">
        <v>92</v>
      </c>
      <c r="P4" s="290"/>
      <c r="Q4" s="290"/>
      <c r="R4" s="290"/>
      <c r="S4" s="290"/>
      <c r="T4" s="801">
        <f>'申請書（別記様式）'!AK3</f>
      </c>
      <c r="U4" s="801"/>
      <c r="V4" s="802" t="s">
        <v>126</v>
      </c>
      <c r="W4" s="802"/>
      <c r="X4" s="838">
        <f>'申請書（別記様式）'!AP3</f>
      </c>
      <c r="Y4" s="838"/>
      <c r="Z4" s="838"/>
      <c r="AA4" s="838"/>
      <c r="AB4" s="289"/>
      <c r="AC4" s="289"/>
      <c r="AD4" s="289"/>
      <c r="AE4" s="289"/>
      <c r="AF4" s="289"/>
      <c r="AG4" s="289"/>
      <c r="AH4" s="289"/>
      <c r="AI4" s="289"/>
      <c r="AJ4" s="289"/>
      <c r="AK4" s="289"/>
      <c r="AL4" s="289"/>
      <c r="AM4" s="125"/>
    </row>
    <row r="5" spans="2:39" ht="12" customHeight="1">
      <c r="B5" s="125"/>
      <c r="C5" s="125"/>
      <c r="D5" s="125"/>
      <c r="E5" s="125"/>
      <c r="F5" s="125"/>
      <c r="G5" s="125"/>
      <c r="H5" s="125"/>
      <c r="I5" s="125"/>
      <c r="J5" s="125"/>
      <c r="K5" s="125"/>
      <c r="L5" s="125"/>
      <c r="M5" s="125"/>
      <c r="N5" s="125"/>
      <c r="O5" s="128" t="s">
        <v>383</v>
      </c>
      <c r="P5" s="125"/>
      <c r="Q5" s="125"/>
      <c r="R5" s="125"/>
      <c r="S5" s="125"/>
      <c r="T5" s="125"/>
      <c r="U5" s="125"/>
      <c r="V5" s="125"/>
      <c r="W5" s="125"/>
      <c r="X5" s="125"/>
      <c r="Y5" s="125"/>
      <c r="Z5" s="125"/>
      <c r="AA5" s="125"/>
      <c r="AB5" s="125"/>
      <c r="AC5" s="125"/>
      <c r="AD5" s="125"/>
      <c r="AE5" s="125"/>
      <c r="AF5" s="125"/>
      <c r="AG5" s="125"/>
      <c r="AH5" s="125"/>
      <c r="AI5" s="125"/>
      <c r="AJ5" s="125"/>
      <c r="AK5" s="125"/>
      <c r="AL5" s="125"/>
      <c r="AM5" s="125"/>
    </row>
    <row r="6" spans="2:39" ht="15.75" customHeight="1">
      <c r="B6" s="125"/>
      <c r="C6" s="125"/>
      <c r="D6" s="125"/>
      <c r="E6" s="125"/>
      <c r="F6" s="125"/>
      <c r="G6" s="125"/>
      <c r="H6" s="125"/>
      <c r="I6" s="125"/>
      <c r="J6" s="125"/>
      <c r="K6" s="125"/>
      <c r="L6" s="125"/>
      <c r="M6" s="125"/>
      <c r="N6" s="125"/>
      <c r="O6" s="290" t="s">
        <v>9</v>
      </c>
      <c r="P6" s="290"/>
      <c r="Q6" s="290"/>
      <c r="R6" s="290"/>
      <c r="S6" s="290"/>
      <c r="T6" s="832">
        <f>'申請書（別記様式）'!T12</f>
      </c>
      <c r="U6" s="832"/>
      <c r="V6" s="832"/>
      <c r="W6" s="832"/>
      <c r="X6" s="832"/>
      <c r="Y6" s="832"/>
      <c r="Z6" s="832"/>
      <c r="AA6" s="832"/>
      <c r="AB6" s="832"/>
      <c r="AC6" s="832"/>
      <c r="AD6" s="832"/>
      <c r="AE6" s="832"/>
      <c r="AF6" s="832"/>
      <c r="AG6" s="832"/>
      <c r="AH6" s="832"/>
      <c r="AI6" s="125"/>
      <c r="AJ6" s="125"/>
      <c r="AK6" s="125"/>
      <c r="AL6" s="125"/>
      <c r="AM6" s="125"/>
    </row>
    <row r="7" spans="2:39" ht="15.75" customHeight="1" thickBot="1">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2:39" ht="24" customHeight="1" thickBot="1">
      <c r="B8" s="833" t="s">
        <v>407</v>
      </c>
      <c r="C8" s="834"/>
      <c r="D8" s="834"/>
      <c r="E8" s="834"/>
      <c r="F8" s="834"/>
      <c r="G8" s="834"/>
      <c r="H8" s="834"/>
      <c r="I8" s="835"/>
      <c r="J8" s="836"/>
      <c r="K8" s="837"/>
      <c r="L8" s="836"/>
      <c r="M8" s="837"/>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2"/>
    </row>
    <row r="9" spans="2:39" ht="15.75" customHeight="1">
      <c r="B9" s="812" t="s">
        <v>408</v>
      </c>
      <c r="C9" s="815" t="s">
        <v>409</v>
      </c>
      <c r="D9" s="815" t="s">
        <v>130</v>
      </c>
      <c r="E9" s="818" t="s">
        <v>410</v>
      </c>
      <c r="F9" s="819"/>
      <c r="G9" s="819"/>
      <c r="H9" s="819"/>
      <c r="I9" s="820"/>
      <c r="J9" s="827" t="s">
        <v>411</v>
      </c>
      <c r="K9" s="828"/>
      <c r="L9" s="827" t="s">
        <v>412</v>
      </c>
      <c r="M9" s="828"/>
      <c r="N9" s="129" t="s">
        <v>93</v>
      </c>
      <c r="O9" s="129" t="s">
        <v>94</v>
      </c>
      <c r="P9" s="129" t="s">
        <v>95</v>
      </c>
      <c r="Q9" s="129" t="s">
        <v>96</v>
      </c>
      <c r="R9" s="129" t="s">
        <v>97</v>
      </c>
      <c r="S9" s="129" t="s">
        <v>98</v>
      </c>
      <c r="T9" s="129" t="s">
        <v>99</v>
      </c>
      <c r="U9" s="129" t="s">
        <v>91</v>
      </c>
      <c r="V9" s="129" t="s">
        <v>100</v>
      </c>
      <c r="W9" s="129" t="s">
        <v>101</v>
      </c>
      <c r="X9" s="129" t="s">
        <v>102</v>
      </c>
      <c r="Y9" s="129" t="s">
        <v>103</v>
      </c>
      <c r="Z9" s="129" t="s">
        <v>104</v>
      </c>
      <c r="AA9" s="129" t="s">
        <v>105</v>
      </c>
      <c r="AB9" s="129" t="s">
        <v>106</v>
      </c>
      <c r="AC9" s="129" t="s">
        <v>107</v>
      </c>
      <c r="AD9" s="129" t="s">
        <v>108</v>
      </c>
      <c r="AE9" s="129" t="s">
        <v>109</v>
      </c>
      <c r="AF9" s="129" t="s">
        <v>110</v>
      </c>
      <c r="AG9" s="129" t="s">
        <v>111</v>
      </c>
      <c r="AH9" s="129" t="s">
        <v>112</v>
      </c>
      <c r="AI9" s="129" t="s">
        <v>113</v>
      </c>
      <c r="AJ9" s="129" t="s">
        <v>114</v>
      </c>
      <c r="AK9" s="129" t="s">
        <v>115</v>
      </c>
      <c r="AL9" s="129" t="s">
        <v>116</v>
      </c>
      <c r="AM9" s="130" t="s">
        <v>413</v>
      </c>
    </row>
    <row r="10" spans="2:39" ht="15.75" customHeight="1">
      <c r="B10" s="813"/>
      <c r="C10" s="816"/>
      <c r="D10" s="816"/>
      <c r="E10" s="821"/>
      <c r="F10" s="822"/>
      <c r="G10" s="822"/>
      <c r="H10" s="822"/>
      <c r="I10" s="823"/>
      <c r="J10" s="829" t="s">
        <v>414</v>
      </c>
      <c r="K10" s="830"/>
      <c r="L10" s="829" t="s">
        <v>415</v>
      </c>
      <c r="M10" s="830"/>
      <c r="N10" s="804" t="s">
        <v>15</v>
      </c>
      <c r="O10" s="804" t="s">
        <v>16</v>
      </c>
      <c r="P10" s="804" t="s">
        <v>17</v>
      </c>
      <c r="Q10" s="804" t="s">
        <v>18</v>
      </c>
      <c r="R10" s="804" t="s">
        <v>19</v>
      </c>
      <c r="S10" s="804" t="s">
        <v>20</v>
      </c>
      <c r="T10" s="804" t="s">
        <v>21</v>
      </c>
      <c r="U10" s="804" t="s">
        <v>22</v>
      </c>
      <c r="V10" s="804" t="s">
        <v>23</v>
      </c>
      <c r="W10" s="804" t="s">
        <v>24</v>
      </c>
      <c r="X10" s="804" t="s">
        <v>416</v>
      </c>
      <c r="Y10" s="804" t="s">
        <v>417</v>
      </c>
      <c r="Z10" s="804" t="s">
        <v>27</v>
      </c>
      <c r="AA10" s="804" t="s">
        <v>28</v>
      </c>
      <c r="AB10" s="804" t="s">
        <v>29</v>
      </c>
      <c r="AC10" s="804" t="s">
        <v>30</v>
      </c>
      <c r="AD10" s="804" t="s">
        <v>31</v>
      </c>
      <c r="AE10" s="804" t="s">
        <v>32</v>
      </c>
      <c r="AF10" s="804" t="s">
        <v>33</v>
      </c>
      <c r="AG10" s="804" t="s">
        <v>34</v>
      </c>
      <c r="AH10" s="804" t="s">
        <v>35</v>
      </c>
      <c r="AI10" s="804" t="s">
        <v>36</v>
      </c>
      <c r="AJ10" s="804" t="s">
        <v>37</v>
      </c>
      <c r="AK10" s="804" t="s">
        <v>38</v>
      </c>
      <c r="AL10" s="804" t="s">
        <v>39</v>
      </c>
      <c r="AM10" s="806" t="s">
        <v>40</v>
      </c>
    </row>
    <row r="11" spans="2:39" ht="15.75" customHeight="1" thickBot="1">
      <c r="B11" s="814"/>
      <c r="C11" s="817"/>
      <c r="D11" s="817"/>
      <c r="E11" s="824"/>
      <c r="F11" s="825"/>
      <c r="G11" s="825"/>
      <c r="H11" s="825"/>
      <c r="I11" s="826"/>
      <c r="J11" s="131" t="s">
        <v>418</v>
      </c>
      <c r="K11" s="132" t="s">
        <v>419</v>
      </c>
      <c r="L11" s="131" t="s">
        <v>418</v>
      </c>
      <c r="M11" s="132" t="s">
        <v>419</v>
      </c>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7"/>
    </row>
    <row r="12" spans="2:39" ht="15.75" customHeight="1" thickTop="1">
      <c r="B12" s="302">
        <v>1</v>
      </c>
      <c r="C12" s="303"/>
      <c r="D12" s="304"/>
      <c r="E12" s="305"/>
      <c r="F12" s="305"/>
      <c r="G12" s="305"/>
      <c r="H12" s="305"/>
      <c r="I12" s="305"/>
      <c r="J12" s="306"/>
      <c r="K12" s="307"/>
      <c r="L12" s="306"/>
      <c r="M12" s="307"/>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9"/>
    </row>
    <row r="13" spans="2:39" ht="15.75" customHeight="1">
      <c r="B13" s="310">
        <v>2</v>
      </c>
      <c r="C13" s="311"/>
      <c r="D13" s="312"/>
      <c r="E13" s="312"/>
      <c r="F13" s="312"/>
      <c r="G13" s="312"/>
      <c r="H13" s="312"/>
      <c r="I13" s="312"/>
      <c r="J13" s="313"/>
      <c r="K13" s="314"/>
      <c r="L13" s="313"/>
      <c r="M13" s="314"/>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6"/>
    </row>
    <row r="14" spans="2:39" ht="15.75" customHeight="1">
      <c r="B14" s="310">
        <v>3</v>
      </c>
      <c r="C14" s="311"/>
      <c r="D14" s="312"/>
      <c r="E14" s="312"/>
      <c r="F14" s="312"/>
      <c r="G14" s="312"/>
      <c r="H14" s="312"/>
      <c r="I14" s="312"/>
      <c r="J14" s="313"/>
      <c r="K14" s="314"/>
      <c r="L14" s="313"/>
      <c r="M14" s="314"/>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6"/>
    </row>
    <row r="15" spans="2:39" ht="15.75" customHeight="1">
      <c r="B15" s="310">
        <v>4</v>
      </c>
      <c r="C15" s="311"/>
      <c r="D15" s="312"/>
      <c r="E15" s="312"/>
      <c r="F15" s="312"/>
      <c r="G15" s="312"/>
      <c r="H15" s="312"/>
      <c r="I15" s="312"/>
      <c r="J15" s="313"/>
      <c r="K15" s="314"/>
      <c r="L15" s="313"/>
      <c r="M15" s="314"/>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6"/>
    </row>
    <row r="16" spans="2:39" ht="15.75" customHeight="1">
      <c r="B16" s="310">
        <v>5</v>
      </c>
      <c r="C16" s="311"/>
      <c r="D16" s="312"/>
      <c r="E16" s="312"/>
      <c r="F16" s="312"/>
      <c r="G16" s="312"/>
      <c r="H16" s="312"/>
      <c r="I16" s="312"/>
      <c r="J16" s="313"/>
      <c r="K16" s="314"/>
      <c r="L16" s="313"/>
      <c r="M16" s="314"/>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6"/>
    </row>
    <row r="17" spans="2:39" ht="15.75" customHeight="1">
      <c r="B17" s="310">
        <v>6</v>
      </c>
      <c r="C17" s="311"/>
      <c r="D17" s="312"/>
      <c r="E17" s="312"/>
      <c r="F17" s="312"/>
      <c r="G17" s="312"/>
      <c r="H17" s="312"/>
      <c r="I17" s="312"/>
      <c r="J17" s="313"/>
      <c r="K17" s="314"/>
      <c r="L17" s="313"/>
      <c r="M17" s="314"/>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6"/>
    </row>
    <row r="18" spans="2:39" ht="15.75" customHeight="1">
      <c r="B18" s="310">
        <v>7</v>
      </c>
      <c r="C18" s="311"/>
      <c r="D18" s="312"/>
      <c r="E18" s="312"/>
      <c r="F18" s="312"/>
      <c r="G18" s="312"/>
      <c r="H18" s="312"/>
      <c r="I18" s="312"/>
      <c r="J18" s="313"/>
      <c r="K18" s="314"/>
      <c r="L18" s="313"/>
      <c r="M18" s="314"/>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6"/>
    </row>
    <row r="19" spans="2:39" ht="15.75" customHeight="1">
      <c r="B19" s="310">
        <v>8</v>
      </c>
      <c r="C19" s="311"/>
      <c r="D19" s="312"/>
      <c r="E19" s="312"/>
      <c r="F19" s="312"/>
      <c r="G19" s="312"/>
      <c r="H19" s="312"/>
      <c r="I19" s="312"/>
      <c r="J19" s="313"/>
      <c r="K19" s="314"/>
      <c r="L19" s="313"/>
      <c r="M19" s="314"/>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6"/>
    </row>
    <row r="20" spans="2:39" ht="15.75" customHeight="1">
      <c r="B20" s="310">
        <v>9</v>
      </c>
      <c r="C20" s="311"/>
      <c r="D20" s="312"/>
      <c r="E20" s="312"/>
      <c r="F20" s="312"/>
      <c r="G20" s="312"/>
      <c r="H20" s="312"/>
      <c r="I20" s="312"/>
      <c r="J20" s="313"/>
      <c r="K20" s="314"/>
      <c r="L20" s="313"/>
      <c r="M20" s="314"/>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6"/>
    </row>
    <row r="21" spans="2:39" ht="15.75" customHeight="1">
      <c r="B21" s="310">
        <v>10</v>
      </c>
      <c r="C21" s="311"/>
      <c r="D21" s="312"/>
      <c r="E21" s="312"/>
      <c r="F21" s="312"/>
      <c r="G21" s="312"/>
      <c r="H21" s="312"/>
      <c r="I21" s="312"/>
      <c r="J21" s="313"/>
      <c r="K21" s="314"/>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6"/>
    </row>
    <row r="22" spans="2:39" ht="15.75" customHeight="1">
      <c r="B22" s="310">
        <v>11</v>
      </c>
      <c r="C22" s="311"/>
      <c r="D22" s="312"/>
      <c r="E22" s="312"/>
      <c r="F22" s="312"/>
      <c r="G22" s="312"/>
      <c r="H22" s="312"/>
      <c r="I22" s="312"/>
      <c r="J22" s="313"/>
      <c r="K22" s="314"/>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6"/>
    </row>
    <row r="23" spans="2:39" ht="15.75" customHeight="1">
      <c r="B23" s="310">
        <v>12</v>
      </c>
      <c r="C23" s="311"/>
      <c r="D23" s="312"/>
      <c r="E23" s="312"/>
      <c r="F23" s="312"/>
      <c r="G23" s="312"/>
      <c r="H23" s="312"/>
      <c r="I23" s="312"/>
      <c r="J23" s="313"/>
      <c r="K23" s="314"/>
      <c r="L23" s="313"/>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6"/>
    </row>
    <row r="24" spans="2:39" ht="15.75" customHeight="1">
      <c r="B24" s="310">
        <v>13</v>
      </c>
      <c r="C24" s="311"/>
      <c r="D24" s="312"/>
      <c r="E24" s="312"/>
      <c r="F24" s="312"/>
      <c r="G24" s="312"/>
      <c r="H24" s="312"/>
      <c r="I24" s="312"/>
      <c r="J24" s="313"/>
      <c r="K24" s="314"/>
      <c r="L24" s="313"/>
      <c r="M24" s="314"/>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row>
    <row r="25" spans="2:39" ht="15.75" customHeight="1">
      <c r="B25" s="310">
        <v>14</v>
      </c>
      <c r="C25" s="311"/>
      <c r="D25" s="312"/>
      <c r="E25" s="312"/>
      <c r="F25" s="312"/>
      <c r="G25" s="312"/>
      <c r="H25" s="312"/>
      <c r="I25" s="312"/>
      <c r="J25" s="313"/>
      <c r="K25" s="314"/>
      <c r="L25" s="313"/>
      <c r="M25" s="314"/>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row>
    <row r="26" spans="2:39" ht="15.75" customHeight="1">
      <c r="B26" s="310">
        <v>15</v>
      </c>
      <c r="C26" s="317"/>
      <c r="D26" s="318"/>
      <c r="E26" s="318"/>
      <c r="F26" s="318"/>
      <c r="G26" s="318"/>
      <c r="H26" s="318"/>
      <c r="I26" s="318"/>
      <c r="J26" s="319"/>
      <c r="K26" s="320"/>
      <c r="L26" s="319"/>
      <c r="M26" s="320"/>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row>
    <row r="27" spans="2:39" ht="15.75" customHeight="1">
      <c r="B27" s="310">
        <v>16</v>
      </c>
      <c r="C27" s="317"/>
      <c r="D27" s="318"/>
      <c r="E27" s="318"/>
      <c r="F27" s="318"/>
      <c r="G27" s="318"/>
      <c r="H27" s="318"/>
      <c r="I27" s="318"/>
      <c r="J27" s="319"/>
      <c r="K27" s="320"/>
      <c r="L27" s="319"/>
      <c r="M27" s="320"/>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2"/>
    </row>
    <row r="28" spans="2:39" ht="15.75" customHeight="1">
      <c r="B28" s="310">
        <v>17</v>
      </c>
      <c r="C28" s="317"/>
      <c r="D28" s="318"/>
      <c r="E28" s="318"/>
      <c r="F28" s="318"/>
      <c r="G28" s="318"/>
      <c r="H28" s="318"/>
      <c r="I28" s="318"/>
      <c r="J28" s="319"/>
      <c r="K28" s="320"/>
      <c r="L28" s="319"/>
      <c r="M28" s="320"/>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2"/>
    </row>
    <row r="29" spans="2:39" ht="15.75" customHeight="1">
      <c r="B29" s="310">
        <v>18</v>
      </c>
      <c r="C29" s="317"/>
      <c r="D29" s="318"/>
      <c r="E29" s="318"/>
      <c r="F29" s="318"/>
      <c r="G29" s="318"/>
      <c r="H29" s="318"/>
      <c r="I29" s="318"/>
      <c r="J29" s="319"/>
      <c r="K29" s="320"/>
      <c r="L29" s="319"/>
      <c r="M29" s="320"/>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2"/>
    </row>
    <row r="30" spans="2:39" ht="15.75" customHeight="1">
      <c r="B30" s="310">
        <v>19</v>
      </c>
      <c r="C30" s="317"/>
      <c r="D30" s="318"/>
      <c r="E30" s="318"/>
      <c r="F30" s="318"/>
      <c r="G30" s="318"/>
      <c r="H30" s="318"/>
      <c r="I30" s="318"/>
      <c r="J30" s="319"/>
      <c r="K30" s="320"/>
      <c r="L30" s="319"/>
      <c r="M30" s="320"/>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2"/>
    </row>
    <row r="31" spans="2:39" ht="15.75" customHeight="1">
      <c r="B31" s="323">
        <v>20</v>
      </c>
      <c r="C31" s="317"/>
      <c r="D31" s="318"/>
      <c r="E31" s="318"/>
      <c r="F31" s="318"/>
      <c r="G31" s="318"/>
      <c r="H31" s="318"/>
      <c r="I31" s="318"/>
      <c r="J31" s="319"/>
      <c r="K31" s="320"/>
      <c r="L31" s="319"/>
      <c r="M31" s="320"/>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2"/>
    </row>
    <row r="32" spans="2:39" ht="15.75" customHeight="1" thickBot="1">
      <c r="B32" s="324"/>
      <c r="C32" s="325"/>
      <c r="D32" s="326"/>
      <c r="E32" s="326"/>
      <c r="F32" s="326"/>
      <c r="G32" s="326"/>
      <c r="H32" s="326"/>
      <c r="I32" s="326"/>
      <c r="J32" s="327"/>
      <c r="K32" s="328"/>
      <c r="L32" s="327"/>
      <c r="M32" s="328"/>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30"/>
    </row>
    <row r="33" spans="2:39" ht="15.75" customHeight="1" thickBot="1" thickTop="1">
      <c r="B33" s="133" t="s">
        <v>152</v>
      </c>
      <c r="C33" s="808"/>
      <c r="D33" s="809"/>
      <c r="E33" s="809"/>
      <c r="F33" s="809"/>
      <c r="G33" s="809"/>
      <c r="H33" s="809"/>
      <c r="I33" s="810"/>
      <c r="J33" s="134">
        <f>COUNTIF(J12:J32,"○")</f>
        <v>0</v>
      </c>
      <c r="K33" s="135">
        <f aca="true" t="shared" si="0" ref="K33:AM33">COUNTIF(K12:K32,"○")</f>
        <v>0</v>
      </c>
      <c r="L33" s="134">
        <f t="shared" si="0"/>
        <v>0</v>
      </c>
      <c r="M33" s="135">
        <f t="shared" si="0"/>
        <v>0</v>
      </c>
      <c r="N33" s="136">
        <f t="shared" si="0"/>
        <v>0</v>
      </c>
      <c r="O33" s="136">
        <f t="shared" si="0"/>
        <v>0</v>
      </c>
      <c r="P33" s="136">
        <f t="shared" si="0"/>
        <v>0</v>
      </c>
      <c r="Q33" s="136">
        <f t="shared" si="0"/>
        <v>0</v>
      </c>
      <c r="R33" s="136">
        <f t="shared" si="0"/>
        <v>0</v>
      </c>
      <c r="S33" s="136">
        <f t="shared" si="0"/>
        <v>0</v>
      </c>
      <c r="T33" s="136">
        <f t="shared" si="0"/>
        <v>0</v>
      </c>
      <c r="U33" s="136">
        <f t="shared" si="0"/>
        <v>0</v>
      </c>
      <c r="V33" s="136">
        <f t="shared" si="0"/>
        <v>0</v>
      </c>
      <c r="W33" s="136">
        <f t="shared" si="0"/>
        <v>0</v>
      </c>
      <c r="X33" s="136">
        <f t="shared" si="0"/>
        <v>0</v>
      </c>
      <c r="Y33" s="136">
        <f t="shared" si="0"/>
        <v>0</v>
      </c>
      <c r="Z33" s="136">
        <f t="shared" si="0"/>
        <v>0</v>
      </c>
      <c r="AA33" s="136">
        <f t="shared" si="0"/>
        <v>0</v>
      </c>
      <c r="AB33" s="136">
        <f t="shared" si="0"/>
        <v>0</v>
      </c>
      <c r="AC33" s="136">
        <f t="shared" si="0"/>
        <v>0</v>
      </c>
      <c r="AD33" s="136">
        <f t="shared" si="0"/>
        <v>0</v>
      </c>
      <c r="AE33" s="136">
        <f t="shared" si="0"/>
        <v>0</v>
      </c>
      <c r="AF33" s="136">
        <f t="shared" si="0"/>
        <v>0</v>
      </c>
      <c r="AG33" s="136">
        <f t="shared" si="0"/>
        <v>0</v>
      </c>
      <c r="AH33" s="136">
        <f t="shared" si="0"/>
        <v>0</v>
      </c>
      <c r="AI33" s="136">
        <f t="shared" si="0"/>
        <v>0</v>
      </c>
      <c r="AJ33" s="136">
        <f t="shared" si="0"/>
        <v>0</v>
      </c>
      <c r="AK33" s="136">
        <f t="shared" si="0"/>
        <v>0</v>
      </c>
      <c r="AL33" s="136">
        <f t="shared" si="0"/>
        <v>0</v>
      </c>
      <c r="AM33" s="137">
        <f t="shared" si="0"/>
        <v>0</v>
      </c>
    </row>
    <row r="34" ht="6" customHeight="1"/>
    <row r="35" ht="12" customHeight="1">
      <c r="B35" s="139" t="s">
        <v>420</v>
      </c>
    </row>
    <row r="36" ht="12" customHeight="1">
      <c r="B36" s="139" t="s">
        <v>421</v>
      </c>
    </row>
    <row r="37" spans="2:39" ht="24" customHeight="1">
      <c r="B37" s="811" t="s">
        <v>422</v>
      </c>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row>
    <row r="38" ht="12" customHeight="1">
      <c r="B38" s="139" t="s">
        <v>597</v>
      </c>
    </row>
    <row r="39" ht="12" customHeight="1">
      <c r="B39" s="139" t="s">
        <v>423</v>
      </c>
    </row>
    <row r="40" ht="12" customHeight="1">
      <c r="B40" s="139" t="s">
        <v>424</v>
      </c>
    </row>
  </sheetData>
  <sheetProtection formatColumns="0" formatRows="0" selectLockedCells="1"/>
  <mergeCells count="44">
    <mergeCell ref="B2:AM2"/>
    <mergeCell ref="T6:AH6"/>
    <mergeCell ref="B8:I8"/>
    <mergeCell ref="J8:K8"/>
    <mergeCell ref="L8:M8"/>
    <mergeCell ref="T4:U4"/>
    <mergeCell ref="V4:W4"/>
    <mergeCell ref="X4:AA4"/>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L10:AL11"/>
    <mergeCell ref="AM10:AM11"/>
    <mergeCell ref="C33:I33"/>
    <mergeCell ref="B37:AM37"/>
    <mergeCell ref="AF10:AF11"/>
    <mergeCell ref="AG10:AG11"/>
    <mergeCell ref="AH10:AH11"/>
    <mergeCell ref="AI10:AI11"/>
    <mergeCell ref="AJ10:AJ11"/>
    <mergeCell ref="AK10:AK11"/>
  </mergeCells>
  <dataValidations count="6">
    <dataValidation allowBlank="1" showInputMessage="1" showErrorMessage="1" imeMode="off" sqref="D13:D32"/>
    <dataValidation type="list" allowBlank="1" showInputMessage="1" showErrorMessage="1" prompt="申請する業種に○印を記入してください。" sqref="J8:AM8">
      <formula1>$AO$1:$AO$2</formula1>
    </dataValidation>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allowBlank="1" showInputMessage="1" showErrorMessage="1" prompt="姓と名の間を１文字分空けてください&#10;" imeMode="hiragana" sqref="C12:C32"/>
    <dataValidation allowBlank="1" showInputMessage="1" showErrorMessage="1" prompt="次シートの「資格区分表」を参照してください。" imeMode="off" sqref="E12:I32"/>
    <dataValidation allowBlank="1" showInputMessage="1" showErrorMessage="1" prompt="『S50.10.10』 のように記入してください。" imeMode="off" sqref="D1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dimension ref="A1:IV89"/>
  <sheetViews>
    <sheetView zoomScaleSheetLayoutView="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D6" sqref="D6"/>
    </sheetView>
  </sheetViews>
  <sheetFormatPr defaultColWidth="9.00390625" defaultRowHeight="19.5" customHeight="1"/>
  <cols>
    <col min="1" max="1" width="1.625" style="140" customWidth="1"/>
    <col min="2" max="2" width="9.125" style="187" customWidth="1"/>
    <col min="3" max="3" width="67.875" style="188" customWidth="1"/>
    <col min="4" max="4" width="5.625" style="188" customWidth="1"/>
    <col min="5" max="5" width="5.625" style="189" customWidth="1"/>
    <col min="6" max="33" width="3.125" style="186" customWidth="1"/>
    <col min="34" max="34" width="1.625" style="140" customWidth="1"/>
    <col min="35" max="16384" width="9.00390625" style="140" customWidth="1"/>
  </cols>
  <sheetData>
    <row r="1" spans="2:33" ht="19.5" customHeight="1">
      <c r="B1" s="855" t="s">
        <v>425</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row>
    <row r="2" spans="2:33" ht="19.5" customHeight="1" thickBot="1">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row>
    <row r="3" spans="2:33" ht="19.5" customHeight="1">
      <c r="B3" s="856" t="s">
        <v>426</v>
      </c>
      <c r="C3" s="857"/>
      <c r="D3" s="860" t="s">
        <v>427</v>
      </c>
      <c r="E3" s="862" t="s">
        <v>610</v>
      </c>
      <c r="F3" s="864" t="s">
        <v>611</v>
      </c>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6"/>
    </row>
    <row r="4" spans="2:33" ht="19.5" customHeight="1">
      <c r="B4" s="858"/>
      <c r="C4" s="859"/>
      <c r="D4" s="861"/>
      <c r="E4" s="863"/>
      <c r="F4" s="141">
        <v>1</v>
      </c>
      <c r="G4" s="141">
        <v>2</v>
      </c>
      <c r="H4" s="141">
        <v>3</v>
      </c>
      <c r="I4" s="141">
        <v>4</v>
      </c>
      <c r="J4" s="141">
        <v>5</v>
      </c>
      <c r="K4" s="141">
        <v>6</v>
      </c>
      <c r="L4" s="141">
        <v>7</v>
      </c>
      <c r="M4" s="141">
        <v>8</v>
      </c>
      <c r="N4" s="141">
        <v>9</v>
      </c>
      <c r="O4" s="141">
        <v>10</v>
      </c>
      <c r="P4" s="141">
        <v>11</v>
      </c>
      <c r="Q4" s="141">
        <v>12</v>
      </c>
      <c r="R4" s="141">
        <v>13</v>
      </c>
      <c r="S4" s="141">
        <v>14</v>
      </c>
      <c r="T4" s="141">
        <v>15</v>
      </c>
      <c r="U4" s="141">
        <v>16</v>
      </c>
      <c r="V4" s="141">
        <v>17</v>
      </c>
      <c r="W4" s="141">
        <v>18</v>
      </c>
      <c r="X4" s="141">
        <v>19</v>
      </c>
      <c r="Y4" s="141">
        <v>20</v>
      </c>
      <c r="Z4" s="141">
        <v>21</v>
      </c>
      <c r="AA4" s="141">
        <v>22</v>
      </c>
      <c r="AB4" s="141">
        <v>23</v>
      </c>
      <c r="AC4" s="141">
        <v>24</v>
      </c>
      <c r="AD4" s="141">
        <v>25</v>
      </c>
      <c r="AE4" s="141">
        <v>26</v>
      </c>
      <c r="AF4" s="141">
        <v>27</v>
      </c>
      <c r="AG4" s="142">
        <v>28</v>
      </c>
    </row>
    <row r="5" spans="2:33" ht="19.5" customHeight="1">
      <c r="B5" s="858"/>
      <c r="C5" s="859"/>
      <c r="D5" s="861"/>
      <c r="E5" s="863"/>
      <c r="F5" s="143" t="s">
        <v>127</v>
      </c>
      <c r="G5" s="143" t="s">
        <v>128</v>
      </c>
      <c r="H5" s="143" t="s">
        <v>15</v>
      </c>
      <c r="I5" s="143" t="s">
        <v>16</v>
      </c>
      <c r="J5" s="143" t="s">
        <v>17</v>
      </c>
      <c r="K5" s="143" t="s">
        <v>18</v>
      </c>
      <c r="L5" s="143" t="s">
        <v>19</v>
      </c>
      <c r="M5" s="143" t="s">
        <v>20</v>
      </c>
      <c r="N5" s="143" t="s">
        <v>21</v>
      </c>
      <c r="O5" s="143" t="s">
        <v>22</v>
      </c>
      <c r="P5" s="143" t="s">
        <v>23</v>
      </c>
      <c r="Q5" s="143" t="s">
        <v>24</v>
      </c>
      <c r="R5" s="143" t="s">
        <v>428</v>
      </c>
      <c r="S5" s="144" t="s">
        <v>612</v>
      </c>
      <c r="T5" s="143" t="s">
        <v>27</v>
      </c>
      <c r="U5" s="143" t="s">
        <v>28</v>
      </c>
      <c r="V5" s="143" t="s">
        <v>29</v>
      </c>
      <c r="W5" s="143" t="s">
        <v>30</v>
      </c>
      <c r="X5" s="143" t="s">
        <v>31</v>
      </c>
      <c r="Y5" s="143" t="s">
        <v>32</v>
      </c>
      <c r="Z5" s="143" t="s">
        <v>33</v>
      </c>
      <c r="AA5" s="143" t="s">
        <v>34</v>
      </c>
      <c r="AB5" s="143" t="s">
        <v>35</v>
      </c>
      <c r="AC5" s="143" t="s">
        <v>36</v>
      </c>
      <c r="AD5" s="143" t="s">
        <v>37</v>
      </c>
      <c r="AE5" s="143" t="s">
        <v>38</v>
      </c>
      <c r="AF5" s="143" t="s">
        <v>39</v>
      </c>
      <c r="AG5" s="145" t="s">
        <v>40</v>
      </c>
    </row>
    <row r="6" spans="1:256" s="149" customFormat="1" ht="19.5" customHeight="1" thickBot="1">
      <c r="A6" s="146"/>
      <c r="B6" s="147"/>
      <c r="C6" s="527"/>
      <c r="D6" s="403"/>
      <c r="E6" s="404"/>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6"/>
      <c r="AH6" s="148"/>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33" ht="19.5" customHeight="1">
      <c r="A7" s="150"/>
      <c r="B7" s="867"/>
      <c r="C7" s="151" t="s">
        <v>429</v>
      </c>
      <c r="D7" s="152"/>
      <c r="E7" s="153">
        <v>1</v>
      </c>
      <c r="F7" s="154" t="s">
        <v>430</v>
      </c>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6"/>
    </row>
    <row r="8" spans="1:33" ht="19.5" customHeight="1">
      <c r="A8" s="146"/>
      <c r="B8" s="867"/>
      <c r="C8" s="157" t="s">
        <v>431</v>
      </c>
      <c r="D8" s="158"/>
      <c r="E8" s="159">
        <v>2</v>
      </c>
      <c r="F8" s="160" t="s">
        <v>432</v>
      </c>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2"/>
    </row>
    <row r="9" spans="1:33" ht="19.5" customHeight="1">
      <c r="A9" s="146"/>
      <c r="B9" s="867"/>
      <c r="C9" s="151" t="s">
        <v>433</v>
      </c>
      <c r="D9" s="152"/>
      <c r="E9" s="153">
        <v>3</v>
      </c>
      <c r="F9" s="163" t="s">
        <v>434</v>
      </c>
      <c r="G9" s="164"/>
      <c r="H9" s="164"/>
      <c r="I9" s="164"/>
      <c r="J9" s="164"/>
      <c r="K9" s="164"/>
      <c r="L9" s="164"/>
      <c r="M9" s="164"/>
      <c r="N9" s="164"/>
      <c r="O9" s="164"/>
      <c r="P9" s="164"/>
      <c r="Q9" s="164"/>
      <c r="R9" s="164"/>
      <c r="S9" s="164"/>
      <c r="T9" s="164"/>
      <c r="U9" s="164"/>
      <c r="V9" s="165"/>
      <c r="W9" s="165"/>
      <c r="X9" s="165"/>
      <c r="Y9" s="165"/>
      <c r="Z9" s="165"/>
      <c r="AA9" s="165"/>
      <c r="AB9" s="165"/>
      <c r="AC9" s="165"/>
      <c r="AD9" s="165"/>
      <c r="AE9" s="165"/>
      <c r="AF9" s="165"/>
      <c r="AG9" s="166"/>
    </row>
    <row r="10" spans="2:33" ht="19.5" customHeight="1" thickBot="1">
      <c r="B10" s="867"/>
      <c r="C10" s="167" t="s">
        <v>435</v>
      </c>
      <c r="D10" s="168"/>
      <c r="E10" s="169">
        <v>4</v>
      </c>
      <c r="F10" s="170" t="s">
        <v>434</v>
      </c>
      <c r="G10" s="171"/>
      <c r="H10" s="171"/>
      <c r="I10" s="171"/>
      <c r="J10" s="171"/>
      <c r="K10" s="171"/>
      <c r="L10" s="171"/>
      <c r="M10" s="171"/>
      <c r="N10" s="171"/>
      <c r="O10" s="171"/>
      <c r="P10" s="171"/>
      <c r="Q10" s="171"/>
      <c r="R10" s="171"/>
      <c r="S10" s="171"/>
      <c r="T10" s="171"/>
      <c r="U10" s="171"/>
      <c r="V10" s="172"/>
      <c r="W10" s="172"/>
      <c r="X10" s="172"/>
      <c r="Y10" s="172"/>
      <c r="Z10" s="172"/>
      <c r="AA10" s="172"/>
      <c r="AB10" s="172"/>
      <c r="AC10" s="172"/>
      <c r="AD10" s="172"/>
      <c r="AE10" s="172"/>
      <c r="AF10" s="172"/>
      <c r="AG10" s="173"/>
    </row>
    <row r="11" spans="2:33" ht="19.5" customHeight="1">
      <c r="B11" s="843" t="s">
        <v>436</v>
      </c>
      <c r="C11" s="174" t="s">
        <v>437</v>
      </c>
      <c r="D11" s="175"/>
      <c r="E11" s="176">
        <v>11</v>
      </c>
      <c r="F11" s="177" t="s">
        <v>613</v>
      </c>
      <c r="G11" s="177"/>
      <c r="H11" s="177"/>
      <c r="I11" s="177"/>
      <c r="J11" s="177" t="s">
        <v>613</v>
      </c>
      <c r="K11" s="177"/>
      <c r="L11" s="177"/>
      <c r="M11" s="177"/>
      <c r="N11" s="177"/>
      <c r="O11" s="177"/>
      <c r="P11" s="177"/>
      <c r="Q11" s="177"/>
      <c r="R11" s="177" t="s">
        <v>613</v>
      </c>
      <c r="S11" s="177"/>
      <c r="T11" s="177"/>
      <c r="U11" s="177"/>
      <c r="V11" s="177"/>
      <c r="W11" s="177"/>
      <c r="X11" s="177"/>
      <c r="Y11" s="177"/>
      <c r="Z11" s="177"/>
      <c r="AA11" s="177"/>
      <c r="AB11" s="177"/>
      <c r="AC11" s="177"/>
      <c r="AD11" s="177"/>
      <c r="AE11" s="177"/>
      <c r="AF11" s="177"/>
      <c r="AG11" s="178"/>
    </row>
    <row r="12" spans="2:33" ht="19.5" customHeight="1" thickBot="1">
      <c r="B12" s="844"/>
      <c r="C12" s="157" t="s">
        <v>614</v>
      </c>
      <c r="D12" s="158"/>
      <c r="E12" s="159">
        <v>12</v>
      </c>
      <c r="F12" s="179" t="s">
        <v>613</v>
      </c>
      <c r="G12" s="179"/>
      <c r="H12" s="179"/>
      <c r="I12" s="179"/>
      <c r="J12" s="179" t="s">
        <v>613</v>
      </c>
      <c r="K12" s="179"/>
      <c r="L12" s="179"/>
      <c r="M12" s="179"/>
      <c r="N12" s="179"/>
      <c r="O12" s="179"/>
      <c r="P12" s="179"/>
      <c r="Q12" s="179"/>
      <c r="R12" s="179" t="s">
        <v>613</v>
      </c>
      <c r="S12" s="179"/>
      <c r="T12" s="179"/>
      <c r="U12" s="179"/>
      <c r="V12" s="179"/>
      <c r="W12" s="179"/>
      <c r="X12" s="179"/>
      <c r="Y12" s="179"/>
      <c r="Z12" s="179"/>
      <c r="AA12" s="179"/>
      <c r="AB12" s="179"/>
      <c r="AC12" s="179"/>
      <c r="AD12" s="179"/>
      <c r="AE12" s="179"/>
      <c r="AF12" s="179"/>
      <c r="AG12" s="180"/>
    </row>
    <row r="13" spans="2:33" ht="19.5" customHeight="1">
      <c r="B13" s="844"/>
      <c r="C13" s="174" t="s">
        <v>615</v>
      </c>
      <c r="D13" s="175"/>
      <c r="E13" s="176">
        <v>13</v>
      </c>
      <c r="F13" s="177" t="s">
        <v>613</v>
      </c>
      <c r="G13" s="177"/>
      <c r="H13" s="177"/>
      <c r="I13" s="177"/>
      <c r="J13" s="177" t="s">
        <v>613</v>
      </c>
      <c r="K13" s="177" t="s">
        <v>613</v>
      </c>
      <c r="L13" s="177"/>
      <c r="M13" s="177"/>
      <c r="N13" s="177"/>
      <c r="O13" s="177"/>
      <c r="P13" s="177" t="s">
        <v>613</v>
      </c>
      <c r="Q13" s="177"/>
      <c r="R13" s="177" t="s">
        <v>613</v>
      </c>
      <c r="S13" s="177" t="s">
        <v>613</v>
      </c>
      <c r="T13" s="177"/>
      <c r="U13" s="177"/>
      <c r="V13" s="177" t="s">
        <v>613</v>
      </c>
      <c r="W13" s="177"/>
      <c r="X13" s="177"/>
      <c r="Y13" s="177"/>
      <c r="Z13" s="177"/>
      <c r="AA13" s="177"/>
      <c r="AB13" s="177"/>
      <c r="AC13" s="177"/>
      <c r="AD13" s="177"/>
      <c r="AE13" s="177" t="s">
        <v>613</v>
      </c>
      <c r="AF13" s="177"/>
      <c r="AG13" s="178"/>
    </row>
    <row r="14" spans="2:33" ht="19.5" customHeight="1" thickBot="1">
      <c r="B14" s="844"/>
      <c r="C14" s="157" t="s">
        <v>616</v>
      </c>
      <c r="D14" s="158"/>
      <c r="E14" s="159">
        <v>14</v>
      </c>
      <c r="F14" s="179" t="s">
        <v>613</v>
      </c>
      <c r="G14" s="179"/>
      <c r="H14" s="179"/>
      <c r="I14" s="179"/>
      <c r="J14" s="179" t="s">
        <v>613</v>
      </c>
      <c r="K14" s="179" t="s">
        <v>613</v>
      </c>
      <c r="L14" s="179"/>
      <c r="M14" s="179"/>
      <c r="N14" s="179"/>
      <c r="O14" s="179"/>
      <c r="P14" s="179" t="s">
        <v>613</v>
      </c>
      <c r="Q14" s="179"/>
      <c r="R14" s="179" t="s">
        <v>613</v>
      </c>
      <c r="S14" s="179" t="s">
        <v>613</v>
      </c>
      <c r="T14" s="179"/>
      <c r="U14" s="179"/>
      <c r="V14" s="179"/>
      <c r="W14" s="179"/>
      <c r="X14" s="179"/>
      <c r="Y14" s="179"/>
      <c r="Z14" s="179"/>
      <c r="AA14" s="179"/>
      <c r="AB14" s="179"/>
      <c r="AC14" s="179"/>
      <c r="AD14" s="179"/>
      <c r="AE14" s="179" t="s">
        <v>613</v>
      </c>
      <c r="AF14" s="179"/>
      <c r="AG14" s="180"/>
    </row>
    <row r="15" spans="2:33" ht="19.5" customHeight="1">
      <c r="B15" s="844"/>
      <c r="C15" s="174" t="s">
        <v>617</v>
      </c>
      <c r="D15" s="175"/>
      <c r="E15" s="176">
        <v>15</v>
      </c>
      <c r="F15" s="177"/>
      <c r="G15" s="177"/>
      <c r="H15" s="177"/>
      <c r="I15" s="177"/>
      <c r="J15" s="177"/>
      <c r="K15" s="177"/>
      <c r="L15" s="177"/>
      <c r="M15" s="177"/>
      <c r="N15" s="177"/>
      <c r="O15" s="177"/>
      <c r="P15" s="177"/>
      <c r="Q15" s="177"/>
      <c r="R15" s="177"/>
      <c r="S15" s="177"/>
      <c r="T15" s="177"/>
      <c r="U15" s="177"/>
      <c r="V15" s="177" t="s">
        <v>613</v>
      </c>
      <c r="W15" s="177"/>
      <c r="X15" s="177"/>
      <c r="Y15" s="177"/>
      <c r="Z15" s="177"/>
      <c r="AA15" s="177"/>
      <c r="AB15" s="177"/>
      <c r="AC15" s="177"/>
      <c r="AD15" s="177"/>
      <c r="AE15" s="177"/>
      <c r="AF15" s="177"/>
      <c r="AG15" s="178"/>
    </row>
    <row r="16" spans="2:33" ht="19.5" customHeight="1" thickBot="1">
      <c r="B16" s="844"/>
      <c r="C16" s="157" t="s">
        <v>618</v>
      </c>
      <c r="D16" s="158"/>
      <c r="E16" s="159">
        <v>16</v>
      </c>
      <c r="F16" s="179"/>
      <c r="G16" s="179"/>
      <c r="H16" s="179"/>
      <c r="I16" s="179"/>
      <c r="J16" s="179" t="s">
        <v>613</v>
      </c>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80"/>
    </row>
    <row r="17" spans="2:33" ht="19.5" customHeight="1">
      <c r="B17" s="844"/>
      <c r="C17" s="174" t="s">
        <v>619</v>
      </c>
      <c r="D17" s="175"/>
      <c r="E17" s="176">
        <v>20</v>
      </c>
      <c r="F17" s="177"/>
      <c r="G17" s="177" t="s">
        <v>613</v>
      </c>
      <c r="H17" s="177" t="s">
        <v>613</v>
      </c>
      <c r="I17" s="177" t="s">
        <v>613</v>
      </c>
      <c r="J17" s="177" t="s">
        <v>613</v>
      </c>
      <c r="K17" s="177" t="s">
        <v>613</v>
      </c>
      <c r="L17" s="177" t="s">
        <v>613</v>
      </c>
      <c r="M17" s="177"/>
      <c r="N17" s="177"/>
      <c r="O17" s="177" t="s">
        <v>613</v>
      </c>
      <c r="P17" s="177" t="s">
        <v>613</v>
      </c>
      <c r="Q17" s="177" t="s">
        <v>613</v>
      </c>
      <c r="R17" s="177"/>
      <c r="S17" s="177"/>
      <c r="T17" s="177" t="s">
        <v>613</v>
      </c>
      <c r="U17" s="177" t="s">
        <v>613</v>
      </c>
      <c r="V17" s="177" t="s">
        <v>613</v>
      </c>
      <c r="W17" s="177" t="s">
        <v>613</v>
      </c>
      <c r="X17" s="177" t="s">
        <v>613</v>
      </c>
      <c r="Y17" s="177"/>
      <c r="Z17" s="177" t="s">
        <v>613</v>
      </c>
      <c r="AA17" s="177"/>
      <c r="AB17" s="177"/>
      <c r="AC17" s="177"/>
      <c r="AD17" s="177" t="s">
        <v>613</v>
      </c>
      <c r="AE17" s="177"/>
      <c r="AF17" s="177"/>
      <c r="AG17" s="178"/>
    </row>
    <row r="18" spans="2:33" ht="19.5" customHeight="1" thickBot="1">
      <c r="B18" s="844"/>
      <c r="C18" s="157" t="s">
        <v>620</v>
      </c>
      <c r="D18" s="158"/>
      <c r="E18" s="159">
        <v>21</v>
      </c>
      <c r="F18" s="179"/>
      <c r="G18" s="179" t="s">
        <v>613</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80"/>
    </row>
    <row r="19" spans="2:33" ht="19.5" customHeight="1">
      <c r="B19" s="844"/>
      <c r="C19" s="174" t="s">
        <v>621</v>
      </c>
      <c r="D19" s="175"/>
      <c r="E19" s="176">
        <v>22</v>
      </c>
      <c r="F19" s="177"/>
      <c r="G19" s="177"/>
      <c r="H19" s="177" t="s">
        <v>613</v>
      </c>
      <c r="I19" s="177"/>
      <c r="J19" s="177" t="s">
        <v>613</v>
      </c>
      <c r="K19" s="177"/>
      <c r="L19" s="177"/>
      <c r="M19" s="177"/>
      <c r="N19" s="177"/>
      <c r="O19" s="177" t="s">
        <v>613</v>
      </c>
      <c r="P19" s="177" t="s">
        <v>613</v>
      </c>
      <c r="Q19" s="177" t="s">
        <v>613</v>
      </c>
      <c r="R19" s="177"/>
      <c r="S19" s="177"/>
      <c r="T19" s="177"/>
      <c r="U19" s="177"/>
      <c r="V19" s="177"/>
      <c r="W19" s="177"/>
      <c r="X19" s="177"/>
      <c r="Y19" s="177"/>
      <c r="Z19" s="177"/>
      <c r="AA19" s="177"/>
      <c r="AB19" s="177"/>
      <c r="AC19" s="177"/>
      <c r="AD19" s="177"/>
      <c r="AE19" s="177"/>
      <c r="AF19" s="177"/>
      <c r="AG19" s="178"/>
    </row>
    <row r="20" spans="2:33" ht="19.5" customHeight="1" thickBot="1">
      <c r="B20" s="844"/>
      <c r="C20" s="157" t="s">
        <v>622</v>
      </c>
      <c r="D20" s="158"/>
      <c r="E20" s="159">
        <v>23</v>
      </c>
      <c r="F20" s="179"/>
      <c r="G20" s="179"/>
      <c r="H20" s="179" t="s">
        <v>613</v>
      </c>
      <c r="I20" s="179" t="s">
        <v>613</v>
      </c>
      <c r="J20" s="179"/>
      <c r="K20" s="179" t="s">
        <v>613</v>
      </c>
      <c r="L20" s="179" t="s">
        <v>613</v>
      </c>
      <c r="M20" s="179"/>
      <c r="N20" s="179"/>
      <c r="O20" s="179" t="s">
        <v>613</v>
      </c>
      <c r="P20" s="179"/>
      <c r="Q20" s="179"/>
      <c r="R20" s="179"/>
      <c r="S20" s="179"/>
      <c r="T20" s="179" t="s">
        <v>613</v>
      </c>
      <c r="U20" s="179" t="s">
        <v>613</v>
      </c>
      <c r="V20" s="179" t="s">
        <v>613</v>
      </c>
      <c r="W20" s="179" t="s">
        <v>613</v>
      </c>
      <c r="X20" s="179" t="s">
        <v>613</v>
      </c>
      <c r="Y20" s="179"/>
      <c r="Z20" s="179" t="s">
        <v>613</v>
      </c>
      <c r="AA20" s="179"/>
      <c r="AB20" s="179"/>
      <c r="AC20" s="179"/>
      <c r="AD20" s="179" t="s">
        <v>613</v>
      </c>
      <c r="AE20" s="179"/>
      <c r="AF20" s="179"/>
      <c r="AG20" s="180"/>
    </row>
    <row r="21" spans="2:33" ht="19.5" customHeight="1">
      <c r="B21" s="844"/>
      <c r="C21" s="174" t="s">
        <v>623</v>
      </c>
      <c r="D21" s="175"/>
      <c r="E21" s="176">
        <v>27</v>
      </c>
      <c r="F21" s="177"/>
      <c r="G21" s="177"/>
      <c r="H21" s="177"/>
      <c r="I21" s="177"/>
      <c r="J21" s="177"/>
      <c r="K21" s="177"/>
      <c r="L21" s="177"/>
      <c r="M21" s="177" t="s">
        <v>613</v>
      </c>
      <c r="N21" s="177"/>
      <c r="O21" s="177"/>
      <c r="P21" s="177"/>
      <c r="Q21" s="177"/>
      <c r="R21" s="177"/>
      <c r="S21" s="177"/>
      <c r="T21" s="177"/>
      <c r="U21" s="177"/>
      <c r="V21" s="177"/>
      <c r="W21" s="177"/>
      <c r="X21" s="177"/>
      <c r="Y21" s="177"/>
      <c r="Z21" s="177"/>
      <c r="AA21" s="177"/>
      <c r="AB21" s="177"/>
      <c r="AC21" s="177"/>
      <c r="AD21" s="177"/>
      <c r="AE21" s="177"/>
      <c r="AF21" s="177"/>
      <c r="AG21" s="178"/>
    </row>
    <row r="22" spans="2:33" ht="19.5" customHeight="1" thickBot="1">
      <c r="B22" s="844"/>
      <c r="C22" s="157" t="s">
        <v>624</v>
      </c>
      <c r="D22" s="158"/>
      <c r="E22" s="159">
        <v>28</v>
      </c>
      <c r="F22" s="179"/>
      <c r="G22" s="179"/>
      <c r="H22" s="179"/>
      <c r="I22" s="179"/>
      <c r="J22" s="179"/>
      <c r="K22" s="179"/>
      <c r="L22" s="179"/>
      <c r="M22" s="179" t="s">
        <v>613</v>
      </c>
      <c r="N22" s="179"/>
      <c r="O22" s="179"/>
      <c r="P22" s="179"/>
      <c r="Q22" s="179"/>
      <c r="R22" s="179"/>
      <c r="S22" s="179"/>
      <c r="T22" s="179"/>
      <c r="U22" s="179"/>
      <c r="V22" s="179"/>
      <c r="W22" s="179"/>
      <c r="X22" s="179"/>
      <c r="Y22" s="179"/>
      <c r="Z22" s="179"/>
      <c r="AA22" s="179"/>
      <c r="AB22" s="179"/>
      <c r="AC22" s="179"/>
      <c r="AD22" s="179"/>
      <c r="AE22" s="179"/>
      <c r="AF22" s="179"/>
      <c r="AG22" s="180"/>
    </row>
    <row r="23" spans="2:33" ht="19.5" customHeight="1">
      <c r="B23" s="844"/>
      <c r="C23" s="174" t="s">
        <v>625</v>
      </c>
      <c r="D23" s="175"/>
      <c r="E23" s="176">
        <v>29</v>
      </c>
      <c r="F23" s="177"/>
      <c r="G23" s="177"/>
      <c r="H23" s="177"/>
      <c r="I23" s="177"/>
      <c r="J23" s="177"/>
      <c r="K23" s="177"/>
      <c r="L23" s="177"/>
      <c r="M23" s="177"/>
      <c r="N23" s="177" t="s">
        <v>613</v>
      </c>
      <c r="O23" s="177"/>
      <c r="P23" s="177"/>
      <c r="Q23" s="177"/>
      <c r="R23" s="177"/>
      <c r="S23" s="177"/>
      <c r="T23" s="177"/>
      <c r="U23" s="177"/>
      <c r="V23" s="177"/>
      <c r="W23" s="177"/>
      <c r="X23" s="177"/>
      <c r="Y23" s="177"/>
      <c r="Z23" s="177"/>
      <c r="AA23" s="177"/>
      <c r="AB23" s="177"/>
      <c r="AC23" s="177"/>
      <c r="AD23" s="177"/>
      <c r="AE23" s="177"/>
      <c r="AF23" s="177"/>
      <c r="AG23" s="178"/>
    </row>
    <row r="24" spans="2:33" ht="19.5" customHeight="1" thickBot="1">
      <c r="B24" s="844"/>
      <c r="C24" s="157" t="s">
        <v>626</v>
      </c>
      <c r="D24" s="158"/>
      <c r="E24" s="159">
        <v>30</v>
      </c>
      <c r="F24" s="179"/>
      <c r="G24" s="179"/>
      <c r="H24" s="179"/>
      <c r="I24" s="179"/>
      <c r="J24" s="179"/>
      <c r="K24" s="179"/>
      <c r="L24" s="179"/>
      <c r="M24" s="179"/>
      <c r="N24" s="179" t="s">
        <v>613</v>
      </c>
      <c r="O24" s="179"/>
      <c r="P24" s="179"/>
      <c r="Q24" s="179"/>
      <c r="R24" s="179"/>
      <c r="S24" s="179"/>
      <c r="T24" s="179"/>
      <c r="U24" s="179"/>
      <c r="V24" s="179"/>
      <c r="W24" s="179"/>
      <c r="X24" s="179"/>
      <c r="Y24" s="179"/>
      <c r="Z24" s="179"/>
      <c r="AA24" s="179"/>
      <c r="AB24" s="179"/>
      <c r="AC24" s="179"/>
      <c r="AD24" s="179"/>
      <c r="AE24" s="179"/>
      <c r="AF24" s="179"/>
      <c r="AG24" s="180"/>
    </row>
    <row r="25" spans="2:33" ht="19.5" customHeight="1">
      <c r="B25" s="844"/>
      <c r="C25" s="174" t="s">
        <v>627</v>
      </c>
      <c r="D25" s="175"/>
      <c r="E25" s="176">
        <v>33</v>
      </c>
      <c r="F25" s="177"/>
      <c r="G25" s="177"/>
      <c r="H25" s="177"/>
      <c r="I25" s="177"/>
      <c r="J25" s="177"/>
      <c r="K25" s="177"/>
      <c r="L25" s="177"/>
      <c r="M25" s="177"/>
      <c r="N25" s="177"/>
      <c r="O25" s="177"/>
      <c r="P25" s="177"/>
      <c r="Q25" s="177"/>
      <c r="R25" s="177"/>
      <c r="S25" s="177"/>
      <c r="T25" s="177"/>
      <c r="U25" s="177"/>
      <c r="V25" s="177"/>
      <c r="W25" s="177"/>
      <c r="X25" s="177"/>
      <c r="Y25" s="177"/>
      <c r="Z25" s="177"/>
      <c r="AA25" s="177"/>
      <c r="AB25" s="177" t="s">
        <v>613</v>
      </c>
      <c r="AC25" s="177"/>
      <c r="AD25" s="177"/>
      <c r="AE25" s="177"/>
      <c r="AF25" s="177"/>
      <c r="AG25" s="178"/>
    </row>
    <row r="26" spans="2:33" ht="19.5" customHeight="1" thickBot="1">
      <c r="B26" s="845"/>
      <c r="C26" s="157" t="s">
        <v>628</v>
      </c>
      <c r="D26" s="158"/>
      <c r="E26" s="159">
        <v>34</v>
      </c>
      <c r="F26" s="179"/>
      <c r="G26" s="179"/>
      <c r="H26" s="179"/>
      <c r="I26" s="179"/>
      <c r="J26" s="179"/>
      <c r="K26" s="179"/>
      <c r="L26" s="179"/>
      <c r="M26" s="179"/>
      <c r="N26" s="179"/>
      <c r="O26" s="179"/>
      <c r="P26" s="179"/>
      <c r="Q26" s="179"/>
      <c r="R26" s="179"/>
      <c r="S26" s="179"/>
      <c r="T26" s="179"/>
      <c r="U26" s="179"/>
      <c r="V26" s="179"/>
      <c r="W26" s="179"/>
      <c r="X26" s="179"/>
      <c r="Y26" s="179"/>
      <c r="Z26" s="179"/>
      <c r="AA26" s="179"/>
      <c r="AB26" s="179" t="s">
        <v>613</v>
      </c>
      <c r="AC26" s="179"/>
      <c r="AD26" s="179"/>
      <c r="AE26" s="179"/>
      <c r="AF26" s="179"/>
      <c r="AG26" s="180"/>
    </row>
    <row r="27" spans="2:33" ht="19.5" customHeight="1">
      <c r="B27" s="846" t="s">
        <v>439</v>
      </c>
      <c r="C27" s="174" t="s">
        <v>629</v>
      </c>
      <c r="D27" s="175"/>
      <c r="E27" s="176">
        <v>37</v>
      </c>
      <c r="F27" s="177"/>
      <c r="G27" s="177" t="s">
        <v>613</v>
      </c>
      <c r="H27" s="177" t="s">
        <v>613</v>
      </c>
      <c r="I27" s="177"/>
      <c r="J27" s="177"/>
      <c r="K27" s="177"/>
      <c r="L27" s="177" t="s">
        <v>613</v>
      </c>
      <c r="M27" s="177"/>
      <c r="N27" s="177"/>
      <c r="O27" s="177" t="s">
        <v>613</v>
      </c>
      <c r="P27" s="177" t="s">
        <v>613</v>
      </c>
      <c r="Q27" s="177"/>
      <c r="R27" s="177"/>
      <c r="S27" s="177"/>
      <c r="T27" s="177"/>
      <c r="U27" s="177"/>
      <c r="V27" s="177"/>
      <c r="W27" s="177"/>
      <c r="X27" s="177" t="s">
        <v>613</v>
      </c>
      <c r="Y27" s="177"/>
      <c r="Z27" s="177"/>
      <c r="AA27" s="177"/>
      <c r="AB27" s="177"/>
      <c r="AC27" s="177"/>
      <c r="AD27" s="177"/>
      <c r="AE27" s="177"/>
      <c r="AF27" s="177"/>
      <c r="AG27" s="178"/>
    </row>
    <row r="28" spans="2:33" ht="19.5" customHeight="1" thickBot="1">
      <c r="B28" s="847"/>
      <c r="C28" s="157" t="s">
        <v>630</v>
      </c>
      <c r="D28" s="158"/>
      <c r="E28" s="159">
        <v>38</v>
      </c>
      <c r="F28" s="179"/>
      <c r="G28" s="179" t="s">
        <v>613</v>
      </c>
      <c r="H28" s="179" t="s">
        <v>613</v>
      </c>
      <c r="I28" s="179"/>
      <c r="J28" s="179"/>
      <c r="K28" s="179"/>
      <c r="L28" s="179" t="s">
        <v>613</v>
      </c>
      <c r="M28" s="179"/>
      <c r="N28" s="179"/>
      <c r="O28" s="179" t="s">
        <v>613</v>
      </c>
      <c r="P28" s="179"/>
      <c r="Q28" s="179"/>
      <c r="R28" s="179"/>
      <c r="S28" s="179"/>
      <c r="T28" s="179"/>
      <c r="U28" s="179"/>
      <c r="V28" s="179"/>
      <c r="W28" s="179"/>
      <c r="X28" s="179" t="s">
        <v>613</v>
      </c>
      <c r="Y28" s="179"/>
      <c r="Z28" s="179"/>
      <c r="AA28" s="179"/>
      <c r="AB28" s="179"/>
      <c r="AC28" s="179"/>
      <c r="AD28" s="179"/>
      <c r="AE28" s="179"/>
      <c r="AF28" s="179"/>
      <c r="AG28" s="180"/>
    </row>
    <row r="29" spans="2:33" ht="19.5" customHeight="1" thickBot="1">
      <c r="B29" s="848"/>
      <c r="C29" s="174" t="s">
        <v>631</v>
      </c>
      <c r="D29" s="175"/>
      <c r="E29" s="176">
        <v>39</v>
      </c>
      <c r="F29" s="177"/>
      <c r="G29" s="177"/>
      <c r="H29" s="177" t="s">
        <v>613</v>
      </c>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8"/>
    </row>
    <row r="30" spans="2:33" ht="19.5" customHeight="1" thickBot="1">
      <c r="B30" s="843" t="s">
        <v>632</v>
      </c>
      <c r="C30" s="157" t="s">
        <v>440</v>
      </c>
      <c r="D30" s="158"/>
      <c r="E30" s="159">
        <v>41</v>
      </c>
      <c r="F30" s="179" t="s">
        <v>613</v>
      </c>
      <c r="G30" s="179"/>
      <c r="H30" s="179"/>
      <c r="I30" s="179"/>
      <c r="J30" s="179" t="s">
        <v>613</v>
      </c>
      <c r="K30" s="179"/>
      <c r="L30" s="179"/>
      <c r="M30" s="179" t="s">
        <v>613</v>
      </c>
      <c r="N30" s="179"/>
      <c r="O30" s="179"/>
      <c r="P30" s="179"/>
      <c r="Q30" s="179"/>
      <c r="R30" s="179" t="s">
        <v>613</v>
      </c>
      <c r="S30" s="179" t="s">
        <v>613</v>
      </c>
      <c r="T30" s="179"/>
      <c r="U30" s="179"/>
      <c r="V30" s="179"/>
      <c r="W30" s="179"/>
      <c r="X30" s="179"/>
      <c r="Y30" s="179"/>
      <c r="Z30" s="179"/>
      <c r="AA30" s="179"/>
      <c r="AB30" s="179" t="s">
        <v>613</v>
      </c>
      <c r="AC30" s="179"/>
      <c r="AD30" s="179"/>
      <c r="AE30" s="179"/>
      <c r="AF30" s="179"/>
      <c r="AG30" s="180"/>
    </row>
    <row r="31" spans="2:33" ht="19.5" customHeight="1">
      <c r="B31" s="844"/>
      <c r="C31" s="528" t="s">
        <v>441</v>
      </c>
      <c r="D31" s="175"/>
      <c r="E31" s="176">
        <v>42</v>
      </c>
      <c r="F31" s="177" t="s">
        <v>613</v>
      </c>
      <c r="G31" s="177"/>
      <c r="H31" s="177"/>
      <c r="I31" s="177"/>
      <c r="J31" s="177" t="s">
        <v>613</v>
      </c>
      <c r="K31" s="177"/>
      <c r="L31" s="177"/>
      <c r="M31" s="177" t="s">
        <v>613</v>
      </c>
      <c r="N31" s="177"/>
      <c r="O31" s="177"/>
      <c r="P31" s="177" t="s">
        <v>613</v>
      </c>
      <c r="Q31" s="177"/>
      <c r="R31" s="177" t="s">
        <v>613</v>
      </c>
      <c r="S31" s="177" t="s">
        <v>613</v>
      </c>
      <c r="T31" s="177"/>
      <c r="U31" s="177"/>
      <c r="V31" s="177"/>
      <c r="W31" s="177"/>
      <c r="X31" s="177"/>
      <c r="Y31" s="177"/>
      <c r="Z31" s="177"/>
      <c r="AA31" s="177"/>
      <c r="AB31" s="177" t="s">
        <v>613</v>
      </c>
      <c r="AC31" s="177"/>
      <c r="AD31" s="177"/>
      <c r="AE31" s="177"/>
      <c r="AF31" s="177"/>
      <c r="AG31" s="178"/>
    </row>
    <row r="32" spans="2:33" ht="19.5" customHeight="1" thickBot="1">
      <c r="B32" s="844"/>
      <c r="C32" s="157" t="s">
        <v>442</v>
      </c>
      <c r="D32" s="158"/>
      <c r="E32" s="159">
        <v>43</v>
      </c>
      <c r="F32" s="179" t="s">
        <v>613</v>
      </c>
      <c r="G32" s="179"/>
      <c r="H32" s="179"/>
      <c r="I32" s="179"/>
      <c r="J32" s="179" t="s">
        <v>613</v>
      </c>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80"/>
    </row>
    <row r="33" spans="2:33" ht="19.5" customHeight="1">
      <c r="B33" s="844"/>
      <c r="C33" s="174" t="s">
        <v>443</v>
      </c>
      <c r="D33" s="175"/>
      <c r="E33" s="176">
        <v>44</v>
      </c>
      <c r="F33" s="177"/>
      <c r="G33" s="177"/>
      <c r="H33" s="177"/>
      <c r="I33" s="177"/>
      <c r="J33" s="177"/>
      <c r="K33" s="177"/>
      <c r="L33" s="177"/>
      <c r="M33" s="177" t="s">
        <v>613</v>
      </c>
      <c r="N33" s="177"/>
      <c r="O33" s="177"/>
      <c r="P33" s="177"/>
      <c r="Q33" s="177"/>
      <c r="R33" s="177"/>
      <c r="S33" s="177"/>
      <c r="T33" s="177"/>
      <c r="U33" s="177"/>
      <c r="V33" s="177"/>
      <c r="W33" s="177"/>
      <c r="X33" s="177"/>
      <c r="Y33" s="177"/>
      <c r="Z33" s="177"/>
      <c r="AA33" s="177" t="s">
        <v>613</v>
      </c>
      <c r="AB33" s="177"/>
      <c r="AC33" s="177"/>
      <c r="AD33" s="177"/>
      <c r="AE33" s="177"/>
      <c r="AF33" s="177"/>
      <c r="AG33" s="178"/>
    </row>
    <row r="34" spans="2:33" ht="19.5" customHeight="1" thickBot="1">
      <c r="B34" s="844"/>
      <c r="C34" s="157" t="s">
        <v>444</v>
      </c>
      <c r="D34" s="158"/>
      <c r="E34" s="159">
        <v>45</v>
      </c>
      <c r="F34" s="179"/>
      <c r="G34" s="179"/>
      <c r="H34" s="179"/>
      <c r="I34" s="179"/>
      <c r="J34" s="179"/>
      <c r="K34" s="179"/>
      <c r="L34" s="179"/>
      <c r="M34" s="179"/>
      <c r="N34" s="179"/>
      <c r="O34" s="179"/>
      <c r="P34" s="179"/>
      <c r="Q34" s="179"/>
      <c r="R34" s="179"/>
      <c r="S34" s="179"/>
      <c r="T34" s="179"/>
      <c r="U34" s="179"/>
      <c r="V34" s="179"/>
      <c r="W34" s="179"/>
      <c r="X34" s="179"/>
      <c r="Y34" s="179" t="s">
        <v>613</v>
      </c>
      <c r="Z34" s="179"/>
      <c r="AA34" s="179"/>
      <c r="AB34" s="179"/>
      <c r="AC34" s="179"/>
      <c r="AD34" s="179"/>
      <c r="AE34" s="179"/>
      <c r="AF34" s="179"/>
      <c r="AG34" s="180"/>
    </row>
    <row r="35" spans="2:33" ht="19.5" customHeight="1">
      <c r="B35" s="844"/>
      <c r="C35" s="528" t="s">
        <v>445</v>
      </c>
      <c r="D35" s="175"/>
      <c r="E35" s="176">
        <v>46</v>
      </c>
      <c r="F35" s="177"/>
      <c r="G35" s="177"/>
      <c r="H35" s="177"/>
      <c r="I35" s="177"/>
      <c r="J35" s="177"/>
      <c r="K35" s="177"/>
      <c r="L35" s="177"/>
      <c r="M35" s="177"/>
      <c r="N35" s="177" t="s">
        <v>613</v>
      </c>
      <c r="O35" s="177"/>
      <c r="P35" s="177"/>
      <c r="Q35" s="177"/>
      <c r="R35" s="177"/>
      <c r="S35" s="177"/>
      <c r="T35" s="177"/>
      <c r="U35" s="177"/>
      <c r="V35" s="177"/>
      <c r="W35" s="177"/>
      <c r="X35" s="177"/>
      <c r="Y35" s="177" t="s">
        <v>613</v>
      </c>
      <c r="Z35" s="177"/>
      <c r="AA35" s="177"/>
      <c r="AB35" s="177"/>
      <c r="AC35" s="177"/>
      <c r="AD35" s="177"/>
      <c r="AE35" s="177"/>
      <c r="AF35" s="177"/>
      <c r="AG35" s="178"/>
    </row>
    <row r="36" spans="2:33" ht="19.5" customHeight="1" thickBot="1">
      <c r="B36" s="844"/>
      <c r="C36" s="157" t="s">
        <v>446</v>
      </c>
      <c r="D36" s="158"/>
      <c r="E36" s="159">
        <v>47</v>
      </c>
      <c r="F36" s="179"/>
      <c r="G36" s="179"/>
      <c r="H36" s="179"/>
      <c r="I36" s="179"/>
      <c r="J36" s="179"/>
      <c r="K36" s="179"/>
      <c r="L36" s="179"/>
      <c r="M36" s="179"/>
      <c r="N36" s="179" t="s">
        <v>613</v>
      </c>
      <c r="O36" s="179"/>
      <c r="P36" s="179"/>
      <c r="Q36" s="179"/>
      <c r="R36" s="179"/>
      <c r="S36" s="179"/>
      <c r="T36" s="179"/>
      <c r="U36" s="179"/>
      <c r="V36" s="179"/>
      <c r="W36" s="179"/>
      <c r="X36" s="179"/>
      <c r="Y36" s="179"/>
      <c r="Z36" s="179"/>
      <c r="AA36" s="179"/>
      <c r="AB36" s="179"/>
      <c r="AC36" s="179"/>
      <c r="AD36" s="179"/>
      <c r="AE36" s="179" t="s">
        <v>613</v>
      </c>
      <c r="AF36" s="179"/>
      <c r="AG36" s="180"/>
    </row>
    <row r="37" spans="2:33" ht="19.5" customHeight="1">
      <c r="B37" s="844"/>
      <c r="C37" s="528" t="s">
        <v>447</v>
      </c>
      <c r="D37" s="175"/>
      <c r="E37" s="176">
        <v>48</v>
      </c>
      <c r="F37" s="177"/>
      <c r="G37" s="177"/>
      <c r="H37" s="177"/>
      <c r="I37" s="177"/>
      <c r="J37" s="177"/>
      <c r="K37" s="177"/>
      <c r="L37" s="177"/>
      <c r="M37" s="177"/>
      <c r="N37" s="177" t="s">
        <v>613</v>
      </c>
      <c r="O37" s="177"/>
      <c r="P37" s="177"/>
      <c r="Q37" s="177"/>
      <c r="R37" s="177"/>
      <c r="S37" s="177"/>
      <c r="T37" s="177"/>
      <c r="U37" s="177"/>
      <c r="V37" s="177"/>
      <c r="W37" s="177"/>
      <c r="X37" s="177"/>
      <c r="Y37" s="177"/>
      <c r="Z37" s="177"/>
      <c r="AA37" s="177"/>
      <c r="AB37" s="177"/>
      <c r="AC37" s="177" t="s">
        <v>613</v>
      </c>
      <c r="AD37" s="177"/>
      <c r="AE37" s="177" t="s">
        <v>613</v>
      </c>
      <c r="AF37" s="177"/>
      <c r="AG37" s="178"/>
    </row>
    <row r="38" spans="2:33" ht="19.5" customHeight="1" thickBot="1">
      <c r="B38" s="844"/>
      <c r="C38" s="157" t="s">
        <v>448</v>
      </c>
      <c r="D38" s="158"/>
      <c r="E38" s="159">
        <v>49</v>
      </c>
      <c r="F38" s="179" t="s">
        <v>613</v>
      </c>
      <c r="G38" s="179"/>
      <c r="H38" s="179"/>
      <c r="I38" s="179"/>
      <c r="J38" s="179" t="s">
        <v>613</v>
      </c>
      <c r="K38" s="179"/>
      <c r="L38" s="179"/>
      <c r="M38" s="179"/>
      <c r="N38" s="179"/>
      <c r="O38" s="179"/>
      <c r="P38" s="179"/>
      <c r="Q38" s="179"/>
      <c r="R38" s="179"/>
      <c r="S38" s="179" t="s">
        <v>613</v>
      </c>
      <c r="T38" s="179"/>
      <c r="U38" s="179"/>
      <c r="V38" s="179"/>
      <c r="W38" s="179"/>
      <c r="X38" s="179"/>
      <c r="Y38" s="179"/>
      <c r="Z38" s="179"/>
      <c r="AA38" s="179"/>
      <c r="AB38" s="179"/>
      <c r="AC38" s="179"/>
      <c r="AD38" s="179"/>
      <c r="AE38" s="179"/>
      <c r="AF38" s="179"/>
      <c r="AG38" s="180"/>
    </row>
    <row r="39" spans="2:33" ht="19.5" customHeight="1">
      <c r="B39" s="844"/>
      <c r="C39" s="174" t="s">
        <v>449</v>
      </c>
      <c r="D39" s="175"/>
      <c r="E39" s="176">
        <v>50</v>
      </c>
      <c r="F39" s="177"/>
      <c r="G39" s="177"/>
      <c r="H39" s="177"/>
      <c r="I39" s="177"/>
      <c r="J39" s="177"/>
      <c r="K39" s="177"/>
      <c r="L39" s="177"/>
      <c r="M39" s="177"/>
      <c r="N39" s="177"/>
      <c r="O39" s="177"/>
      <c r="P39" s="177"/>
      <c r="Q39" s="177"/>
      <c r="R39" s="177"/>
      <c r="S39" s="177"/>
      <c r="T39" s="177"/>
      <c r="U39" s="177"/>
      <c r="V39" s="177"/>
      <c r="W39" s="177"/>
      <c r="X39" s="177"/>
      <c r="Y39" s="177"/>
      <c r="Z39" s="177"/>
      <c r="AA39" s="177"/>
      <c r="AB39" s="177" t="s">
        <v>613</v>
      </c>
      <c r="AC39" s="177"/>
      <c r="AD39" s="177"/>
      <c r="AE39" s="177"/>
      <c r="AF39" s="177"/>
      <c r="AG39" s="178"/>
    </row>
    <row r="40" spans="2:33" ht="19.5" customHeight="1" thickBot="1">
      <c r="B40" s="844"/>
      <c r="C40" s="157" t="s">
        <v>450</v>
      </c>
      <c r="D40" s="158"/>
      <c r="E40" s="159">
        <v>51</v>
      </c>
      <c r="F40" s="179" t="s">
        <v>613</v>
      </c>
      <c r="G40" s="179"/>
      <c r="H40" s="179"/>
      <c r="I40" s="179"/>
      <c r="J40" s="179" t="s">
        <v>613</v>
      </c>
      <c r="K40" s="179"/>
      <c r="L40" s="179"/>
      <c r="M40" s="179"/>
      <c r="N40" s="179"/>
      <c r="O40" s="179"/>
      <c r="P40" s="179"/>
      <c r="Q40" s="179"/>
      <c r="R40" s="179"/>
      <c r="S40" s="179"/>
      <c r="T40" s="179"/>
      <c r="U40" s="179"/>
      <c r="V40" s="179"/>
      <c r="W40" s="179"/>
      <c r="X40" s="179"/>
      <c r="Y40" s="179"/>
      <c r="Z40" s="179"/>
      <c r="AA40" s="179"/>
      <c r="AB40" s="179" t="s">
        <v>613</v>
      </c>
      <c r="AC40" s="179"/>
      <c r="AD40" s="179"/>
      <c r="AE40" s="179"/>
      <c r="AF40" s="179"/>
      <c r="AG40" s="180"/>
    </row>
    <row r="41" spans="2:33" ht="19.5" customHeight="1">
      <c r="B41" s="844"/>
      <c r="C41" s="174" t="s">
        <v>451</v>
      </c>
      <c r="D41" s="175"/>
      <c r="E41" s="176">
        <v>52</v>
      </c>
      <c r="F41" s="177"/>
      <c r="G41" s="177"/>
      <c r="H41" s="177"/>
      <c r="I41" s="177"/>
      <c r="J41" s="177"/>
      <c r="K41" s="177"/>
      <c r="L41" s="177"/>
      <c r="M41" s="177"/>
      <c r="N41" s="177" t="s">
        <v>613</v>
      </c>
      <c r="O41" s="177"/>
      <c r="P41" s="177"/>
      <c r="Q41" s="177"/>
      <c r="R41" s="177"/>
      <c r="S41" s="177"/>
      <c r="T41" s="177"/>
      <c r="U41" s="177"/>
      <c r="V41" s="177"/>
      <c r="W41" s="177"/>
      <c r="X41" s="177"/>
      <c r="Y41" s="177"/>
      <c r="Z41" s="177"/>
      <c r="AA41" s="177"/>
      <c r="AB41" s="177"/>
      <c r="AC41" s="177"/>
      <c r="AD41" s="177"/>
      <c r="AE41" s="177"/>
      <c r="AF41" s="177"/>
      <c r="AG41" s="178"/>
    </row>
    <row r="42" spans="2:33" ht="19.5" customHeight="1" thickBot="1">
      <c r="B42" s="844"/>
      <c r="C42" s="157" t="s">
        <v>452</v>
      </c>
      <c r="D42" s="158"/>
      <c r="E42" s="159">
        <v>53</v>
      </c>
      <c r="F42" s="179"/>
      <c r="G42" s="179"/>
      <c r="H42" s="179"/>
      <c r="I42" s="179"/>
      <c r="J42" s="179"/>
      <c r="K42" s="179"/>
      <c r="L42" s="179"/>
      <c r="M42" s="179"/>
      <c r="N42" s="179" t="s">
        <v>613</v>
      </c>
      <c r="O42" s="179"/>
      <c r="P42" s="179"/>
      <c r="Q42" s="179"/>
      <c r="R42" s="179"/>
      <c r="S42" s="179"/>
      <c r="T42" s="179"/>
      <c r="U42" s="179"/>
      <c r="V42" s="179"/>
      <c r="W42" s="179"/>
      <c r="X42" s="179"/>
      <c r="Y42" s="179"/>
      <c r="Z42" s="179"/>
      <c r="AA42" s="179"/>
      <c r="AB42" s="179"/>
      <c r="AC42" s="179"/>
      <c r="AD42" s="179"/>
      <c r="AE42" s="179" t="s">
        <v>613</v>
      </c>
      <c r="AF42" s="179"/>
      <c r="AG42" s="180"/>
    </row>
    <row r="43" spans="2:33" ht="19.5" customHeight="1" thickBot="1">
      <c r="B43" s="845"/>
      <c r="C43" s="174" t="s">
        <v>453</v>
      </c>
      <c r="D43" s="175"/>
      <c r="E43" s="176">
        <v>54</v>
      </c>
      <c r="F43" s="177"/>
      <c r="G43" s="177"/>
      <c r="H43" s="177"/>
      <c r="I43" s="177"/>
      <c r="J43" s="177"/>
      <c r="K43" s="177"/>
      <c r="L43" s="177"/>
      <c r="M43" s="177"/>
      <c r="N43" s="177" t="s">
        <v>613</v>
      </c>
      <c r="O43" s="177"/>
      <c r="P43" s="177"/>
      <c r="Q43" s="177"/>
      <c r="R43" s="177"/>
      <c r="S43" s="177"/>
      <c r="T43" s="177"/>
      <c r="U43" s="177"/>
      <c r="V43" s="177"/>
      <c r="W43" s="177"/>
      <c r="X43" s="177"/>
      <c r="Y43" s="177"/>
      <c r="Z43" s="177"/>
      <c r="AA43" s="177"/>
      <c r="AB43" s="177"/>
      <c r="AC43" s="177"/>
      <c r="AD43" s="177"/>
      <c r="AE43" s="177" t="s">
        <v>613</v>
      </c>
      <c r="AF43" s="177"/>
      <c r="AG43" s="178" t="s">
        <v>613</v>
      </c>
    </row>
    <row r="44" spans="2:33" ht="19.5" customHeight="1" thickBot="1">
      <c r="B44" s="849" t="s">
        <v>454</v>
      </c>
      <c r="C44" s="157" t="s">
        <v>633</v>
      </c>
      <c r="D44" s="158"/>
      <c r="E44" s="159">
        <v>55</v>
      </c>
      <c r="F44" s="179"/>
      <c r="G44" s="179"/>
      <c r="H44" s="179"/>
      <c r="I44" s="179"/>
      <c r="J44" s="179"/>
      <c r="K44" s="179"/>
      <c r="L44" s="179"/>
      <c r="M44" s="179" t="s">
        <v>613</v>
      </c>
      <c r="N44" s="179"/>
      <c r="O44" s="179"/>
      <c r="P44" s="179"/>
      <c r="Q44" s="179"/>
      <c r="R44" s="179"/>
      <c r="S44" s="179"/>
      <c r="T44" s="179"/>
      <c r="U44" s="179"/>
      <c r="V44" s="179"/>
      <c r="W44" s="179"/>
      <c r="X44" s="179"/>
      <c r="Y44" s="179"/>
      <c r="Z44" s="179"/>
      <c r="AA44" s="179"/>
      <c r="AB44" s="179"/>
      <c r="AC44" s="179"/>
      <c r="AD44" s="179"/>
      <c r="AE44" s="179"/>
      <c r="AF44" s="179"/>
      <c r="AG44" s="180"/>
    </row>
    <row r="45" spans="2:33" ht="19.5" customHeight="1" thickBot="1">
      <c r="B45" s="850"/>
      <c r="C45" s="174" t="s">
        <v>634</v>
      </c>
      <c r="D45" s="175">
        <v>3</v>
      </c>
      <c r="E45" s="176">
        <v>56</v>
      </c>
      <c r="F45" s="177"/>
      <c r="G45" s="177"/>
      <c r="H45" s="177"/>
      <c r="I45" s="177"/>
      <c r="J45" s="177"/>
      <c r="K45" s="177"/>
      <c r="L45" s="177"/>
      <c r="M45" s="177" t="s">
        <v>613</v>
      </c>
      <c r="N45" s="177"/>
      <c r="O45" s="177"/>
      <c r="P45" s="177"/>
      <c r="Q45" s="177"/>
      <c r="R45" s="177"/>
      <c r="S45" s="177"/>
      <c r="T45" s="177"/>
      <c r="U45" s="177"/>
      <c r="V45" s="177"/>
      <c r="W45" s="177"/>
      <c r="X45" s="177"/>
      <c r="Y45" s="177"/>
      <c r="Z45" s="177"/>
      <c r="AA45" s="177"/>
      <c r="AB45" s="177"/>
      <c r="AC45" s="177"/>
      <c r="AD45" s="177"/>
      <c r="AE45" s="177"/>
      <c r="AF45" s="177"/>
      <c r="AG45" s="178"/>
    </row>
    <row r="46" spans="2:33" ht="19.5" customHeight="1" thickBot="1">
      <c r="B46" s="181" t="s">
        <v>455</v>
      </c>
      <c r="C46" s="157" t="s">
        <v>635</v>
      </c>
      <c r="D46" s="158">
        <v>5</v>
      </c>
      <c r="E46" s="159">
        <v>58</v>
      </c>
      <c r="F46" s="179"/>
      <c r="G46" s="179"/>
      <c r="H46" s="179"/>
      <c r="I46" s="179"/>
      <c r="J46" s="179"/>
      <c r="K46" s="179"/>
      <c r="L46" s="179"/>
      <c r="M46" s="179" t="s">
        <v>613</v>
      </c>
      <c r="N46" s="179"/>
      <c r="O46" s="179"/>
      <c r="P46" s="179"/>
      <c r="Q46" s="179"/>
      <c r="R46" s="179"/>
      <c r="S46" s="179"/>
      <c r="T46" s="179"/>
      <c r="U46" s="179"/>
      <c r="V46" s="179"/>
      <c r="W46" s="179"/>
      <c r="X46" s="179"/>
      <c r="Y46" s="179"/>
      <c r="Z46" s="179"/>
      <c r="AA46" s="179"/>
      <c r="AB46" s="179"/>
      <c r="AC46" s="179"/>
      <c r="AD46" s="179"/>
      <c r="AE46" s="179"/>
      <c r="AF46" s="179"/>
      <c r="AG46" s="180"/>
    </row>
    <row r="47" spans="2:33" ht="19.5" customHeight="1" thickBot="1">
      <c r="B47" s="182" t="s">
        <v>456</v>
      </c>
      <c r="C47" s="174" t="s">
        <v>457</v>
      </c>
      <c r="D47" s="175">
        <v>5</v>
      </c>
      <c r="E47" s="176">
        <v>59</v>
      </c>
      <c r="F47" s="177"/>
      <c r="G47" s="177"/>
      <c r="H47" s="177"/>
      <c r="I47" s="177"/>
      <c r="J47" s="177"/>
      <c r="K47" s="177"/>
      <c r="L47" s="177"/>
      <c r="M47" s="177"/>
      <c r="N47" s="177"/>
      <c r="O47" s="177"/>
      <c r="P47" s="177"/>
      <c r="Q47" s="177"/>
      <c r="R47" s="177"/>
      <c r="S47" s="177"/>
      <c r="T47" s="177"/>
      <c r="U47" s="177"/>
      <c r="V47" s="177"/>
      <c r="W47" s="177"/>
      <c r="X47" s="177"/>
      <c r="Y47" s="177"/>
      <c r="Z47" s="177"/>
      <c r="AA47" s="177" t="s">
        <v>613</v>
      </c>
      <c r="AB47" s="177"/>
      <c r="AC47" s="177"/>
      <c r="AD47" s="177"/>
      <c r="AE47" s="177"/>
      <c r="AF47" s="177"/>
      <c r="AG47" s="178"/>
    </row>
    <row r="48" spans="2:33" ht="19.5" customHeight="1" thickBot="1">
      <c r="B48" s="183" t="s">
        <v>458</v>
      </c>
      <c r="C48" s="157" t="s">
        <v>636</v>
      </c>
      <c r="D48" s="158">
        <v>1</v>
      </c>
      <c r="E48" s="159">
        <v>65</v>
      </c>
      <c r="F48" s="179"/>
      <c r="G48" s="179"/>
      <c r="H48" s="179"/>
      <c r="I48" s="179"/>
      <c r="J48" s="179"/>
      <c r="K48" s="179"/>
      <c r="L48" s="179"/>
      <c r="M48" s="179"/>
      <c r="N48" s="179" t="s">
        <v>613</v>
      </c>
      <c r="O48" s="179"/>
      <c r="P48" s="179"/>
      <c r="Q48" s="179"/>
      <c r="R48" s="179"/>
      <c r="S48" s="179"/>
      <c r="T48" s="179"/>
      <c r="U48" s="179"/>
      <c r="V48" s="179"/>
      <c r="W48" s="179"/>
      <c r="X48" s="179"/>
      <c r="Y48" s="179"/>
      <c r="Z48" s="179"/>
      <c r="AA48" s="179"/>
      <c r="AB48" s="179"/>
      <c r="AC48" s="179"/>
      <c r="AD48" s="179"/>
      <c r="AE48" s="179"/>
      <c r="AF48" s="179"/>
      <c r="AG48" s="180"/>
    </row>
    <row r="49" spans="2:33" ht="19.5" customHeight="1">
      <c r="B49" s="851" t="s">
        <v>637</v>
      </c>
      <c r="C49" s="174" t="s">
        <v>638</v>
      </c>
      <c r="D49" s="175"/>
      <c r="E49" s="176">
        <v>68</v>
      </c>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t="s">
        <v>613</v>
      </c>
      <c r="AG49" s="178"/>
    </row>
    <row r="50" spans="2:33" ht="19.5" customHeight="1" thickBot="1">
      <c r="B50" s="852"/>
      <c r="C50" s="157" t="s">
        <v>639</v>
      </c>
      <c r="D50" s="158"/>
      <c r="E50" s="159">
        <v>69</v>
      </c>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t="s">
        <v>613</v>
      </c>
      <c r="AG50" s="180"/>
    </row>
    <row r="51" spans="2:33" ht="19.5" customHeight="1">
      <c r="B51" s="853" t="s">
        <v>640</v>
      </c>
      <c r="C51" s="174" t="s">
        <v>641</v>
      </c>
      <c r="D51" s="175"/>
      <c r="E51" s="176">
        <v>64</v>
      </c>
      <c r="F51" s="177"/>
      <c r="G51" s="177"/>
      <c r="H51" s="177" t="s">
        <v>642</v>
      </c>
      <c r="I51" s="177"/>
      <c r="J51" s="177" t="s">
        <v>613</v>
      </c>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row>
    <row r="52" spans="2:33" ht="19.5" customHeight="1" thickBot="1">
      <c r="B52" s="854"/>
      <c r="C52" s="157" t="s">
        <v>643</v>
      </c>
      <c r="D52" s="158"/>
      <c r="E52" s="159">
        <v>66</v>
      </c>
      <c r="F52" s="179"/>
      <c r="G52" s="179"/>
      <c r="H52" s="179"/>
      <c r="I52" s="179"/>
      <c r="J52" s="179" t="s">
        <v>613</v>
      </c>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80"/>
    </row>
    <row r="53" spans="2:33" ht="19.5" customHeight="1">
      <c r="B53" s="854"/>
      <c r="C53" s="174" t="s">
        <v>459</v>
      </c>
      <c r="D53" s="175"/>
      <c r="E53" s="176">
        <v>67</v>
      </c>
      <c r="F53" s="177"/>
      <c r="G53" s="177"/>
      <c r="H53" s="177"/>
      <c r="I53" s="177"/>
      <c r="J53" s="177"/>
      <c r="K53" s="177"/>
      <c r="L53" s="177"/>
      <c r="M53" s="177"/>
      <c r="N53" s="177"/>
      <c r="O53" s="177"/>
      <c r="P53" s="177"/>
      <c r="Q53" s="177"/>
      <c r="R53" s="177"/>
      <c r="S53" s="177"/>
      <c r="T53" s="177"/>
      <c r="U53" s="177"/>
      <c r="V53" s="177" t="s">
        <v>613</v>
      </c>
      <c r="W53" s="177"/>
      <c r="X53" s="177"/>
      <c r="Y53" s="177"/>
      <c r="Z53" s="177"/>
      <c r="AA53" s="177"/>
      <c r="AB53" s="177"/>
      <c r="AC53" s="177"/>
      <c r="AD53" s="177"/>
      <c r="AE53" s="177"/>
      <c r="AF53" s="177"/>
      <c r="AG53" s="178"/>
    </row>
    <row r="54" spans="2:33" ht="19.5" customHeight="1" thickBot="1">
      <c r="B54" s="854"/>
      <c r="C54" s="157" t="s">
        <v>644</v>
      </c>
      <c r="D54" s="158"/>
      <c r="E54" s="159">
        <v>70</v>
      </c>
      <c r="F54" s="179"/>
      <c r="G54" s="179"/>
      <c r="H54" s="179"/>
      <c r="I54" s="179"/>
      <c r="J54" s="179"/>
      <c r="K54" s="179"/>
      <c r="L54" s="179" t="s">
        <v>613</v>
      </c>
      <c r="M54" s="179"/>
      <c r="N54" s="179" t="s">
        <v>642</v>
      </c>
      <c r="O54" s="179"/>
      <c r="P54" s="179"/>
      <c r="Q54" s="179"/>
      <c r="R54" s="179"/>
      <c r="S54" s="179"/>
      <c r="T54" s="179" t="s">
        <v>613</v>
      </c>
      <c r="U54" s="179"/>
      <c r="V54" s="179"/>
      <c r="W54" s="179"/>
      <c r="X54" s="179"/>
      <c r="Y54" s="179"/>
      <c r="Z54" s="179"/>
      <c r="AA54" s="179"/>
      <c r="AB54" s="179"/>
      <c r="AC54" s="179"/>
      <c r="AD54" s="179"/>
      <c r="AE54" s="179"/>
      <c r="AF54" s="179"/>
      <c r="AG54" s="180"/>
    </row>
    <row r="55" spans="2:33" ht="19.5" customHeight="1">
      <c r="B55" s="854"/>
      <c r="C55" s="174" t="s">
        <v>645</v>
      </c>
      <c r="D55" s="175"/>
      <c r="E55" s="176">
        <v>71</v>
      </c>
      <c r="F55" s="177"/>
      <c r="G55" s="177"/>
      <c r="H55" s="177" t="s">
        <v>613</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row>
    <row r="56" spans="2:33" ht="19.5" customHeight="1" thickBot="1">
      <c r="B56" s="854"/>
      <c r="C56" s="157" t="s">
        <v>646</v>
      </c>
      <c r="D56" s="158"/>
      <c r="E56" s="159">
        <v>72</v>
      </c>
      <c r="F56" s="179"/>
      <c r="G56" s="179"/>
      <c r="H56" s="179"/>
      <c r="I56" s="179" t="s">
        <v>613</v>
      </c>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80"/>
    </row>
    <row r="57" spans="2:33" ht="19.5" customHeight="1">
      <c r="B57" s="854"/>
      <c r="C57" s="174" t="s">
        <v>647</v>
      </c>
      <c r="D57" s="175"/>
      <c r="E57" s="176">
        <v>73</v>
      </c>
      <c r="F57" s="177"/>
      <c r="G57" s="177"/>
      <c r="H57" s="177"/>
      <c r="I57" s="177"/>
      <c r="J57" s="177" t="s">
        <v>613</v>
      </c>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8"/>
    </row>
    <row r="58" spans="2:33" ht="19.5" customHeight="1" thickBot="1">
      <c r="B58" s="854"/>
      <c r="C58" s="157" t="s">
        <v>648</v>
      </c>
      <c r="D58" s="158"/>
      <c r="E58" s="159">
        <v>74</v>
      </c>
      <c r="F58" s="179"/>
      <c r="G58" s="179"/>
      <c r="H58" s="179"/>
      <c r="I58" s="179"/>
      <c r="J58" s="179"/>
      <c r="K58" s="179"/>
      <c r="L58" s="179"/>
      <c r="M58" s="179"/>
      <c r="N58" s="179" t="s">
        <v>613</v>
      </c>
      <c r="O58" s="179"/>
      <c r="P58" s="179"/>
      <c r="Q58" s="179"/>
      <c r="R58" s="179"/>
      <c r="S58" s="179"/>
      <c r="T58" s="179"/>
      <c r="U58" s="179"/>
      <c r="V58" s="179"/>
      <c r="W58" s="179"/>
      <c r="X58" s="179"/>
      <c r="Y58" s="179"/>
      <c r="Z58" s="179"/>
      <c r="AA58" s="179"/>
      <c r="AB58" s="179"/>
      <c r="AC58" s="179"/>
      <c r="AD58" s="179"/>
      <c r="AE58" s="179"/>
      <c r="AF58" s="179"/>
      <c r="AG58" s="180"/>
    </row>
    <row r="59" spans="2:33" ht="19.5" customHeight="1">
      <c r="B59" s="854"/>
      <c r="C59" s="174" t="s">
        <v>649</v>
      </c>
      <c r="D59" s="175"/>
      <c r="E59" s="176">
        <v>75</v>
      </c>
      <c r="F59" s="177"/>
      <c r="G59" s="177"/>
      <c r="H59" s="177"/>
      <c r="I59" s="177"/>
      <c r="J59" s="177"/>
      <c r="K59" s="177"/>
      <c r="L59" s="177"/>
      <c r="M59" s="177"/>
      <c r="N59" s="177" t="s">
        <v>613</v>
      </c>
      <c r="O59" s="177"/>
      <c r="P59" s="177"/>
      <c r="Q59" s="177"/>
      <c r="R59" s="177"/>
      <c r="S59" s="177"/>
      <c r="T59" s="177"/>
      <c r="U59" s="177"/>
      <c r="V59" s="177"/>
      <c r="W59" s="177"/>
      <c r="X59" s="177"/>
      <c r="Y59" s="177"/>
      <c r="Z59" s="177"/>
      <c r="AA59" s="177"/>
      <c r="AB59" s="177"/>
      <c r="AC59" s="177"/>
      <c r="AD59" s="177"/>
      <c r="AE59" s="177"/>
      <c r="AF59" s="177"/>
      <c r="AG59" s="178"/>
    </row>
    <row r="60" spans="2:33" ht="19.5" customHeight="1" thickBot="1">
      <c r="B60" s="854"/>
      <c r="C60" s="157" t="s">
        <v>650</v>
      </c>
      <c r="D60" s="158"/>
      <c r="E60" s="159">
        <v>76</v>
      </c>
      <c r="F60" s="179"/>
      <c r="G60" s="179"/>
      <c r="H60" s="179"/>
      <c r="I60" s="179"/>
      <c r="J60" s="179"/>
      <c r="K60" s="179"/>
      <c r="L60" s="179"/>
      <c r="M60" s="179"/>
      <c r="N60" s="179" t="s">
        <v>613</v>
      </c>
      <c r="O60" s="179"/>
      <c r="P60" s="179"/>
      <c r="Q60" s="179"/>
      <c r="R60" s="179"/>
      <c r="S60" s="179"/>
      <c r="T60" s="179"/>
      <c r="U60" s="179"/>
      <c r="V60" s="179"/>
      <c r="W60" s="179"/>
      <c r="X60" s="179"/>
      <c r="Y60" s="179"/>
      <c r="Z60" s="179"/>
      <c r="AA60" s="179"/>
      <c r="AB60" s="179"/>
      <c r="AC60" s="179"/>
      <c r="AD60" s="179"/>
      <c r="AE60" s="179"/>
      <c r="AF60" s="179"/>
      <c r="AG60" s="180"/>
    </row>
    <row r="61" spans="2:33" ht="19.5" customHeight="1">
      <c r="B61" s="854"/>
      <c r="C61" s="174" t="s">
        <v>651</v>
      </c>
      <c r="D61" s="175"/>
      <c r="E61" s="176">
        <v>77</v>
      </c>
      <c r="F61" s="177"/>
      <c r="G61" s="177"/>
      <c r="H61" s="177"/>
      <c r="I61" s="177"/>
      <c r="J61" s="177"/>
      <c r="K61" s="177"/>
      <c r="L61" s="177"/>
      <c r="M61" s="177"/>
      <c r="N61" s="177"/>
      <c r="O61" s="177" t="s">
        <v>613</v>
      </c>
      <c r="P61" s="177"/>
      <c r="Q61" s="177"/>
      <c r="R61" s="177"/>
      <c r="S61" s="177"/>
      <c r="T61" s="177"/>
      <c r="U61" s="177"/>
      <c r="V61" s="177"/>
      <c r="W61" s="177"/>
      <c r="X61" s="177"/>
      <c r="Y61" s="177"/>
      <c r="Z61" s="177"/>
      <c r="AA61" s="177"/>
      <c r="AB61" s="177"/>
      <c r="AC61" s="177"/>
      <c r="AD61" s="177"/>
      <c r="AE61" s="177"/>
      <c r="AF61" s="177"/>
      <c r="AG61" s="178"/>
    </row>
    <row r="62" spans="2:33" ht="19.5" customHeight="1" thickBot="1">
      <c r="B62" s="854"/>
      <c r="C62" s="157" t="s">
        <v>652</v>
      </c>
      <c r="D62" s="158"/>
      <c r="E62" s="159">
        <v>78</v>
      </c>
      <c r="F62" s="179"/>
      <c r="G62" s="179"/>
      <c r="H62" s="179"/>
      <c r="I62" s="179"/>
      <c r="J62" s="179"/>
      <c r="K62" s="179"/>
      <c r="L62" s="179"/>
      <c r="M62" s="179"/>
      <c r="N62" s="179"/>
      <c r="O62" s="179" t="s">
        <v>613</v>
      </c>
      <c r="P62" s="179"/>
      <c r="Q62" s="179"/>
      <c r="R62" s="179"/>
      <c r="S62" s="179"/>
      <c r="T62" s="179"/>
      <c r="U62" s="179"/>
      <c r="V62" s="179"/>
      <c r="W62" s="179"/>
      <c r="X62" s="179"/>
      <c r="Y62" s="179"/>
      <c r="Z62" s="179"/>
      <c r="AA62" s="179"/>
      <c r="AB62" s="179"/>
      <c r="AC62" s="179"/>
      <c r="AD62" s="179"/>
      <c r="AE62" s="179"/>
      <c r="AF62" s="179"/>
      <c r="AG62" s="180"/>
    </row>
    <row r="63" spans="2:33" ht="19.5" customHeight="1">
      <c r="B63" s="854"/>
      <c r="C63" s="174" t="s">
        <v>653</v>
      </c>
      <c r="D63" s="175"/>
      <c r="E63" s="176">
        <v>79</v>
      </c>
      <c r="F63" s="177"/>
      <c r="G63" s="177"/>
      <c r="H63" s="177"/>
      <c r="I63" s="177"/>
      <c r="J63" s="177"/>
      <c r="K63" s="177" t="s">
        <v>613</v>
      </c>
      <c r="L63" s="177"/>
      <c r="M63" s="177"/>
      <c r="N63" s="177"/>
      <c r="O63" s="177" t="s">
        <v>613</v>
      </c>
      <c r="P63" s="177"/>
      <c r="Q63" s="177"/>
      <c r="R63" s="177"/>
      <c r="S63" s="177"/>
      <c r="T63" s="177"/>
      <c r="U63" s="177"/>
      <c r="V63" s="177"/>
      <c r="W63" s="177"/>
      <c r="X63" s="177"/>
      <c r="Y63" s="177"/>
      <c r="Z63" s="177"/>
      <c r="AA63" s="177"/>
      <c r="AB63" s="177"/>
      <c r="AC63" s="177"/>
      <c r="AD63" s="177"/>
      <c r="AE63" s="177"/>
      <c r="AF63" s="177"/>
      <c r="AG63" s="178"/>
    </row>
    <row r="64" spans="2:33" ht="19.5" customHeight="1" thickBot="1">
      <c r="B64" s="854"/>
      <c r="C64" s="157" t="s">
        <v>654</v>
      </c>
      <c r="D64" s="158"/>
      <c r="E64" s="159">
        <v>80</v>
      </c>
      <c r="F64" s="179"/>
      <c r="G64" s="179"/>
      <c r="H64" s="179"/>
      <c r="I64" s="179"/>
      <c r="J64" s="179"/>
      <c r="K64" s="179" t="s">
        <v>613</v>
      </c>
      <c r="L64" s="179"/>
      <c r="M64" s="179"/>
      <c r="N64" s="179"/>
      <c r="O64" s="179"/>
      <c r="P64" s="179"/>
      <c r="Q64" s="179"/>
      <c r="R64" s="179"/>
      <c r="S64" s="179"/>
      <c r="T64" s="179"/>
      <c r="U64" s="179"/>
      <c r="V64" s="179"/>
      <c r="W64" s="179"/>
      <c r="X64" s="179"/>
      <c r="Y64" s="179"/>
      <c r="Z64" s="179"/>
      <c r="AA64" s="179"/>
      <c r="AB64" s="179"/>
      <c r="AC64" s="179"/>
      <c r="AD64" s="179"/>
      <c r="AE64" s="179"/>
      <c r="AF64" s="179"/>
      <c r="AG64" s="180"/>
    </row>
    <row r="65" spans="2:33" ht="19.5" customHeight="1">
      <c r="B65" s="839" t="s">
        <v>655</v>
      </c>
      <c r="C65" s="174" t="s">
        <v>656</v>
      </c>
      <c r="D65" s="175"/>
      <c r="E65" s="176">
        <v>81</v>
      </c>
      <c r="F65" s="177"/>
      <c r="G65" s="177"/>
      <c r="H65" s="177"/>
      <c r="I65" s="177"/>
      <c r="J65" s="177"/>
      <c r="K65" s="177"/>
      <c r="L65" s="177"/>
      <c r="M65" s="177"/>
      <c r="N65" s="177"/>
      <c r="O65" s="177"/>
      <c r="P65" s="177" t="s">
        <v>613</v>
      </c>
      <c r="Q65" s="177"/>
      <c r="R65" s="177"/>
      <c r="S65" s="177"/>
      <c r="T65" s="177"/>
      <c r="U65" s="177"/>
      <c r="V65" s="177"/>
      <c r="W65" s="177"/>
      <c r="X65" s="177"/>
      <c r="Y65" s="177"/>
      <c r="Z65" s="177"/>
      <c r="AA65" s="177"/>
      <c r="AB65" s="177"/>
      <c r="AC65" s="177"/>
      <c r="AD65" s="177"/>
      <c r="AE65" s="177"/>
      <c r="AF65" s="177"/>
      <c r="AG65" s="178"/>
    </row>
    <row r="66" spans="2:33" ht="19.5" customHeight="1" thickBot="1">
      <c r="B66" s="839"/>
      <c r="C66" s="157" t="s">
        <v>657</v>
      </c>
      <c r="D66" s="158"/>
      <c r="E66" s="159">
        <v>82</v>
      </c>
      <c r="F66" s="179"/>
      <c r="G66" s="179"/>
      <c r="H66" s="179"/>
      <c r="I66" s="179"/>
      <c r="J66" s="179"/>
      <c r="K66" s="179"/>
      <c r="L66" s="179"/>
      <c r="M66" s="179"/>
      <c r="N66" s="179"/>
      <c r="O66" s="179"/>
      <c r="P66" s="179"/>
      <c r="Q66" s="179" t="s">
        <v>613</v>
      </c>
      <c r="R66" s="179"/>
      <c r="S66" s="179"/>
      <c r="T66" s="179"/>
      <c r="U66" s="179"/>
      <c r="V66" s="179"/>
      <c r="W66" s="179"/>
      <c r="X66" s="179"/>
      <c r="Y66" s="179"/>
      <c r="Z66" s="179"/>
      <c r="AA66" s="179"/>
      <c r="AB66" s="179"/>
      <c r="AC66" s="179"/>
      <c r="AD66" s="179"/>
      <c r="AE66" s="179"/>
      <c r="AF66" s="179"/>
      <c r="AG66" s="180"/>
    </row>
    <row r="67" spans="2:33" ht="19.5" customHeight="1">
      <c r="B67" s="839"/>
      <c r="C67" s="174" t="s">
        <v>658</v>
      </c>
      <c r="D67" s="175"/>
      <c r="E67" s="176">
        <v>83</v>
      </c>
      <c r="F67" s="177"/>
      <c r="G67" s="177"/>
      <c r="H67" s="177"/>
      <c r="I67" s="177"/>
      <c r="J67" s="177"/>
      <c r="K67" s="177"/>
      <c r="L67" s="177"/>
      <c r="M67" s="177"/>
      <c r="N67" s="177"/>
      <c r="O67" s="177"/>
      <c r="P67" s="177"/>
      <c r="Q67" s="177"/>
      <c r="R67" s="177"/>
      <c r="S67" s="177"/>
      <c r="T67" s="177" t="s">
        <v>613</v>
      </c>
      <c r="U67" s="177"/>
      <c r="V67" s="177"/>
      <c r="W67" s="177"/>
      <c r="X67" s="177"/>
      <c r="Y67" s="177"/>
      <c r="Z67" s="177"/>
      <c r="AA67" s="177"/>
      <c r="AB67" s="177"/>
      <c r="AC67" s="177"/>
      <c r="AD67" s="177"/>
      <c r="AE67" s="177"/>
      <c r="AF67" s="177"/>
      <c r="AG67" s="178"/>
    </row>
    <row r="68" spans="2:33" ht="19.5" customHeight="1" thickBot="1">
      <c r="B68" s="839"/>
      <c r="C68" s="529" t="s">
        <v>659</v>
      </c>
      <c r="D68" s="158"/>
      <c r="E68" s="159">
        <v>84</v>
      </c>
      <c r="F68" s="179"/>
      <c r="G68" s="179"/>
      <c r="H68" s="179"/>
      <c r="I68" s="179"/>
      <c r="J68" s="179"/>
      <c r="K68" s="179"/>
      <c r="L68" s="179" t="s">
        <v>613</v>
      </c>
      <c r="M68" s="179"/>
      <c r="N68" s="179"/>
      <c r="O68" s="179"/>
      <c r="P68" s="179"/>
      <c r="Q68" s="179"/>
      <c r="R68" s="179"/>
      <c r="S68" s="179"/>
      <c r="T68" s="179" t="s">
        <v>613</v>
      </c>
      <c r="U68" s="179"/>
      <c r="V68" s="179"/>
      <c r="W68" s="179"/>
      <c r="X68" s="179"/>
      <c r="Y68" s="179"/>
      <c r="Z68" s="179"/>
      <c r="AA68" s="179"/>
      <c r="AB68" s="179"/>
      <c r="AC68" s="179"/>
      <c r="AD68" s="179"/>
      <c r="AE68" s="179"/>
      <c r="AF68" s="179"/>
      <c r="AG68" s="180"/>
    </row>
    <row r="69" spans="2:33" ht="19.5" customHeight="1">
      <c r="B69" s="839"/>
      <c r="C69" s="174" t="s">
        <v>660</v>
      </c>
      <c r="D69" s="175"/>
      <c r="E69" s="176">
        <v>85</v>
      </c>
      <c r="F69" s="177"/>
      <c r="G69" s="177"/>
      <c r="H69" s="177"/>
      <c r="I69" s="177"/>
      <c r="J69" s="177"/>
      <c r="K69" s="177"/>
      <c r="L69" s="177"/>
      <c r="M69" s="177"/>
      <c r="N69" s="177"/>
      <c r="O69" s="177"/>
      <c r="P69" s="177"/>
      <c r="Q69" s="177"/>
      <c r="R69" s="177"/>
      <c r="S69" s="177"/>
      <c r="T69" s="177" t="s">
        <v>613</v>
      </c>
      <c r="U69" s="177"/>
      <c r="V69" s="177"/>
      <c r="W69" s="177"/>
      <c r="X69" s="177"/>
      <c r="Y69" s="177"/>
      <c r="Z69" s="177"/>
      <c r="AA69" s="177"/>
      <c r="AB69" s="177"/>
      <c r="AC69" s="177"/>
      <c r="AD69" s="177"/>
      <c r="AE69" s="177"/>
      <c r="AF69" s="177"/>
      <c r="AG69" s="178"/>
    </row>
    <row r="70" spans="2:33" ht="19.5" customHeight="1" thickBot="1">
      <c r="B70" s="839"/>
      <c r="C70" s="157" t="s">
        <v>661</v>
      </c>
      <c r="D70" s="158"/>
      <c r="E70" s="159">
        <v>86</v>
      </c>
      <c r="F70" s="179"/>
      <c r="G70" s="179"/>
      <c r="H70" s="179"/>
      <c r="I70" s="179"/>
      <c r="J70" s="179"/>
      <c r="K70" s="179"/>
      <c r="L70" s="179" t="s">
        <v>613</v>
      </c>
      <c r="M70" s="179"/>
      <c r="N70" s="179"/>
      <c r="O70" s="179"/>
      <c r="P70" s="179"/>
      <c r="Q70" s="179"/>
      <c r="R70" s="179"/>
      <c r="S70" s="179"/>
      <c r="T70" s="179"/>
      <c r="U70" s="179"/>
      <c r="V70" s="179"/>
      <c r="W70" s="179"/>
      <c r="X70" s="179"/>
      <c r="Y70" s="179"/>
      <c r="Z70" s="179"/>
      <c r="AA70" s="179"/>
      <c r="AB70" s="179"/>
      <c r="AC70" s="179"/>
      <c r="AD70" s="179"/>
      <c r="AE70" s="179"/>
      <c r="AF70" s="179"/>
      <c r="AG70" s="180"/>
    </row>
    <row r="71" spans="2:33" ht="19.5" customHeight="1">
      <c r="B71" s="839"/>
      <c r="C71" s="174" t="s">
        <v>662</v>
      </c>
      <c r="D71" s="175"/>
      <c r="E71" s="176">
        <v>87</v>
      </c>
      <c r="F71" s="177"/>
      <c r="G71" s="177"/>
      <c r="H71" s="177"/>
      <c r="I71" s="177"/>
      <c r="J71" s="177"/>
      <c r="K71" s="177"/>
      <c r="L71" s="177"/>
      <c r="M71" s="177"/>
      <c r="N71" s="177"/>
      <c r="O71" s="177"/>
      <c r="P71" s="177"/>
      <c r="Q71" s="177"/>
      <c r="R71" s="177"/>
      <c r="S71" s="177"/>
      <c r="T71" s="177"/>
      <c r="U71" s="177" t="s">
        <v>613</v>
      </c>
      <c r="V71" s="177"/>
      <c r="W71" s="177"/>
      <c r="X71" s="177"/>
      <c r="Y71" s="177"/>
      <c r="Z71" s="177"/>
      <c r="AA71" s="177"/>
      <c r="AB71" s="177"/>
      <c r="AC71" s="177"/>
      <c r="AD71" s="177"/>
      <c r="AE71" s="177"/>
      <c r="AF71" s="177"/>
      <c r="AG71" s="178"/>
    </row>
    <row r="72" spans="2:33" ht="19.5" customHeight="1" thickBot="1">
      <c r="B72" s="839"/>
      <c r="C72" s="157" t="s">
        <v>663</v>
      </c>
      <c r="D72" s="158"/>
      <c r="E72" s="159">
        <v>88</v>
      </c>
      <c r="F72" s="179"/>
      <c r="G72" s="179"/>
      <c r="H72" s="179"/>
      <c r="I72" s="179"/>
      <c r="J72" s="179"/>
      <c r="K72" s="179"/>
      <c r="L72" s="179"/>
      <c r="M72" s="179"/>
      <c r="N72" s="179"/>
      <c r="O72" s="179"/>
      <c r="P72" s="179"/>
      <c r="Q72" s="179"/>
      <c r="R72" s="179"/>
      <c r="S72" s="179"/>
      <c r="T72" s="179"/>
      <c r="U72" s="179"/>
      <c r="V72" s="179" t="s">
        <v>613</v>
      </c>
      <c r="W72" s="179"/>
      <c r="X72" s="179"/>
      <c r="Y72" s="179"/>
      <c r="Z72" s="179"/>
      <c r="AA72" s="179"/>
      <c r="AB72" s="179"/>
      <c r="AC72" s="179"/>
      <c r="AD72" s="179"/>
      <c r="AE72" s="179"/>
      <c r="AF72" s="179"/>
      <c r="AG72" s="180"/>
    </row>
    <row r="73" spans="2:33" ht="19.5" customHeight="1">
      <c r="B73" s="839"/>
      <c r="C73" s="174" t="s">
        <v>664</v>
      </c>
      <c r="D73" s="175"/>
      <c r="E73" s="176">
        <v>89</v>
      </c>
      <c r="F73" s="177"/>
      <c r="G73" s="177"/>
      <c r="H73" s="177"/>
      <c r="I73" s="177"/>
      <c r="J73" s="177"/>
      <c r="K73" s="177"/>
      <c r="L73" s="177"/>
      <c r="M73" s="177"/>
      <c r="N73" s="177"/>
      <c r="O73" s="177"/>
      <c r="P73" s="177"/>
      <c r="Q73" s="177"/>
      <c r="R73" s="177"/>
      <c r="S73" s="177"/>
      <c r="T73" s="177"/>
      <c r="U73" s="177"/>
      <c r="V73" s="177" t="s">
        <v>613</v>
      </c>
      <c r="W73" s="177"/>
      <c r="X73" s="177"/>
      <c r="Y73" s="177"/>
      <c r="Z73" s="177"/>
      <c r="AA73" s="177"/>
      <c r="AB73" s="177"/>
      <c r="AC73" s="177"/>
      <c r="AD73" s="177"/>
      <c r="AE73" s="177"/>
      <c r="AF73" s="177"/>
      <c r="AG73" s="178"/>
    </row>
    <row r="74" spans="2:33" ht="19.5" customHeight="1" thickBot="1">
      <c r="B74" s="839"/>
      <c r="C74" s="157" t="s">
        <v>665</v>
      </c>
      <c r="D74" s="158"/>
      <c r="E74" s="159">
        <v>90</v>
      </c>
      <c r="F74" s="179"/>
      <c r="G74" s="179"/>
      <c r="H74" s="179"/>
      <c r="I74" s="179"/>
      <c r="J74" s="179"/>
      <c r="K74" s="179"/>
      <c r="L74" s="179"/>
      <c r="M74" s="179"/>
      <c r="N74" s="179"/>
      <c r="O74" s="179"/>
      <c r="P74" s="179"/>
      <c r="Q74" s="179"/>
      <c r="R74" s="179"/>
      <c r="S74" s="179"/>
      <c r="T74" s="179"/>
      <c r="U74" s="179"/>
      <c r="V74" s="179" t="s">
        <v>613</v>
      </c>
      <c r="W74" s="179"/>
      <c r="X74" s="179"/>
      <c r="Y74" s="179"/>
      <c r="Z74" s="179"/>
      <c r="AA74" s="179"/>
      <c r="AB74" s="179"/>
      <c r="AC74" s="179"/>
      <c r="AD74" s="179"/>
      <c r="AE74" s="179"/>
      <c r="AF74" s="179"/>
      <c r="AG74" s="180"/>
    </row>
    <row r="75" spans="2:33" ht="19.5" customHeight="1">
      <c r="B75" s="839"/>
      <c r="C75" s="174" t="s">
        <v>666</v>
      </c>
      <c r="D75" s="175"/>
      <c r="E75" s="176">
        <v>91</v>
      </c>
      <c r="F75" s="177"/>
      <c r="G75" s="177"/>
      <c r="H75" s="177"/>
      <c r="I75" s="177"/>
      <c r="J75" s="177"/>
      <c r="K75" s="177"/>
      <c r="L75" s="177"/>
      <c r="M75" s="177"/>
      <c r="N75" s="177"/>
      <c r="O75" s="177"/>
      <c r="P75" s="177"/>
      <c r="Q75" s="177"/>
      <c r="R75" s="177"/>
      <c r="S75" s="177"/>
      <c r="T75" s="177"/>
      <c r="U75" s="177"/>
      <c r="V75" s="177" t="s">
        <v>613</v>
      </c>
      <c r="W75" s="177"/>
      <c r="X75" s="177"/>
      <c r="Y75" s="177"/>
      <c r="Z75" s="177"/>
      <c r="AA75" s="177"/>
      <c r="AB75" s="177"/>
      <c r="AC75" s="177"/>
      <c r="AD75" s="177"/>
      <c r="AE75" s="177"/>
      <c r="AF75" s="177"/>
      <c r="AG75" s="178"/>
    </row>
    <row r="76" spans="2:33" ht="19.5" customHeight="1" thickBot="1">
      <c r="B76" s="839"/>
      <c r="C76" s="157" t="s">
        <v>667</v>
      </c>
      <c r="D76" s="158"/>
      <c r="E76" s="159">
        <v>92</v>
      </c>
      <c r="F76" s="179"/>
      <c r="G76" s="179"/>
      <c r="H76" s="179"/>
      <c r="I76" s="179"/>
      <c r="J76" s="179"/>
      <c r="K76" s="179"/>
      <c r="L76" s="179"/>
      <c r="M76" s="179"/>
      <c r="N76" s="179"/>
      <c r="O76" s="179"/>
      <c r="P76" s="179"/>
      <c r="Q76" s="179"/>
      <c r="R76" s="179"/>
      <c r="S76" s="179"/>
      <c r="T76" s="179"/>
      <c r="U76" s="179"/>
      <c r="V76" s="179"/>
      <c r="W76" s="179"/>
      <c r="X76" s="179" t="s">
        <v>613</v>
      </c>
      <c r="Y76" s="179"/>
      <c r="Z76" s="179"/>
      <c r="AA76" s="179"/>
      <c r="AB76" s="179"/>
      <c r="AC76" s="179"/>
      <c r="AD76" s="179"/>
      <c r="AE76" s="179"/>
      <c r="AF76" s="179"/>
      <c r="AG76" s="180"/>
    </row>
    <row r="77" spans="2:33" ht="19.5" customHeight="1">
      <c r="B77" s="839"/>
      <c r="C77" s="528" t="s">
        <v>668</v>
      </c>
      <c r="D77" s="175"/>
      <c r="E77" s="176">
        <v>93</v>
      </c>
      <c r="F77" s="177"/>
      <c r="G77" s="177"/>
      <c r="H77" s="177"/>
      <c r="I77" s="177"/>
      <c r="J77" s="177"/>
      <c r="K77" s="177"/>
      <c r="L77" s="177"/>
      <c r="M77" s="177"/>
      <c r="N77" s="177"/>
      <c r="O77" s="177"/>
      <c r="P77" s="177"/>
      <c r="Q77" s="177"/>
      <c r="R77" s="177"/>
      <c r="S77" s="177"/>
      <c r="T77" s="177"/>
      <c r="U77" s="177"/>
      <c r="V77" s="177"/>
      <c r="W77" s="177"/>
      <c r="X77" s="177" t="s">
        <v>613</v>
      </c>
      <c r="Y77" s="177"/>
      <c r="Z77" s="177"/>
      <c r="AA77" s="177"/>
      <c r="AB77" s="177"/>
      <c r="AC77" s="177"/>
      <c r="AD77" s="177"/>
      <c r="AE77" s="177"/>
      <c r="AF77" s="177"/>
      <c r="AG77" s="178"/>
    </row>
    <row r="78" spans="2:33" ht="19.5" customHeight="1" thickBot="1">
      <c r="B78" s="839"/>
      <c r="C78" s="157" t="s">
        <v>460</v>
      </c>
      <c r="D78" s="158"/>
      <c r="E78" s="159">
        <v>94</v>
      </c>
      <c r="F78" s="179"/>
      <c r="G78" s="179"/>
      <c r="H78" s="179"/>
      <c r="I78" s="179"/>
      <c r="J78" s="179"/>
      <c r="K78" s="179"/>
      <c r="L78" s="179"/>
      <c r="M78" s="179"/>
      <c r="N78" s="179"/>
      <c r="O78" s="179"/>
      <c r="P78" s="179"/>
      <c r="Q78" s="179"/>
      <c r="R78" s="179"/>
      <c r="S78" s="179"/>
      <c r="T78" s="179"/>
      <c r="U78" s="179"/>
      <c r="V78" s="179"/>
      <c r="W78" s="179"/>
      <c r="X78" s="179"/>
      <c r="Y78" s="179"/>
      <c r="Z78" s="179" t="s">
        <v>438</v>
      </c>
      <c r="AA78" s="179"/>
      <c r="AB78" s="179"/>
      <c r="AC78" s="179"/>
      <c r="AD78" s="179"/>
      <c r="AE78" s="179"/>
      <c r="AF78" s="179"/>
      <c r="AG78" s="180"/>
    </row>
    <row r="79" spans="2:33" ht="19.5" customHeight="1">
      <c r="B79" s="839"/>
      <c r="C79" s="174" t="s">
        <v>461</v>
      </c>
      <c r="D79" s="175"/>
      <c r="E79" s="176">
        <v>95</v>
      </c>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t="s">
        <v>438</v>
      </c>
      <c r="AE79" s="177"/>
      <c r="AF79" s="177"/>
      <c r="AG79" s="178"/>
    </row>
    <row r="80" spans="2:33" ht="19.5" customHeight="1" thickBot="1">
      <c r="B80" s="839"/>
      <c r="C80" s="157" t="s">
        <v>462</v>
      </c>
      <c r="D80" s="158"/>
      <c r="E80" s="159">
        <v>96</v>
      </c>
      <c r="F80" s="179"/>
      <c r="G80" s="179"/>
      <c r="H80" s="179"/>
      <c r="I80" s="179"/>
      <c r="J80" s="179"/>
      <c r="K80" s="179"/>
      <c r="L80" s="179"/>
      <c r="M80" s="179"/>
      <c r="N80" s="179"/>
      <c r="O80" s="179"/>
      <c r="P80" s="179"/>
      <c r="Q80" s="179"/>
      <c r="R80" s="179"/>
      <c r="S80" s="179"/>
      <c r="T80" s="179"/>
      <c r="U80" s="179"/>
      <c r="V80" s="179"/>
      <c r="W80" s="179"/>
      <c r="X80" s="179"/>
      <c r="Y80" s="179"/>
      <c r="Z80" s="179"/>
      <c r="AA80" s="179"/>
      <c r="AB80" s="179" t="s">
        <v>438</v>
      </c>
      <c r="AC80" s="179"/>
      <c r="AD80" s="179"/>
      <c r="AE80" s="179"/>
      <c r="AF80" s="179"/>
      <c r="AG80" s="180"/>
    </row>
    <row r="81" spans="2:33" ht="19.5" customHeight="1">
      <c r="B81" s="839"/>
      <c r="C81" s="174" t="s">
        <v>463</v>
      </c>
      <c r="D81" s="175"/>
      <c r="E81" s="176">
        <v>97</v>
      </c>
      <c r="F81" s="177"/>
      <c r="G81" s="177"/>
      <c r="H81" s="177"/>
      <c r="I81" s="177"/>
      <c r="J81" s="177"/>
      <c r="K81" s="177"/>
      <c r="L81" s="177"/>
      <c r="M81" s="177"/>
      <c r="N81" s="177"/>
      <c r="O81" s="177"/>
      <c r="P81" s="177"/>
      <c r="Q81" s="177"/>
      <c r="R81" s="177"/>
      <c r="S81" s="177"/>
      <c r="T81" s="177"/>
      <c r="U81" s="177"/>
      <c r="V81" s="177"/>
      <c r="W81" s="177" t="s">
        <v>438</v>
      </c>
      <c r="X81" s="177"/>
      <c r="Y81" s="177"/>
      <c r="Z81" s="177"/>
      <c r="AA81" s="177"/>
      <c r="AB81" s="177"/>
      <c r="AC81" s="177"/>
      <c r="AD81" s="177"/>
      <c r="AE81" s="177"/>
      <c r="AF81" s="177"/>
      <c r="AG81" s="178"/>
    </row>
    <row r="82" spans="2:33" ht="19.5" customHeight="1" thickBot="1">
      <c r="B82" s="839"/>
      <c r="C82" s="167" t="s">
        <v>464</v>
      </c>
      <c r="D82" s="168"/>
      <c r="E82" s="169">
        <v>98</v>
      </c>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t="s">
        <v>438</v>
      </c>
      <c r="AD82" s="530"/>
      <c r="AE82" s="530"/>
      <c r="AF82" s="530"/>
      <c r="AG82" s="531"/>
    </row>
    <row r="83" spans="2:33" ht="19.5" customHeight="1">
      <c r="B83" s="840"/>
      <c r="C83" s="532" t="s">
        <v>465</v>
      </c>
      <c r="D83" s="533">
        <v>1</v>
      </c>
      <c r="E83" s="534">
        <v>61</v>
      </c>
      <c r="F83" s="535"/>
      <c r="G83" s="535"/>
      <c r="H83" s="535"/>
      <c r="I83" s="535"/>
      <c r="J83" s="535" t="s">
        <v>438</v>
      </c>
      <c r="K83" s="535"/>
      <c r="L83" s="535"/>
      <c r="M83" s="535"/>
      <c r="N83" s="535"/>
      <c r="O83" s="535"/>
      <c r="P83" s="535"/>
      <c r="Q83" s="535"/>
      <c r="R83" s="535"/>
      <c r="S83" s="535"/>
      <c r="T83" s="535"/>
      <c r="U83" s="535"/>
      <c r="V83" s="535"/>
      <c r="W83" s="535"/>
      <c r="X83" s="535"/>
      <c r="Y83" s="535"/>
      <c r="Z83" s="535"/>
      <c r="AA83" s="535"/>
      <c r="AB83" s="535"/>
      <c r="AC83" s="535" t="s">
        <v>438</v>
      </c>
      <c r="AD83" s="535"/>
      <c r="AE83" s="535"/>
      <c r="AF83" s="535"/>
      <c r="AG83" s="536"/>
    </row>
    <row r="84" spans="2:33" ht="19.5" customHeight="1" thickBot="1">
      <c r="B84" s="841"/>
      <c r="C84" s="157" t="s">
        <v>466</v>
      </c>
      <c r="D84" s="158">
        <v>1</v>
      </c>
      <c r="E84" s="159">
        <v>62</v>
      </c>
      <c r="F84" s="179"/>
      <c r="G84" s="179"/>
      <c r="H84" s="179"/>
      <c r="I84" s="179"/>
      <c r="J84" s="179"/>
      <c r="K84" s="179"/>
      <c r="L84" s="179"/>
      <c r="M84" s="179" t="s">
        <v>438</v>
      </c>
      <c r="N84" s="179" t="s">
        <v>438</v>
      </c>
      <c r="O84" s="179"/>
      <c r="P84" s="179"/>
      <c r="Q84" s="179"/>
      <c r="R84" s="179"/>
      <c r="S84" s="179"/>
      <c r="T84" s="179"/>
      <c r="U84" s="179"/>
      <c r="V84" s="179"/>
      <c r="W84" s="179"/>
      <c r="X84" s="179"/>
      <c r="Y84" s="179"/>
      <c r="Z84" s="179"/>
      <c r="AA84" s="179"/>
      <c r="AB84" s="179"/>
      <c r="AC84" s="179"/>
      <c r="AD84" s="179"/>
      <c r="AE84" s="179"/>
      <c r="AF84" s="179"/>
      <c r="AG84" s="537"/>
    </row>
    <row r="85" spans="2:33" ht="19.5" customHeight="1" thickBot="1">
      <c r="B85" s="842"/>
      <c r="C85" s="538" t="s">
        <v>669</v>
      </c>
      <c r="D85" s="539"/>
      <c r="E85" s="540">
        <v>63</v>
      </c>
      <c r="F85" s="541"/>
      <c r="G85" s="541"/>
      <c r="H85" s="541"/>
      <c r="I85" s="541"/>
      <c r="J85" s="541"/>
      <c r="K85" s="541"/>
      <c r="L85" s="541"/>
      <c r="M85" s="541" t="s">
        <v>438</v>
      </c>
      <c r="N85" s="541" t="s">
        <v>438</v>
      </c>
      <c r="O85" s="541"/>
      <c r="P85" s="541"/>
      <c r="Q85" s="541"/>
      <c r="R85" s="541"/>
      <c r="S85" s="541"/>
      <c r="T85" s="541"/>
      <c r="U85" s="541"/>
      <c r="V85" s="541"/>
      <c r="W85" s="541"/>
      <c r="X85" s="541"/>
      <c r="Y85" s="541"/>
      <c r="Z85" s="541"/>
      <c r="AA85" s="541"/>
      <c r="AB85" s="541"/>
      <c r="AC85" s="541"/>
      <c r="AD85" s="541"/>
      <c r="AE85" s="541"/>
      <c r="AF85" s="541"/>
      <c r="AG85" s="542"/>
    </row>
    <row r="89" spans="2:5" ht="19.5" customHeight="1">
      <c r="B89" s="184"/>
      <c r="C89" s="140"/>
      <c r="D89" s="140"/>
      <c r="E89" s="185"/>
    </row>
  </sheetData>
  <sheetProtection password="83AF" sheet="1" selectLockedCells="1" sort="0" autoFilter="0"/>
  <autoFilter ref="D6:AG85"/>
  <mergeCells count="14">
    <mergeCell ref="B1:AG2"/>
    <mergeCell ref="B3:C5"/>
    <mergeCell ref="D3:D5"/>
    <mergeCell ref="E3:E5"/>
    <mergeCell ref="F3:AG3"/>
    <mergeCell ref="B7:B10"/>
    <mergeCell ref="B65:B82"/>
    <mergeCell ref="B83:B85"/>
    <mergeCell ref="B11:B26"/>
    <mergeCell ref="B27:B29"/>
    <mergeCell ref="B30:B43"/>
    <mergeCell ref="B44:B45"/>
    <mergeCell ref="B49:B50"/>
    <mergeCell ref="B51:B64"/>
  </mergeCells>
  <printOptions/>
  <pageMargins left="0.7086614173228347" right="0.3937007874015748" top="0.3937007874015748" bottom="0.1968503937007874" header="0.2362204724409449" footer="0.1968503937007874"/>
  <pageSetup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dimension ref="B1:FI68"/>
  <sheetViews>
    <sheetView showGridLines="0" zoomScaleSheetLayoutView="100" zoomScalePageLayoutView="0" workbookViewId="0" topLeftCell="A1">
      <selection activeCell="H65" sqref="H65:AW65"/>
    </sheetView>
  </sheetViews>
  <sheetFormatPr defaultColWidth="1.875" defaultRowHeight="18" customHeight="1"/>
  <cols>
    <col min="1" max="16384" width="1.875" style="497" customWidth="1"/>
  </cols>
  <sheetData>
    <row r="1" ht="18" customHeight="1">
      <c r="C1" s="497" t="s">
        <v>177</v>
      </c>
    </row>
    <row r="2" spans="3:51" ht="18" customHeight="1">
      <c r="C2" s="498"/>
      <c r="D2" s="498"/>
      <c r="E2" s="498"/>
      <c r="F2" s="498"/>
      <c r="G2" s="498"/>
      <c r="H2" s="498"/>
      <c r="I2" s="498"/>
      <c r="J2" s="498"/>
      <c r="K2" s="498"/>
      <c r="L2" s="498"/>
      <c r="M2" s="498"/>
      <c r="N2" s="498"/>
      <c r="O2" s="499"/>
      <c r="P2" s="499"/>
      <c r="Q2" s="499"/>
      <c r="R2" s="938" t="s">
        <v>178</v>
      </c>
      <c r="S2" s="939"/>
      <c r="T2" s="939"/>
      <c r="U2" s="939"/>
      <c r="V2" s="939"/>
      <c r="W2" s="939"/>
      <c r="X2" s="939"/>
      <c r="Y2" s="939"/>
      <c r="Z2" s="939"/>
      <c r="AA2" s="939"/>
      <c r="AB2" s="939"/>
      <c r="AC2" s="939"/>
      <c r="AD2" s="939"/>
      <c r="AE2" s="939"/>
      <c r="AF2" s="939"/>
      <c r="AG2" s="939"/>
      <c r="AH2" s="939"/>
      <c r="AI2" s="499"/>
      <c r="AJ2" s="499"/>
      <c r="AK2" s="499"/>
      <c r="AL2" s="499"/>
      <c r="AM2" s="498"/>
      <c r="AN2" s="498"/>
      <c r="AO2" s="498"/>
      <c r="AP2" s="498"/>
      <c r="AQ2" s="498"/>
      <c r="AR2" s="498"/>
      <c r="AS2" s="498"/>
      <c r="AT2" s="498"/>
      <c r="AU2" s="498"/>
      <c r="AV2" s="498"/>
      <c r="AW2" s="498"/>
      <c r="AX2" s="498"/>
      <c r="AY2" s="498"/>
    </row>
    <row r="3" spans="3:51" ht="18" customHeight="1">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row>
    <row r="4" spans="3:51" ht="18" customHeight="1">
      <c r="C4" s="498"/>
      <c r="D4" s="498"/>
      <c r="E4" s="498"/>
      <c r="F4" s="498"/>
      <c r="G4" s="498"/>
      <c r="H4" s="498"/>
      <c r="I4" s="498"/>
      <c r="J4" s="498"/>
      <c r="K4" s="498"/>
      <c r="L4" s="498"/>
      <c r="M4" s="407" t="s">
        <v>138</v>
      </c>
      <c r="N4" s="48"/>
      <c r="O4" s="48"/>
      <c r="P4" s="48"/>
      <c r="Q4" s="48"/>
      <c r="R4" s="48"/>
      <c r="S4" s="48"/>
      <c r="T4" s="48"/>
      <c r="U4" s="944">
        <f>'申請書（別記様式）'!AK3</f>
      </c>
      <c r="V4" s="944"/>
      <c r="W4" s="945" t="s">
        <v>126</v>
      </c>
      <c r="X4" s="945"/>
      <c r="Y4" s="946">
        <f>'申請書（別記様式）'!AP3</f>
      </c>
      <c r="Z4" s="946"/>
      <c r="AA4" s="946"/>
      <c r="AB4" s="946"/>
      <c r="AC4" s="946"/>
      <c r="AD4" s="946"/>
      <c r="AE4" s="946"/>
      <c r="AF4" s="300"/>
      <c r="AG4" s="300"/>
      <c r="AH4" s="300"/>
      <c r="AI4" s="300"/>
      <c r="AJ4" s="300"/>
      <c r="AK4" s="300"/>
      <c r="AL4" s="300"/>
      <c r="AM4" s="300"/>
      <c r="AN4" s="40"/>
      <c r="AO4" s="40"/>
      <c r="AP4" s="40"/>
      <c r="AQ4" s="40"/>
      <c r="AR4" s="40"/>
      <c r="AS4" s="40"/>
      <c r="AT4" s="40"/>
      <c r="AU4" s="40"/>
      <c r="AV4" s="40"/>
      <c r="AW4" s="40"/>
      <c r="AX4" s="498"/>
      <c r="AY4" s="498"/>
    </row>
    <row r="5" spans="3:51" ht="18" customHeight="1">
      <c r="C5" s="498"/>
      <c r="D5" s="498"/>
      <c r="E5" s="498"/>
      <c r="F5" s="498"/>
      <c r="G5" s="498"/>
      <c r="H5" s="498"/>
      <c r="I5" s="498"/>
      <c r="J5" s="498"/>
      <c r="K5" s="498"/>
      <c r="L5" s="498"/>
      <c r="M5" s="408" t="s">
        <v>291</v>
      </c>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98"/>
      <c r="AY5" s="498"/>
    </row>
    <row r="6" spans="3:72" ht="18" customHeight="1">
      <c r="C6" s="498"/>
      <c r="D6" s="498"/>
      <c r="E6" s="498"/>
      <c r="F6" s="498"/>
      <c r="G6" s="498"/>
      <c r="H6" s="498"/>
      <c r="I6" s="498"/>
      <c r="J6" s="498"/>
      <c r="K6" s="498"/>
      <c r="L6" s="498"/>
      <c r="M6" s="48" t="s">
        <v>9</v>
      </c>
      <c r="N6" s="48"/>
      <c r="O6" s="48"/>
      <c r="P6" s="48"/>
      <c r="Q6" s="48"/>
      <c r="R6" s="48"/>
      <c r="S6" s="48"/>
      <c r="T6" s="48"/>
      <c r="U6" s="940">
        <f>'申請書（別記様式）'!T12</f>
      </c>
      <c r="V6" s="940"/>
      <c r="W6" s="940"/>
      <c r="X6" s="940"/>
      <c r="Y6" s="940"/>
      <c r="Z6" s="940"/>
      <c r="AA6" s="940"/>
      <c r="AB6" s="940"/>
      <c r="AC6" s="940"/>
      <c r="AD6" s="940"/>
      <c r="AE6" s="940"/>
      <c r="AF6" s="940"/>
      <c r="AG6" s="940"/>
      <c r="AH6" s="940"/>
      <c r="AI6" s="940"/>
      <c r="AJ6" s="940"/>
      <c r="AK6" s="940"/>
      <c r="AL6" s="940"/>
      <c r="AM6" s="940"/>
      <c r="AN6" s="940"/>
      <c r="AO6" s="940"/>
      <c r="AP6" s="940"/>
      <c r="AQ6" s="46"/>
      <c r="AR6" s="46"/>
      <c r="AS6" s="46"/>
      <c r="AT6" s="46"/>
      <c r="AU6" s="46"/>
      <c r="AV6" s="46"/>
      <c r="AW6" s="46"/>
      <c r="AX6" s="500"/>
      <c r="AY6" s="498"/>
      <c r="BO6" s="501"/>
      <c r="BP6" s="501"/>
      <c r="BQ6" s="501"/>
      <c r="BR6" s="501"/>
      <c r="BS6" s="501"/>
      <c r="BT6" s="501"/>
    </row>
    <row r="7" spans="3:51" ht="18" customHeight="1">
      <c r="C7" s="498"/>
      <c r="D7" s="498"/>
      <c r="E7" s="498"/>
      <c r="F7" s="498"/>
      <c r="G7" s="498"/>
      <c r="H7" s="498"/>
      <c r="I7" s="498"/>
      <c r="J7" s="498"/>
      <c r="K7" s="498"/>
      <c r="L7" s="498"/>
      <c r="M7" s="40"/>
      <c r="N7" s="40" t="s">
        <v>12</v>
      </c>
      <c r="O7" s="40"/>
      <c r="P7" s="40"/>
      <c r="Q7" s="40"/>
      <c r="R7" s="40"/>
      <c r="S7" s="40"/>
      <c r="T7" s="40"/>
      <c r="U7" s="941">
        <f>'申請書（別記様式）'!T15</f>
      </c>
      <c r="V7" s="941"/>
      <c r="W7" s="941"/>
      <c r="X7" s="941"/>
      <c r="Y7" s="941"/>
      <c r="Z7" s="941"/>
      <c r="AA7" s="941"/>
      <c r="AB7" s="941"/>
      <c r="AC7" s="941"/>
      <c r="AD7" s="941"/>
      <c r="AE7" s="941"/>
      <c r="AF7" s="941"/>
      <c r="AG7" s="941"/>
      <c r="AH7" s="941"/>
      <c r="AI7" s="941"/>
      <c r="AJ7" s="941"/>
      <c r="AK7" s="941"/>
      <c r="AL7" s="941"/>
      <c r="AM7" s="941"/>
      <c r="AN7" s="941"/>
      <c r="AO7" s="941"/>
      <c r="AP7" s="941"/>
      <c r="AQ7" s="40"/>
      <c r="AR7" s="40"/>
      <c r="AS7" s="40"/>
      <c r="AT7" s="40"/>
      <c r="AU7" s="40"/>
      <c r="AV7" s="40"/>
      <c r="AW7" s="40"/>
      <c r="AX7" s="498"/>
      <c r="AY7" s="498"/>
    </row>
    <row r="8" spans="3:51" ht="18" customHeight="1">
      <c r="C8" s="498"/>
      <c r="D8" s="498"/>
      <c r="E8" s="498"/>
      <c r="F8" s="498"/>
      <c r="G8" s="498"/>
      <c r="H8" s="498"/>
      <c r="I8" s="498"/>
      <c r="J8" s="498"/>
      <c r="K8" s="498"/>
      <c r="L8" s="498"/>
      <c r="M8" s="40"/>
      <c r="N8" s="40" t="s">
        <v>13</v>
      </c>
      <c r="O8" s="40"/>
      <c r="P8" s="40"/>
      <c r="Q8" s="40"/>
      <c r="R8" s="40"/>
      <c r="S8" s="40"/>
      <c r="T8" s="40"/>
      <c r="U8" s="942">
        <f>'申請書（別記様式）'!T16</f>
      </c>
      <c r="V8" s="942"/>
      <c r="W8" s="942"/>
      <c r="X8" s="942"/>
      <c r="Y8" s="942"/>
      <c r="Z8" s="942"/>
      <c r="AA8" s="942"/>
      <c r="AB8" s="942"/>
      <c r="AC8" s="942"/>
      <c r="AD8" s="942"/>
      <c r="AE8" s="942"/>
      <c r="AF8" s="943" t="s">
        <v>14</v>
      </c>
      <c r="AG8" s="943"/>
      <c r="AH8" s="943"/>
      <c r="AI8" s="943"/>
      <c r="AJ8" s="943"/>
      <c r="AK8" s="943"/>
      <c r="AL8" s="943"/>
      <c r="AM8" s="942">
        <f>'申請書（別記様式）'!T17</f>
      </c>
      <c r="AN8" s="942"/>
      <c r="AO8" s="942"/>
      <c r="AP8" s="942"/>
      <c r="AQ8" s="942"/>
      <c r="AR8" s="942"/>
      <c r="AS8" s="942"/>
      <c r="AT8" s="942"/>
      <c r="AU8" s="942"/>
      <c r="AV8" s="942"/>
      <c r="AW8" s="942"/>
      <c r="AX8" s="498"/>
      <c r="AY8" s="498"/>
    </row>
    <row r="9" spans="3:51" ht="18" customHeight="1">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row>
    <row r="10" spans="3:51" ht="36" customHeight="1">
      <c r="C10" s="927" t="s">
        <v>179</v>
      </c>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498"/>
      <c r="AY10" s="498"/>
    </row>
    <row r="11" ht="18" customHeight="1">
      <c r="Z11" s="497" t="s">
        <v>44</v>
      </c>
    </row>
    <row r="12" ht="9" customHeight="1">
      <c r="AG12" s="501"/>
    </row>
    <row r="13" spans="3:49" ht="24" customHeight="1">
      <c r="C13" s="920" t="s">
        <v>180</v>
      </c>
      <c r="D13" s="876"/>
      <c r="E13" s="876"/>
      <c r="F13" s="876"/>
      <c r="G13" s="876"/>
      <c r="H13" s="876"/>
      <c r="I13" s="876"/>
      <c r="J13" s="876"/>
      <c r="K13" s="876"/>
      <c r="L13" s="876"/>
      <c r="M13" s="877"/>
      <c r="N13" s="928" t="s">
        <v>181</v>
      </c>
      <c r="O13" s="929"/>
      <c r="P13" s="929"/>
      <c r="Q13" s="929"/>
      <c r="R13" s="929"/>
      <c r="S13" s="929"/>
      <c r="T13" s="929"/>
      <c r="U13" s="929"/>
      <c r="V13" s="929"/>
      <c r="W13" s="929"/>
      <c r="X13" s="930"/>
      <c r="Y13" s="931" t="s">
        <v>182</v>
      </c>
      <c r="Z13" s="932"/>
      <c r="AA13" s="932"/>
      <c r="AB13" s="932"/>
      <c r="AC13" s="932"/>
      <c r="AD13" s="932"/>
      <c r="AE13" s="932"/>
      <c r="AF13" s="932"/>
      <c r="AG13" s="933"/>
      <c r="AH13" s="934" t="s">
        <v>1</v>
      </c>
      <c r="AI13" s="935"/>
      <c r="AJ13" s="935"/>
      <c r="AK13" s="935"/>
      <c r="AL13" s="936"/>
      <c r="AM13" s="936"/>
      <c r="AN13" s="918" t="s">
        <v>2</v>
      </c>
      <c r="AO13" s="918"/>
      <c r="AP13" s="936"/>
      <c r="AQ13" s="936"/>
      <c r="AR13" s="918" t="s">
        <v>3</v>
      </c>
      <c r="AS13" s="918"/>
      <c r="AT13" s="936"/>
      <c r="AU13" s="936"/>
      <c r="AV13" s="918" t="s">
        <v>4</v>
      </c>
      <c r="AW13" s="919"/>
    </row>
    <row r="14" spans="3:49" ht="24" customHeight="1">
      <c r="C14" s="920" t="s">
        <v>183</v>
      </c>
      <c r="D14" s="876"/>
      <c r="E14" s="876"/>
      <c r="F14" s="876"/>
      <c r="G14" s="876"/>
      <c r="H14" s="876"/>
      <c r="I14" s="876"/>
      <c r="J14" s="876"/>
      <c r="K14" s="876"/>
      <c r="L14" s="876"/>
      <c r="M14" s="877"/>
      <c r="N14" s="471"/>
      <c r="O14" s="472" t="s">
        <v>184</v>
      </c>
      <c r="P14" s="472"/>
      <c r="Q14" s="472"/>
      <c r="R14" s="472"/>
      <c r="S14" s="472"/>
      <c r="T14" s="472"/>
      <c r="U14" s="472"/>
      <c r="V14" s="472"/>
      <c r="W14" s="472"/>
      <c r="X14" s="472"/>
      <c r="Y14" s="472"/>
      <c r="Z14" s="472" t="s">
        <v>185</v>
      </c>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t="s">
        <v>571</v>
      </c>
      <c r="AW14" s="473"/>
    </row>
    <row r="15" spans="3:49" ht="24" customHeight="1">
      <c r="C15" s="920" t="s">
        <v>186</v>
      </c>
      <c r="D15" s="876"/>
      <c r="E15" s="876"/>
      <c r="F15" s="876"/>
      <c r="G15" s="876"/>
      <c r="H15" s="876"/>
      <c r="I15" s="876"/>
      <c r="J15" s="876"/>
      <c r="K15" s="876"/>
      <c r="L15" s="876"/>
      <c r="M15" s="877"/>
      <c r="N15" s="920"/>
      <c r="O15" s="921"/>
      <c r="P15" s="921"/>
      <c r="Q15" s="921"/>
      <c r="R15" s="921"/>
      <c r="S15" s="921"/>
      <c r="T15" s="921"/>
      <c r="U15" s="921"/>
      <c r="V15" s="921"/>
      <c r="W15" s="921"/>
      <c r="X15" s="921"/>
      <c r="Y15" s="921"/>
      <c r="Z15" s="921"/>
      <c r="AA15" s="921"/>
      <c r="AB15" s="921"/>
      <c r="AC15" s="921"/>
      <c r="AD15" s="921"/>
      <c r="AE15" s="921"/>
      <c r="AF15" s="921"/>
      <c r="AG15" s="922" t="s">
        <v>187</v>
      </c>
      <c r="AH15" s="921"/>
      <c r="AI15" s="921"/>
      <c r="AJ15" s="921"/>
      <c r="AK15" s="921"/>
      <c r="AL15" s="921"/>
      <c r="AM15" s="921"/>
      <c r="AN15" s="921"/>
      <c r="AO15" s="921"/>
      <c r="AP15" s="921"/>
      <c r="AQ15" s="921"/>
      <c r="AR15" s="921"/>
      <c r="AS15" s="921"/>
      <c r="AT15" s="921"/>
      <c r="AU15" s="921"/>
      <c r="AV15" s="921"/>
      <c r="AW15" s="923"/>
    </row>
    <row r="16" spans="3:49" ht="7.5" customHeight="1">
      <c r="C16" s="474"/>
      <c r="D16" s="475"/>
      <c r="E16" s="475"/>
      <c r="F16" s="475"/>
      <c r="G16" s="475"/>
      <c r="H16" s="475"/>
      <c r="I16" s="475"/>
      <c r="J16" s="475"/>
      <c r="K16" s="475"/>
      <c r="L16" s="475"/>
      <c r="M16" s="476"/>
      <c r="N16" s="474"/>
      <c r="O16" s="477"/>
      <c r="P16" s="477"/>
      <c r="Q16" s="477"/>
      <c r="R16" s="477"/>
      <c r="S16" s="477"/>
      <c r="T16" s="477"/>
      <c r="U16" s="477"/>
      <c r="V16" s="477"/>
      <c r="W16" s="477"/>
      <c r="X16" s="477"/>
      <c r="Y16" s="477"/>
      <c r="Z16" s="477"/>
      <c r="AA16" s="477"/>
      <c r="AB16" s="477"/>
      <c r="AC16" s="477"/>
      <c r="AD16" s="477"/>
      <c r="AE16" s="477"/>
      <c r="AF16" s="477"/>
      <c r="AG16" s="478"/>
      <c r="AH16" s="479"/>
      <c r="AI16" s="479"/>
      <c r="AJ16" s="479"/>
      <c r="AK16" s="479"/>
      <c r="AL16" s="479"/>
      <c r="AM16" s="479"/>
      <c r="AN16" s="479"/>
      <c r="AO16" s="479"/>
      <c r="AP16" s="479"/>
      <c r="AQ16" s="479"/>
      <c r="AR16" s="479"/>
      <c r="AS16" s="479"/>
      <c r="AT16" s="479"/>
      <c r="AU16" s="479"/>
      <c r="AV16" s="479"/>
      <c r="AW16" s="480"/>
    </row>
    <row r="17" spans="3:49" ht="129.75" customHeight="1">
      <c r="C17" s="924" t="s">
        <v>188</v>
      </c>
      <c r="D17" s="925"/>
      <c r="E17" s="925"/>
      <c r="F17" s="925"/>
      <c r="G17" s="925"/>
      <c r="H17" s="925"/>
      <c r="I17" s="925"/>
      <c r="J17" s="925"/>
      <c r="K17" s="925"/>
      <c r="L17" s="925"/>
      <c r="M17" s="926"/>
      <c r="N17" s="924"/>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6"/>
    </row>
    <row r="18" spans="3:49" ht="129.75" customHeight="1">
      <c r="C18" s="908"/>
      <c r="D18" s="909"/>
      <c r="E18" s="909"/>
      <c r="F18" s="909"/>
      <c r="G18" s="909"/>
      <c r="H18" s="909"/>
      <c r="I18" s="909"/>
      <c r="J18" s="909"/>
      <c r="K18" s="909"/>
      <c r="L18" s="909"/>
      <c r="M18" s="910"/>
      <c r="N18" s="911"/>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c r="AQ18" s="912"/>
      <c r="AR18" s="912"/>
      <c r="AS18" s="912"/>
      <c r="AT18" s="912"/>
      <c r="AU18" s="912"/>
      <c r="AV18" s="912"/>
      <c r="AW18" s="913"/>
    </row>
    <row r="19" spans="3:49" ht="18" customHeight="1">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row>
    <row r="20" spans="3:49" ht="18" customHeight="1">
      <c r="C20" s="468" t="s">
        <v>189</v>
      </c>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row>
    <row r="21" spans="3:49" ht="18" customHeight="1">
      <c r="C21" s="471"/>
      <c r="D21" s="472"/>
      <c r="E21" s="472"/>
      <c r="F21" s="472"/>
      <c r="G21" s="472"/>
      <c r="H21" s="472"/>
      <c r="I21" s="472"/>
      <c r="J21" s="472"/>
      <c r="K21" s="472"/>
      <c r="L21" s="472"/>
      <c r="M21" s="473"/>
      <c r="N21" s="914" t="s">
        <v>190</v>
      </c>
      <c r="O21" s="915"/>
      <c r="P21" s="915"/>
      <c r="Q21" s="915"/>
      <c r="R21" s="915"/>
      <c r="S21" s="915"/>
      <c r="T21" s="916"/>
      <c r="U21" s="881" t="s">
        <v>191</v>
      </c>
      <c r="V21" s="882"/>
      <c r="W21" s="882"/>
      <c r="X21" s="882"/>
      <c r="Y21" s="882"/>
      <c r="Z21" s="917"/>
      <c r="AA21" s="914" t="s">
        <v>192</v>
      </c>
      <c r="AB21" s="915"/>
      <c r="AC21" s="915"/>
      <c r="AD21" s="915"/>
      <c r="AE21" s="915"/>
      <c r="AF21" s="915"/>
      <c r="AG21" s="916"/>
      <c r="AH21" s="881" t="s">
        <v>191</v>
      </c>
      <c r="AI21" s="882"/>
      <c r="AJ21" s="882"/>
      <c r="AK21" s="882"/>
      <c r="AL21" s="882"/>
      <c r="AM21" s="917"/>
      <c r="AN21" s="914" t="s">
        <v>193</v>
      </c>
      <c r="AO21" s="915"/>
      <c r="AP21" s="915"/>
      <c r="AQ21" s="915"/>
      <c r="AR21" s="915"/>
      <c r="AS21" s="915"/>
      <c r="AT21" s="915"/>
      <c r="AU21" s="915"/>
      <c r="AV21" s="915"/>
      <c r="AW21" s="916"/>
    </row>
    <row r="22" spans="3:49" ht="18" customHeight="1">
      <c r="C22" s="481"/>
      <c r="D22" s="479"/>
      <c r="E22" s="479"/>
      <c r="F22" s="479"/>
      <c r="G22" s="479"/>
      <c r="H22" s="479"/>
      <c r="I22" s="479"/>
      <c r="J22" s="479"/>
      <c r="K22" s="479"/>
      <c r="L22" s="479"/>
      <c r="M22" s="480"/>
      <c r="N22" s="902"/>
      <c r="O22" s="903"/>
      <c r="P22" s="903"/>
      <c r="Q22" s="903"/>
      <c r="R22" s="903"/>
      <c r="S22" s="903"/>
      <c r="T22" s="903"/>
      <c r="U22" s="904"/>
      <c r="V22" s="905"/>
      <c r="W22" s="905"/>
      <c r="X22" s="905"/>
      <c r="Y22" s="905"/>
      <c r="Z22" s="906"/>
      <c r="AA22" s="902"/>
      <c r="AB22" s="903"/>
      <c r="AC22" s="903"/>
      <c r="AD22" s="903"/>
      <c r="AE22" s="903"/>
      <c r="AF22" s="903"/>
      <c r="AG22" s="903"/>
      <c r="AH22" s="904"/>
      <c r="AI22" s="905"/>
      <c r="AJ22" s="905"/>
      <c r="AK22" s="905"/>
      <c r="AL22" s="905"/>
      <c r="AM22" s="906"/>
      <c r="AN22" s="907" t="s">
        <v>194</v>
      </c>
      <c r="AO22" s="907"/>
      <c r="AP22" s="907"/>
      <c r="AQ22" s="907"/>
      <c r="AR22" s="903"/>
      <c r="AS22" s="903"/>
      <c r="AT22" s="903"/>
      <c r="AU22" s="903"/>
      <c r="AV22" s="479"/>
      <c r="AW22" s="480"/>
    </row>
    <row r="23" spans="3:49" ht="18" customHeight="1">
      <c r="C23" s="897" t="s">
        <v>1</v>
      </c>
      <c r="D23" s="898"/>
      <c r="E23" s="899"/>
      <c r="F23" s="899"/>
      <c r="G23" s="900" t="s">
        <v>195</v>
      </c>
      <c r="H23" s="901"/>
      <c r="I23" s="901"/>
      <c r="J23" s="901"/>
      <c r="K23" s="901"/>
      <c r="L23" s="901"/>
      <c r="M23" s="483"/>
      <c r="N23" s="886"/>
      <c r="O23" s="887"/>
      <c r="P23" s="887"/>
      <c r="Q23" s="887"/>
      <c r="R23" s="887"/>
      <c r="S23" s="887"/>
      <c r="T23" s="887"/>
      <c r="U23" s="894"/>
      <c r="V23" s="895"/>
      <c r="W23" s="895"/>
      <c r="X23" s="895"/>
      <c r="Y23" s="895"/>
      <c r="Z23" s="896"/>
      <c r="AA23" s="886"/>
      <c r="AB23" s="887"/>
      <c r="AC23" s="887"/>
      <c r="AD23" s="887"/>
      <c r="AE23" s="887"/>
      <c r="AF23" s="887"/>
      <c r="AG23" s="887"/>
      <c r="AH23" s="894"/>
      <c r="AI23" s="895"/>
      <c r="AJ23" s="895"/>
      <c r="AK23" s="895"/>
      <c r="AL23" s="895"/>
      <c r="AM23" s="896"/>
      <c r="AN23" s="893" t="s">
        <v>572</v>
      </c>
      <c r="AO23" s="893"/>
      <c r="AP23" s="893"/>
      <c r="AQ23" s="893"/>
      <c r="AR23" s="887"/>
      <c r="AS23" s="887"/>
      <c r="AT23" s="887"/>
      <c r="AU23" s="887"/>
      <c r="AV23" s="470"/>
      <c r="AW23" s="483"/>
    </row>
    <row r="24" spans="3:49" ht="18" customHeight="1">
      <c r="C24" s="486"/>
      <c r="D24" s="487" t="s">
        <v>196</v>
      </c>
      <c r="E24" s="469"/>
      <c r="F24" s="469"/>
      <c r="G24" s="470"/>
      <c r="H24" s="470"/>
      <c r="I24" s="470"/>
      <c r="J24" s="470"/>
      <c r="K24" s="470"/>
      <c r="L24" s="470"/>
      <c r="M24" s="483"/>
      <c r="N24" s="886"/>
      <c r="O24" s="887"/>
      <c r="P24" s="887"/>
      <c r="Q24" s="887"/>
      <c r="R24" s="887"/>
      <c r="S24" s="887"/>
      <c r="T24" s="887"/>
      <c r="U24" s="894"/>
      <c r="V24" s="895"/>
      <c r="W24" s="895"/>
      <c r="X24" s="895"/>
      <c r="Y24" s="895"/>
      <c r="Z24" s="896"/>
      <c r="AA24" s="886"/>
      <c r="AB24" s="887"/>
      <c r="AC24" s="887"/>
      <c r="AD24" s="887"/>
      <c r="AE24" s="887"/>
      <c r="AF24" s="887"/>
      <c r="AG24" s="887"/>
      <c r="AH24" s="894"/>
      <c r="AI24" s="895"/>
      <c r="AJ24" s="895"/>
      <c r="AK24" s="895"/>
      <c r="AL24" s="895"/>
      <c r="AM24" s="896"/>
      <c r="AN24" s="893"/>
      <c r="AO24" s="893"/>
      <c r="AP24" s="893"/>
      <c r="AQ24" s="893"/>
      <c r="AR24" s="887"/>
      <c r="AS24" s="887"/>
      <c r="AT24" s="887"/>
      <c r="AU24" s="887"/>
      <c r="AV24" s="470"/>
      <c r="AW24" s="483"/>
    </row>
    <row r="25" spans="3:49" ht="18" customHeight="1">
      <c r="C25" s="486"/>
      <c r="D25" s="487"/>
      <c r="E25" s="469"/>
      <c r="F25" s="469"/>
      <c r="G25" s="470"/>
      <c r="H25" s="470"/>
      <c r="I25" s="470"/>
      <c r="J25" s="470"/>
      <c r="K25" s="470"/>
      <c r="L25" s="470"/>
      <c r="M25" s="483"/>
      <c r="N25" s="886"/>
      <c r="O25" s="887"/>
      <c r="P25" s="887"/>
      <c r="Q25" s="887"/>
      <c r="R25" s="887"/>
      <c r="S25" s="887"/>
      <c r="T25" s="887"/>
      <c r="U25" s="888"/>
      <c r="V25" s="889"/>
      <c r="W25" s="889"/>
      <c r="X25" s="889"/>
      <c r="Y25" s="889"/>
      <c r="Z25" s="890"/>
      <c r="AA25" s="891"/>
      <c r="AB25" s="892"/>
      <c r="AC25" s="892"/>
      <c r="AD25" s="892"/>
      <c r="AE25" s="892"/>
      <c r="AF25" s="892"/>
      <c r="AG25" s="892"/>
      <c r="AH25" s="888"/>
      <c r="AI25" s="889"/>
      <c r="AJ25" s="889"/>
      <c r="AK25" s="889"/>
      <c r="AL25" s="889"/>
      <c r="AM25" s="890"/>
      <c r="AN25" s="893"/>
      <c r="AO25" s="893"/>
      <c r="AP25" s="893"/>
      <c r="AQ25" s="893"/>
      <c r="AR25" s="887"/>
      <c r="AS25" s="887"/>
      <c r="AT25" s="887"/>
      <c r="AU25" s="887"/>
      <c r="AV25" s="470"/>
      <c r="AW25" s="483"/>
    </row>
    <row r="26" spans="3:49" ht="24" customHeight="1">
      <c r="C26" s="488"/>
      <c r="D26" s="489"/>
      <c r="E26" s="490"/>
      <c r="F26" s="490"/>
      <c r="G26" s="489"/>
      <c r="H26" s="489"/>
      <c r="I26" s="489"/>
      <c r="J26" s="489"/>
      <c r="K26" s="489"/>
      <c r="L26" s="489"/>
      <c r="M26" s="491"/>
      <c r="N26" s="881" t="s">
        <v>197</v>
      </c>
      <c r="O26" s="882"/>
      <c r="P26" s="882"/>
      <c r="Q26" s="882"/>
      <c r="R26" s="882"/>
      <c r="S26" s="882"/>
      <c r="T26" s="882"/>
      <c r="U26" s="883"/>
      <c r="V26" s="883"/>
      <c r="W26" s="883"/>
      <c r="X26" s="883"/>
      <c r="Y26" s="883"/>
      <c r="Z26" s="884"/>
      <c r="AA26" s="881" t="s">
        <v>198</v>
      </c>
      <c r="AB26" s="882"/>
      <c r="AC26" s="882"/>
      <c r="AD26" s="882"/>
      <c r="AE26" s="882"/>
      <c r="AF26" s="882"/>
      <c r="AG26" s="882"/>
      <c r="AH26" s="883"/>
      <c r="AI26" s="883"/>
      <c r="AJ26" s="883"/>
      <c r="AK26" s="883"/>
      <c r="AL26" s="883"/>
      <c r="AM26" s="884"/>
      <c r="AN26" s="885" t="s">
        <v>199</v>
      </c>
      <c r="AO26" s="885"/>
      <c r="AP26" s="885"/>
      <c r="AQ26" s="885"/>
      <c r="AR26" s="876"/>
      <c r="AS26" s="876"/>
      <c r="AT26" s="876"/>
      <c r="AU26" s="876"/>
      <c r="AV26" s="876" t="s">
        <v>200</v>
      </c>
      <c r="AW26" s="877"/>
    </row>
    <row r="27" spans="3:49" ht="18" customHeight="1">
      <c r="C27" s="481"/>
      <c r="D27" s="479"/>
      <c r="E27" s="492"/>
      <c r="F27" s="492"/>
      <c r="G27" s="479"/>
      <c r="H27" s="479"/>
      <c r="I27" s="479"/>
      <c r="J27" s="479"/>
      <c r="K27" s="479"/>
      <c r="L27" s="479"/>
      <c r="M27" s="480"/>
      <c r="N27" s="902"/>
      <c r="O27" s="903"/>
      <c r="P27" s="903"/>
      <c r="Q27" s="903"/>
      <c r="R27" s="903"/>
      <c r="S27" s="903"/>
      <c r="T27" s="903"/>
      <c r="U27" s="904"/>
      <c r="V27" s="905"/>
      <c r="W27" s="905"/>
      <c r="X27" s="905"/>
      <c r="Y27" s="905"/>
      <c r="Z27" s="906"/>
      <c r="AA27" s="902"/>
      <c r="AB27" s="903"/>
      <c r="AC27" s="903"/>
      <c r="AD27" s="903"/>
      <c r="AE27" s="903"/>
      <c r="AF27" s="903"/>
      <c r="AG27" s="903"/>
      <c r="AH27" s="904"/>
      <c r="AI27" s="905"/>
      <c r="AJ27" s="905"/>
      <c r="AK27" s="905"/>
      <c r="AL27" s="905"/>
      <c r="AM27" s="906"/>
      <c r="AN27" s="907" t="s">
        <v>194</v>
      </c>
      <c r="AO27" s="907"/>
      <c r="AP27" s="907"/>
      <c r="AQ27" s="907"/>
      <c r="AR27" s="903"/>
      <c r="AS27" s="903"/>
      <c r="AT27" s="903"/>
      <c r="AU27" s="903"/>
      <c r="AV27" s="479"/>
      <c r="AW27" s="480"/>
    </row>
    <row r="28" spans="3:49" ht="18" customHeight="1">
      <c r="C28" s="897" t="s">
        <v>1</v>
      </c>
      <c r="D28" s="898"/>
      <c r="E28" s="899"/>
      <c r="F28" s="899"/>
      <c r="G28" s="900" t="s">
        <v>195</v>
      </c>
      <c r="H28" s="901"/>
      <c r="I28" s="901"/>
      <c r="J28" s="901"/>
      <c r="K28" s="901"/>
      <c r="L28" s="901"/>
      <c r="M28" s="483"/>
      <c r="N28" s="886"/>
      <c r="O28" s="887"/>
      <c r="P28" s="887"/>
      <c r="Q28" s="887"/>
      <c r="R28" s="887"/>
      <c r="S28" s="887"/>
      <c r="T28" s="887"/>
      <c r="U28" s="894"/>
      <c r="V28" s="895"/>
      <c r="W28" s="895"/>
      <c r="X28" s="895"/>
      <c r="Y28" s="895"/>
      <c r="Z28" s="896"/>
      <c r="AA28" s="886"/>
      <c r="AB28" s="887"/>
      <c r="AC28" s="887"/>
      <c r="AD28" s="887"/>
      <c r="AE28" s="887"/>
      <c r="AF28" s="887"/>
      <c r="AG28" s="887"/>
      <c r="AH28" s="894"/>
      <c r="AI28" s="895"/>
      <c r="AJ28" s="895"/>
      <c r="AK28" s="895"/>
      <c r="AL28" s="895"/>
      <c r="AM28" s="896"/>
      <c r="AN28" s="893" t="s">
        <v>572</v>
      </c>
      <c r="AO28" s="893"/>
      <c r="AP28" s="893"/>
      <c r="AQ28" s="893"/>
      <c r="AR28" s="887"/>
      <c r="AS28" s="887"/>
      <c r="AT28" s="887"/>
      <c r="AU28" s="887"/>
      <c r="AV28" s="470"/>
      <c r="AW28" s="483"/>
    </row>
    <row r="29" spans="3:49" ht="18" customHeight="1">
      <c r="C29" s="486"/>
      <c r="D29" s="487" t="s">
        <v>201</v>
      </c>
      <c r="E29" s="469"/>
      <c r="F29" s="469"/>
      <c r="G29" s="470"/>
      <c r="H29" s="470"/>
      <c r="I29" s="470"/>
      <c r="J29" s="470"/>
      <c r="K29" s="470"/>
      <c r="L29" s="470"/>
      <c r="M29" s="483"/>
      <c r="N29" s="886"/>
      <c r="O29" s="887"/>
      <c r="P29" s="887"/>
      <c r="Q29" s="887"/>
      <c r="R29" s="887"/>
      <c r="S29" s="887"/>
      <c r="T29" s="887"/>
      <c r="U29" s="894"/>
      <c r="V29" s="895"/>
      <c r="W29" s="895"/>
      <c r="X29" s="895"/>
      <c r="Y29" s="895"/>
      <c r="Z29" s="896"/>
      <c r="AA29" s="886"/>
      <c r="AB29" s="887"/>
      <c r="AC29" s="887"/>
      <c r="AD29" s="887"/>
      <c r="AE29" s="887"/>
      <c r="AF29" s="887"/>
      <c r="AG29" s="887"/>
      <c r="AH29" s="894"/>
      <c r="AI29" s="895"/>
      <c r="AJ29" s="895"/>
      <c r="AK29" s="895"/>
      <c r="AL29" s="895"/>
      <c r="AM29" s="896"/>
      <c r="AN29" s="893"/>
      <c r="AO29" s="893"/>
      <c r="AP29" s="893"/>
      <c r="AQ29" s="893"/>
      <c r="AR29" s="887"/>
      <c r="AS29" s="887"/>
      <c r="AT29" s="887"/>
      <c r="AU29" s="887"/>
      <c r="AV29" s="470"/>
      <c r="AW29" s="483"/>
    </row>
    <row r="30" spans="3:49" ht="18" customHeight="1">
      <c r="C30" s="486"/>
      <c r="D30" s="487"/>
      <c r="E30" s="469"/>
      <c r="F30" s="469"/>
      <c r="G30" s="470"/>
      <c r="H30" s="470"/>
      <c r="I30" s="470"/>
      <c r="J30" s="470"/>
      <c r="K30" s="470"/>
      <c r="L30" s="470"/>
      <c r="M30" s="483"/>
      <c r="N30" s="886"/>
      <c r="O30" s="887"/>
      <c r="P30" s="887"/>
      <c r="Q30" s="887"/>
      <c r="R30" s="887"/>
      <c r="S30" s="887"/>
      <c r="T30" s="887"/>
      <c r="U30" s="888"/>
      <c r="V30" s="889"/>
      <c r="W30" s="889"/>
      <c r="X30" s="889"/>
      <c r="Y30" s="889"/>
      <c r="Z30" s="890"/>
      <c r="AA30" s="891"/>
      <c r="AB30" s="892"/>
      <c r="AC30" s="892"/>
      <c r="AD30" s="892"/>
      <c r="AE30" s="892"/>
      <c r="AF30" s="892"/>
      <c r="AG30" s="892"/>
      <c r="AH30" s="888"/>
      <c r="AI30" s="889"/>
      <c r="AJ30" s="889"/>
      <c r="AK30" s="889"/>
      <c r="AL30" s="889"/>
      <c r="AM30" s="890"/>
      <c r="AN30" s="893"/>
      <c r="AO30" s="893"/>
      <c r="AP30" s="893"/>
      <c r="AQ30" s="893"/>
      <c r="AR30" s="887"/>
      <c r="AS30" s="887"/>
      <c r="AT30" s="887"/>
      <c r="AU30" s="887"/>
      <c r="AV30" s="470"/>
      <c r="AW30" s="483"/>
    </row>
    <row r="31" spans="3:49" ht="24" customHeight="1">
      <c r="C31" s="488"/>
      <c r="D31" s="489"/>
      <c r="E31" s="490"/>
      <c r="F31" s="490"/>
      <c r="G31" s="489"/>
      <c r="H31" s="489"/>
      <c r="I31" s="489"/>
      <c r="J31" s="489"/>
      <c r="K31" s="489"/>
      <c r="L31" s="489"/>
      <c r="M31" s="491"/>
      <c r="N31" s="881" t="s">
        <v>197</v>
      </c>
      <c r="O31" s="882"/>
      <c r="P31" s="882"/>
      <c r="Q31" s="882"/>
      <c r="R31" s="882"/>
      <c r="S31" s="882"/>
      <c r="T31" s="882"/>
      <c r="U31" s="883"/>
      <c r="V31" s="883"/>
      <c r="W31" s="883"/>
      <c r="X31" s="883"/>
      <c r="Y31" s="883"/>
      <c r="Z31" s="884"/>
      <c r="AA31" s="881" t="s">
        <v>198</v>
      </c>
      <c r="AB31" s="882"/>
      <c r="AC31" s="882"/>
      <c r="AD31" s="882"/>
      <c r="AE31" s="882"/>
      <c r="AF31" s="882"/>
      <c r="AG31" s="882"/>
      <c r="AH31" s="883"/>
      <c r="AI31" s="883"/>
      <c r="AJ31" s="883"/>
      <c r="AK31" s="883"/>
      <c r="AL31" s="883"/>
      <c r="AM31" s="884"/>
      <c r="AN31" s="885" t="s">
        <v>199</v>
      </c>
      <c r="AO31" s="885"/>
      <c r="AP31" s="885"/>
      <c r="AQ31" s="885"/>
      <c r="AR31" s="876"/>
      <c r="AS31" s="876"/>
      <c r="AT31" s="876"/>
      <c r="AU31" s="876"/>
      <c r="AV31" s="876" t="s">
        <v>200</v>
      </c>
      <c r="AW31" s="877"/>
    </row>
    <row r="32" spans="3:165" s="501" customFormat="1" ht="13.5">
      <c r="C32" s="470"/>
      <c r="D32" s="470"/>
      <c r="E32" s="469"/>
      <c r="F32" s="469"/>
      <c r="G32" s="470"/>
      <c r="H32" s="470"/>
      <c r="I32" s="470"/>
      <c r="J32" s="470"/>
      <c r="K32" s="470"/>
      <c r="L32" s="470"/>
      <c r="M32" s="470"/>
      <c r="N32" s="493"/>
      <c r="O32" s="493"/>
      <c r="P32" s="493"/>
      <c r="Q32" s="493"/>
      <c r="R32" s="493"/>
      <c r="S32" s="493"/>
      <c r="T32" s="493"/>
      <c r="U32" s="482"/>
      <c r="V32" s="482"/>
      <c r="W32" s="482"/>
      <c r="X32" s="482"/>
      <c r="Y32" s="482"/>
      <c r="Z32" s="482"/>
      <c r="AA32" s="493"/>
      <c r="AB32" s="493"/>
      <c r="AC32" s="493"/>
      <c r="AD32" s="493"/>
      <c r="AE32" s="493"/>
      <c r="AF32" s="493"/>
      <c r="AG32" s="493"/>
      <c r="AH32" s="482"/>
      <c r="AI32" s="482"/>
      <c r="AJ32" s="482"/>
      <c r="AK32" s="482"/>
      <c r="AL32" s="482"/>
      <c r="AM32" s="482"/>
      <c r="AN32" s="494"/>
      <c r="AO32" s="494"/>
      <c r="AP32" s="494"/>
      <c r="AQ32" s="494"/>
      <c r="AR32" s="475"/>
      <c r="AS32" s="475"/>
      <c r="AT32" s="475"/>
      <c r="AU32" s="475"/>
      <c r="AV32" s="475"/>
      <c r="AW32" s="475"/>
      <c r="BO32" s="497"/>
      <c r="BP32" s="497"/>
      <c r="BQ32" s="497"/>
      <c r="BR32" s="497"/>
      <c r="BS32" s="497"/>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7"/>
      <c r="CR32" s="497"/>
      <c r="CS32" s="497"/>
      <c r="CT32" s="497"/>
      <c r="CU32" s="497"/>
      <c r="CV32" s="497"/>
      <c r="CW32" s="497"/>
      <c r="CX32" s="497"/>
      <c r="CY32" s="497"/>
      <c r="CZ32" s="497"/>
      <c r="DA32" s="497"/>
      <c r="DB32" s="497"/>
      <c r="DC32" s="497"/>
      <c r="DD32" s="497"/>
      <c r="DE32" s="497"/>
      <c r="DF32" s="497"/>
      <c r="DG32" s="497"/>
      <c r="DH32" s="497"/>
      <c r="DI32" s="497"/>
      <c r="DJ32" s="497"/>
      <c r="DK32" s="497"/>
      <c r="DL32" s="497"/>
      <c r="DM32" s="497"/>
      <c r="DN32" s="497"/>
      <c r="DO32" s="497"/>
      <c r="DP32" s="497"/>
      <c r="DQ32" s="497"/>
      <c r="DR32" s="497"/>
      <c r="DS32" s="497"/>
      <c r="DT32" s="497"/>
      <c r="DU32" s="497"/>
      <c r="DV32" s="497"/>
      <c r="DW32" s="497"/>
      <c r="DX32" s="497"/>
      <c r="DY32" s="497"/>
      <c r="DZ32" s="497"/>
      <c r="EA32" s="497"/>
      <c r="EB32" s="497"/>
      <c r="EC32" s="497"/>
      <c r="ED32" s="497"/>
      <c r="EE32" s="497"/>
      <c r="EF32" s="497"/>
      <c r="EG32" s="497"/>
      <c r="EH32" s="497"/>
      <c r="EI32" s="497"/>
      <c r="EJ32" s="497"/>
      <c r="EK32" s="497"/>
      <c r="EL32" s="497"/>
      <c r="EM32" s="497"/>
      <c r="EN32" s="497"/>
      <c r="EO32" s="497"/>
      <c r="EP32" s="497"/>
      <c r="EQ32" s="497"/>
      <c r="ER32" s="497"/>
      <c r="ES32" s="497"/>
      <c r="ET32" s="497"/>
      <c r="EU32" s="497"/>
      <c r="EV32" s="497"/>
      <c r="EW32" s="497"/>
      <c r="EX32" s="497"/>
      <c r="EY32" s="497"/>
      <c r="EZ32" s="497"/>
      <c r="FA32" s="497"/>
      <c r="FB32" s="497"/>
      <c r="FC32" s="497"/>
      <c r="FD32" s="497"/>
      <c r="FE32" s="497"/>
      <c r="FF32" s="497"/>
      <c r="FG32" s="497"/>
      <c r="FH32" s="497"/>
      <c r="FI32" s="497"/>
    </row>
    <row r="33" spans="3:49" s="501" customFormat="1" ht="13.5">
      <c r="C33" s="470"/>
      <c r="D33" s="470"/>
      <c r="E33" s="469"/>
      <c r="F33" s="469"/>
      <c r="G33" s="470"/>
      <c r="H33" s="470"/>
      <c r="I33" s="470"/>
      <c r="J33" s="470"/>
      <c r="K33" s="470"/>
      <c r="L33" s="470"/>
      <c r="M33" s="470"/>
      <c r="N33" s="495"/>
      <c r="O33" s="495"/>
      <c r="P33" s="495"/>
      <c r="Q33" s="495"/>
      <c r="R33" s="495"/>
      <c r="S33" s="495"/>
      <c r="T33" s="495"/>
      <c r="U33" s="485"/>
      <c r="V33" s="485"/>
      <c r="W33" s="485"/>
      <c r="X33" s="485"/>
      <c r="Y33" s="485"/>
      <c r="Z33" s="485"/>
      <c r="AA33" s="495"/>
      <c r="AB33" s="495"/>
      <c r="AC33" s="495"/>
      <c r="AD33" s="495"/>
      <c r="AE33" s="495"/>
      <c r="AF33" s="495"/>
      <c r="AG33" s="495"/>
      <c r="AH33" s="485"/>
      <c r="AI33" s="485"/>
      <c r="AJ33" s="485"/>
      <c r="AK33" s="485"/>
      <c r="AL33" s="485"/>
      <c r="AM33" s="485"/>
      <c r="AN33" s="496"/>
      <c r="AO33" s="496"/>
      <c r="AP33" s="496"/>
      <c r="AQ33" s="496"/>
      <c r="AR33" s="484"/>
      <c r="AS33" s="484"/>
      <c r="AT33" s="484"/>
      <c r="AU33" s="484"/>
      <c r="AV33" s="484"/>
      <c r="AW33" s="484"/>
    </row>
    <row r="34" spans="3:165" ht="18" customHeight="1">
      <c r="C34" s="481"/>
      <c r="D34" s="479"/>
      <c r="E34" s="492"/>
      <c r="F34" s="492"/>
      <c r="G34" s="479"/>
      <c r="H34" s="479"/>
      <c r="I34" s="479"/>
      <c r="J34" s="479"/>
      <c r="K34" s="479"/>
      <c r="L34" s="479"/>
      <c r="M34" s="480"/>
      <c r="N34" s="902"/>
      <c r="O34" s="903"/>
      <c r="P34" s="903"/>
      <c r="Q34" s="903"/>
      <c r="R34" s="903"/>
      <c r="S34" s="903"/>
      <c r="T34" s="903"/>
      <c r="U34" s="904"/>
      <c r="V34" s="905"/>
      <c r="W34" s="905"/>
      <c r="X34" s="905"/>
      <c r="Y34" s="905"/>
      <c r="Z34" s="906"/>
      <c r="AA34" s="902"/>
      <c r="AB34" s="903"/>
      <c r="AC34" s="903"/>
      <c r="AD34" s="903"/>
      <c r="AE34" s="903"/>
      <c r="AF34" s="903"/>
      <c r="AG34" s="903"/>
      <c r="AH34" s="904"/>
      <c r="AI34" s="905"/>
      <c r="AJ34" s="905"/>
      <c r="AK34" s="905"/>
      <c r="AL34" s="905"/>
      <c r="AM34" s="906"/>
      <c r="AN34" s="907" t="s">
        <v>194</v>
      </c>
      <c r="AO34" s="907"/>
      <c r="AP34" s="907"/>
      <c r="AQ34" s="907"/>
      <c r="AR34" s="903"/>
      <c r="AS34" s="903"/>
      <c r="AT34" s="903"/>
      <c r="AU34" s="903"/>
      <c r="AV34" s="479"/>
      <c r="AW34" s="480"/>
      <c r="BO34" s="501"/>
      <c r="BP34" s="501"/>
      <c r="BQ34" s="501"/>
      <c r="BR34" s="501"/>
      <c r="BS34" s="501"/>
      <c r="BT34" s="501"/>
      <c r="BU34" s="501"/>
      <c r="BV34" s="501"/>
      <c r="BW34" s="501"/>
      <c r="BX34" s="501"/>
      <c r="BY34" s="501"/>
      <c r="BZ34" s="501"/>
      <c r="CA34" s="501"/>
      <c r="CB34" s="501"/>
      <c r="CC34" s="501"/>
      <c r="CD34" s="501"/>
      <c r="CE34" s="501"/>
      <c r="CF34" s="501"/>
      <c r="CG34" s="501"/>
      <c r="CH34" s="501"/>
      <c r="CI34" s="501"/>
      <c r="CJ34" s="501"/>
      <c r="CK34" s="501"/>
      <c r="CL34" s="501"/>
      <c r="CM34" s="501"/>
      <c r="CN34" s="501"/>
      <c r="CO34" s="501"/>
      <c r="CP34" s="501"/>
      <c r="CQ34" s="501"/>
      <c r="CR34" s="501"/>
      <c r="CS34" s="501"/>
      <c r="CT34" s="501"/>
      <c r="CU34" s="501"/>
      <c r="CV34" s="501"/>
      <c r="CW34" s="501"/>
      <c r="CX34" s="501"/>
      <c r="CY34" s="501"/>
      <c r="CZ34" s="501"/>
      <c r="DA34" s="501"/>
      <c r="DB34" s="501"/>
      <c r="DC34" s="501"/>
      <c r="DD34" s="501"/>
      <c r="DE34" s="501"/>
      <c r="DF34" s="501"/>
      <c r="DG34" s="501"/>
      <c r="DH34" s="501"/>
      <c r="DI34" s="501"/>
      <c r="DJ34" s="501"/>
      <c r="DK34" s="501"/>
      <c r="DL34" s="501"/>
      <c r="DM34" s="501"/>
      <c r="DN34" s="501"/>
      <c r="DO34" s="501"/>
      <c r="DP34" s="501"/>
      <c r="DQ34" s="501"/>
      <c r="DR34" s="501"/>
      <c r="DS34" s="501"/>
      <c r="DT34" s="501"/>
      <c r="DU34" s="501"/>
      <c r="DV34" s="501"/>
      <c r="DW34" s="501"/>
      <c r="DX34" s="501"/>
      <c r="DY34" s="501"/>
      <c r="DZ34" s="501"/>
      <c r="EA34" s="501"/>
      <c r="EB34" s="501"/>
      <c r="EC34" s="501"/>
      <c r="ED34" s="501"/>
      <c r="EE34" s="501"/>
      <c r="EF34" s="501"/>
      <c r="EG34" s="501"/>
      <c r="EH34" s="501"/>
      <c r="EI34" s="501"/>
      <c r="EJ34" s="501"/>
      <c r="EK34" s="501"/>
      <c r="EL34" s="501"/>
      <c r="EM34" s="501"/>
      <c r="EN34" s="501"/>
      <c r="EO34" s="501"/>
      <c r="EP34" s="501"/>
      <c r="EQ34" s="501"/>
      <c r="ER34" s="501"/>
      <c r="ES34" s="501"/>
      <c r="ET34" s="501"/>
      <c r="EU34" s="501"/>
      <c r="EV34" s="501"/>
      <c r="EW34" s="501"/>
      <c r="EX34" s="501"/>
      <c r="EY34" s="501"/>
      <c r="EZ34" s="501"/>
      <c r="FA34" s="501"/>
      <c r="FB34" s="501"/>
      <c r="FC34" s="501"/>
      <c r="FD34" s="501"/>
      <c r="FE34" s="501"/>
      <c r="FF34" s="501"/>
      <c r="FG34" s="501"/>
      <c r="FH34" s="501"/>
      <c r="FI34" s="501"/>
    </row>
    <row r="35" spans="3:49" ht="18" customHeight="1">
      <c r="C35" s="897" t="s">
        <v>1</v>
      </c>
      <c r="D35" s="898"/>
      <c r="E35" s="899"/>
      <c r="F35" s="899"/>
      <c r="G35" s="900" t="s">
        <v>195</v>
      </c>
      <c r="H35" s="901"/>
      <c r="I35" s="901"/>
      <c r="J35" s="901"/>
      <c r="K35" s="901"/>
      <c r="L35" s="901"/>
      <c r="M35" s="483"/>
      <c r="N35" s="886"/>
      <c r="O35" s="887"/>
      <c r="P35" s="887"/>
      <c r="Q35" s="887"/>
      <c r="R35" s="887"/>
      <c r="S35" s="887"/>
      <c r="T35" s="887"/>
      <c r="U35" s="894"/>
      <c r="V35" s="895"/>
      <c r="W35" s="895"/>
      <c r="X35" s="895"/>
      <c r="Y35" s="895"/>
      <c r="Z35" s="896"/>
      <c r="AA35" s="886"/>
      <c r="AB35" s="887"/>
      <c r="AC35" s="887"/>
      <c r="AD35" s="887"/>
      <c r="AE35" s="887"/>
      <c r="AF35" s="887"/>
      <c r="AG35" s="887"/>
      <c r="AH35" s="894"/>
      <c r="AI35" s="895"/>
      <c r="AJ35" s="895"/>
      <c r="AK35" s="895"/>
      <c r="AL35" s="895"/>
      <c r="AM35" s="896"/>
      <c r="AN35" s="893" t="s">
        <v>572</v>
      </c>
      <c r="AO35" s="893"/>
      <c r="AP35" s="893"/>
      <c r="AQ35" s="893"/>
      <c r="AR35" s="887"/>
      <c r="AS35" s="887"/>
      <c r="AT35" s="887"/>
      <c r="AU35" s="887"/>
      <c r="AV35" s="470"/>
      <c r="AW35" s="483"/>
    </row>
    <row r="36" spans="3:49" ht="18" customHeight="1">
      <c r="C36" s="486"/>
      <c r="D36" s="487" t="s">
        <v>202</v>
      </c>
      <c r="E36" s="469"/>
      <c r="F36" s="469"/>
      <c r="G36" s="470"/>
      <c r="H36" s="470"/>
      <c r="I36" s="470"/>
      <c r="J36" s="470"/>
      <c r="K36" s="470"/>
      <c r="L36" s="470"/>
      <c r="M36" s="483"/>
      <c r="N36" s="886"/>
      <c r="O36" s="887"/>
      <c r="P36" s="887"/>
      <c r="Q36" s="887"/>
      <c r="R36" s="887"/>
      <c r="S36" s="887"/>
      <c r="T36" s="887"/>
      <c r="U36" s="894"/>
      <c r="V36" s="895"/>
      <c r="W36" s="895"/>
      <c r="X36" s="895"/>
      <c r="Y36" s="895"/>
      <c r="Z36" s="896"/>
      <c r="AA36" s="886"/>
      <c r="AB36" s="887"/>
      <c r="AC36" s="887"/>
      <c r="AD36" s="887"/>
      <c r="AE36" s="887"/>
      <c r="AF36" s="887"/>
      <c r="AG36" s="887"/>
      <c r="AH36" s="894"/>
      <c r="AI36" s="895"/>
      <c r="AJ36" s="895"/>
      <c r="AK36" s="895"/>
      <c r="AL36" s="895"/>
      <c r="AM36" s="896"/>
      <c r="AN36" s="893"/>
      <c r="AO36" s="893"/>
      <c r="AP36" s="893"/>
      <c r="AQ36" s="893"/>
      <c r="AR36" s="887"/>
      <c r="AS36" s="887"/>
      <c r="AT36" s="887"/>
      <c r="AU36" s="887"/>
      <c r="AV36" s="470"/>
      <c r="AW36" s="483"/>
    </row>
    <row r="37" spans="3:49" ht="18" customHeight="1">
      <c r="C37" s="486"/>
      <c r="D37" s="487"/>
      <c r="E37" s="469"/>
      <c r="F37" s="469"/>
      <c r="G37" s="470"/>
      <c r="H37" s="470"/>
      <c r="I37" s="470"/>
      <c r="J37" s="470"/>
      <c r="K37" s="470"/>
      <c r="L37" s="470"/>
      <c r="M37" s="483"/>
      <c r="N37" s="886"/>
      <c r="O37" s="887"/>
      <c r="P37" s="887"/>
      <c r="Q37" s="887"/>
      <c r="R37" s="887"/>
      <c r="S37" s="887"/>
      <c r="T37" s="887"/>
      <c r="U37" s="888"/>
      <c r="V37" s="889"/>
      <c r="W37" s="889"/>
      <c r="X37" s="889"/>
      <c r="Y37" s="889"/>
      <c r="Z37" s="890"/>
      <c r="AA37" s="891"/>
      <c r="AB37" s="892"/>
      <c r="AC37" s="892"/>
      <c r="AD37" s="892"/>
      <c r="AE37" s="892"/>
      <c r="AF37" s="892"/>
      <c r="AG37" s="892"/>
      <c r="AH37" s="888"/>
      <c r="AI37" s="889"/>
      <c r="AJ37" s="889"/>
      <c r="AK37" s="889"/>
      <c r="AL37" s="889"/>
      <c r="AM37" s="890"/>
      <c r="AN37" s="893"/>
      <c r="AO37" s="893"/>
      <c r="AP37" s="893"/>
      <c r="AQ37" s="893"/>
      <c r="AR37" s="887"/>
      <c r="AS37" s="887"/>
      <c r="AT37" s="887"/>
      <c r="AU37" s="887"/>
      <c r="AV37" s="470"/>
      <c r="AW37" s="483"/>
    </row>
    <row r="38" spans="3:49" ht="24" customHeight="1">
      <c r="C38" s="488"/>
      <c r="D38" s="489"/>
      <c r="E38" s="490"/>
      <c r="F38" s="490"/>
      <c r="G38" s="489"/>
      <c r="H38" s="489"/>
      <c r="I38" s="489"/>
      <c r="J38" s="489"/>
      <c r="K38" s="489"/>
      <c r="L38" s="489"/>
      <c r="M38" s="491"/>
      <c r="N38" s="881" t="s">
        <v>197</v>
      </c>
      <c r="O38" s="882"/>
      <c r="P38" s="882"/>
      <c r="Q38" s="882"/>
      <c r="R38" s="882"/>
      <c r="S38" s="882"/>
      <c r="T38" s="882"/>
      <c r="U38" s="883"/>
      <c r="V38" s="883"/>
      <c r="W38" s="883"/>
      <c r="X38" s="883"/>
      <c r="Y38" s="883"/>
      <c r="Z38" s="884"/>
      <c r="AA38" s="881" t="s">
        <v>198</v>
      </c>
      <c r="AB38" s="882"/>
      <c r="AC38" s="882"/>
      <c r="AD38" s="882"/>
      <c r="AE38" s="882"/>
      <c r="AF38" s="882"/>
      <c r="AG38" s="882"/>
      <c r="AH38" s="883"/>
      <c r="AI38" s="883"/>
      <c r="AJ38" s="883"/>
      <c r="AK38" s="883"/>
      <c r="AL38" s="883"/>
      <c r="AM38" s="884"/>
      <c r="AN38" s="885" t="s">
        <v>199</v>
      </c>
      <c r="AO38" s="885"/>
      <c r="AP38" s="885"/>
      <c r="AQ38" s="885"/>
      <c r="AR38" s="876"/>
      <c r="AS38" s="876"/>
      <c r="AT38" s="876"/>
      <c r="AU38" s="876"/>
      <c r="AV38" s="876" t="s">
        <v>200</v>
      </c>
      <c r="AW38" s="877"/>
    </row>
    <row r="39" spans="3:49" ht="18" customHeight="1">
      <c r="C39" s="481"/>
      <c r="D39" s="479"/>
      <c r="E39" s="492"/>
      <c r="F39" s="492"/>
      <c r="G39" s="479"/>
      <c r="H39" s="479"/>
      <c r="I39" s="479"/>
      <c r="J39" s="479"/>
      <c r="K39" s="479"/>
      <c r="L39" s="479"/>
      <c r="M39" s="480"/>
      <c r="N39" s="902"/>
      <c r="O39" s="903"/>
      <c r="P39" s="903"/>
      <c r="Q39" s="903"/>
      <c r="R39" s="903"/>
      <c r="S39" s="903"/>
      <c r="T39" s="903"/>
      <c r="U39" s="904"/>
      <c r="V39" s="905"/>
      <c r="W39" s="905"/>
      <c r="X39" s="905"/>
      <c r="Y39" s="905"/>
      <c r="Z39" s="906"/>
      <c r="AA39" s="902"/>
      <c r="AB39" s="903"/>
      <c r="AC39" s="903"/>
      <c r="AD39" s="903"/>
      <c r="AE39" s="903"/>
      <c r="AF39" s="903"/>
      <c r="AG39" s="903"/>
      <c r="AH39" s="904"/>
      <c r="AI39" s="905"/>
      <c r="AJ39" s="905"/>
      <c r="AK39" s="905"/>
      <c r="AL39" s="905"/>
      <c r="AM39" s="906"/>
      <c r="AN39" s="907" t="s">
        <v>194</v>
      </c>
      <c r="AO39" s="907"/>
      <c r="AP39" s="907"/>
      <c r="AQ39" s="907"/>
      <c r="AR39" s="903"/>
      <c r="AS39" s="903"/>
      <c r="AT39" s="903"/>
      <c r="AU39" s="903"/>
      <c r="AV39" s="479"/>
      <c r="AW39" s="480"/>
    </row>
    <row r="40" spans="3:49" ht="18" customHeight="1">
      <c r="C40" s="897" t="s">
        <v>1</v>
      </c>
      <c r="D40" s="898"/>
      <c r="E40" s="899"/>
      <c r="F40" s="899"/>
      <c r="G40" s="900" t="s">
        <v>195</v>
      </c>
      <c r="H40" s="901"/>
      <c r="I40" s="901"/>
      <c r="J40" s="901"/>
      <c r="K40" s="901"/>
      <c r="L40" s="901"/>
      <c r="M40" s="483"/>
      <c r="N40" s="886"/>
      <c r="O40" s="887"/>
      <c r="P40" s="887"/>
      <c r="Q40" s="887"/>
      <c r="R40" s="887"/>
      <c r="S40" s="887"/>
      <c r="T40" s="887"/>
      <c r="U40" s="894"/>
      <c r="V40" s="895"/>
      <c r="W40" s="895"/>
      <c r="X40" s="895"/>
      <c r="Y40" s="895"/>
      <c r="Z40" s="896"/>
      <c r="AA40" s="886"/>
      <c r="AB40" s="887"/>
      <c r="AC40" s="887"/>
      <c r="AD40" s="887"/>
      <c r="AE40" s="887"/>
      <c r="AF40" s="887"/>
      <c r="AG40" s="887"/>
      <c r="AH40" s="894"/>
      <c r="AI40" s="895"/>
      <c r="AJ40" s="895"/>
      <c r="AK40" s="895"/>
      <c r="AL40" s="895"/>
      <c r="AM40" s="896"/>
      <c r="AN40" s="893" t="s">
        <v>572</v>
      </c>
      <c r="AO40" s="893"/>
      <c r="AP40" s="893"/>
      <c r="AQ40" s="893"/>
      <c r="AR40" s="887"/>
      <c r="AS40" s="887"/>
      <c r="AT40" s="887"/>
      <c r="AU40" s="887"/>
      <c r="AV40" s="470"/>
      <c r="AW40" s="483"/>
    </row>
    <row r="41" spans="3:49" ht="18" customHeight="1">
      <c r="C41" s="486"/>
      <c r="D41" s="487" t="s">
        <v>203</v>
      </c>
      <c r="E41" s="469"/>
      <c r="F41" s="469"/>
      <c r="G41" s="470"/>
      <c r="H41" s="470"/>
      <c r="I41" s="470"/>
      <c r="J41" s="470"/>
      <c r="K41" s="470"/>
      <c r="L41" s="470"/>
      <c r="M41" s="483"/>
      <c r="N41" s="886"/>
      <c r="O41" s="887"/>
      <c r="P41" s="887"/>
      <c r="Q41" s="887"/>
      <c r="R41" s="887"/>
      <c r="S41" s="887"/>
      <c r="T41" s="887"/>
      <c r="U41" s="894"/>
      <c r="V41" s="895"/>
      <c r="W41" s="895"/>
      <c r="X41" s="895"/>
      <c r="Y41" s="895"/>
      <c r="Z41" s="896"/>
      <c r="AA41" s="886"/>
      <c r="AB41" s="887"/>
      <c r="AC41" s="887"/>
      <c r="AD41" s="887"/>
      <c r="AE41" s="887"/>
      <c r="AF41" s="887"/>
      <c r="AG41" s="887"/>
      <c r="AH41" s="894"/>
      <c r="AI41" s="895"/>
      <c r="AJ41" s="895"/>
      <c r="AK41" s="895"/>
      <c r="AL41" s="895"/>
      <c r="AM41" s="896"/>
      <c r="AN41" s="893"/>
      <c r="AO41" s="893"/>
      <c r="AP41" s="893"/>
      <c r="AQ41" s="893"/>
      <c r="AR41" s="887"/>
      <c r="AS41" s="887"/>
      <c r="AT41" s="887"/>
      <c r="AU41" s="887"/>
      <c r="AV41" s="470"/>
      <c r="AW41" s="483"/>
    </row>
    <row r="42" spans="3:49" ht="18" customHeight="1">
      <c r="C42" s="486"/>
      <c r="D42" s="487"/>
      <c r="E42" s="469"/>
      <c r="F42" s="469"/>
      <c r="G42" s="470"/>
      <c r="H42" s="470"/>
      <c r="I42" s="470"/>
      <c r="J42" s="470"/>
      <c r="K42" s="470"/>
      <c r="L42" s="470"/>
      <c r="M42" s="483"/>
      <c r="N42" s="886"/>
      <c r="O42" s="887"/>
      <c r="P42" s="887"/>
      <c r="Q42" s="887"/>
      <c r="R42" s="887"/>
      <c r="S42" s="887"/>
      <c r="T42" s="887"/>
      <c r="U42" s="888"/>
      <c r="V42" s="889"/>
      <c r="W42" s="889"/>
      <c r="X42" s="889"/>
      <c r="Y42" s="889"/>
      <c r="Z42" s="890"/>
      <c r="AA42" s="891"/>
      <c r="AB42" s="892"/>
      <c r="AC42" s="892"/>
      <c r="AD42" s="892"/>
      <c r="AE42" s="892"/>
      <c r="AF42" s="892"/>
      <c r="AG42" s="892"/>
      <c r="AH42" s="888"/>
      <c r="AI42" s="889"/>
      <c r="AJ42" s="889"/>
      <c r="AK42" s="889"/>
      <c r="AL42" s="889"/>
      <c r="AM42" s="890"/>
      <c r="AN42" s="893"/>
      <c r="AO42" s="893"/>
      <c r="AP42" s="893"/>
      <c r="AQ42" s="893"/>
      <c r="AR42" s="887"/>
      <c r="AS42" s="887"/>
      <c r="AT42" s="887"/>
      <c r="AU42" s="887"/>
      <c r="AV42" s="470"/>
      <c r="AW42" s="483"/>
    </row>
    <row r="43" spans="3:49" ht="24" customHeight="1">
      <c r="C43" s="488"/>
      <c r="D43" s="489"/>
      <c r="E43" s="490"/>
      <c r="F43" s="490"/>
      <c r="G43" s="489"/>
      <c r="H43" s="489"/>
      <c r="I43" s="489"/>
      <c r="J43" s="489"/>
      <c r="K43" s="489"/>
      <c r="L43" s="489"/>
      <c r="M43" s="491"/>
      <c r="N43" s="881" t="s">
        <v>197</v>
      </c>
      <c r="O43" s="882"/>
      <c r="P43" s="882"/>
      <c r="Q43" s="882"/>
      <c r="R43" s="882"/>
      <c r="S43" s="882"/>
      <c r="T43" s="882"/>
      <c r="U43" s="883"/>
      <c r="V43" s="883"/>
      <c r="W43" s="883"/>
      <c r="X43" s="883"/>
      <c r="Y43" s="883"/>
      <c r="Z43" s="884"/>
      <c r="AA43" s="881" t="s">
        <v>198</v>
      </c>
      <c r="AB43" s="882"/>
      <c r="AC43" s="882"/>
      <c r="AD43" s="882"/>
      <c r="AE43" s="882"/>
      <c r="AF43" s="882"/>
      <c r="AG43" s="882"/>
      <c r="AH43" s="883"/>
      <c r="AI43" s="883"/>
      <c r="AJ43" s="883"/>
      <c r="AK43" s="883"/>
      <c r="AL43" s="883"/>
      <c r="AM43" s="884"/>
      <c r="AN43" s="885" t="s">
        <v>199</v>
      </c>
      <c r="AO43" s="885"/>
      <c r="AP43" s="885"/>
      <c r="AQ43" s="885"/>
      <c r="AR43" s="876"/>
      <c r="AS43" s="876"/>
      <c r="AT43" s="876"/>
      <c r="AU43" s="876"/>
      <c r="AV43" s="876" t="s">
        <v>200</v>
      </c>
      <c r="AW43" s="877"/>
    </row>
    <row r="44" spans="3:49" ht="18" customHeight="1">
      <c r="C44" s="481"/>
      <c r="D44" s="479"/>
      <c r="E44" s="492"/>
      <c r="F44" s="492"/>
      <c r="G44" s="479"/>
      <c r="H44" s="479"/>
      <c r="I44" s="479"/>
      <c r="J44" s="479"/>
      <c r="K44" s="479"/>
      <c r="L44" s="479"/>
      <c r="M44" s="480"/>
      <c r="N44" s="902"/>
      <c r="O44" s="903"/>
      <c r="P44" s="903"/>
      <c r="Q44" s="903"/>
      <c r="R44" s="903"/>
      <c r="S44" s="903"/>
      <c r="T44" s="903"/>
      <c r="U44" s="904"/>
      <c r="V44" s="905"/>
      <c r="W44" s="905"/>
      <c r="X44" s="905"/>
      <c r="Y44" s="905"/>
      <c r="Z44" s="906"/>
      <c r="AA44" s="902"/>
      <c r="AB44" s="903"/>
      <c r="AC44" s="903"/>
      <c r="AD44" s="903"/>
      <c r="AE44" s="903"/>
      <c r="AF44" s="903"/>
      <c r="AG44" s="903"/>
      <c r="AH44" s="904"/>
      <c r="AI44" s="905"/>
      <c r="AJ44" s="905"/>
      <c r="AK44" s="905"/>
      <c r="AL44" s="905"/>
      <c r="AM44" s="906"/>
      <c r="AN44" s="907" t="s">
        <v>194</v>
      </c>
      <c r="AO44" s="907"/>
      <c r="AP44" s="907"/>
      <c r="AQ44" s="907"/>
      <c r="AR44" s="903"/>
      <c r="AS44" s="903"/>
      <c r="AT44" s="903"/>
      <c r="AU44" s="903"/>
      <c r="AV44" s="479"/>
      <c r="AW44" s="480"/>
    </row>
    <row r="45" spans="3:49" ht="18" customHeight="1">
      <c r="C45" s="897" t="s">
        <v>1</v>
      </c>
      <c r="D45" s="898"/>
      <c r="E45" s="899"/>
      <c r="F45" s="899"/>
      <c r="G45" s="900" t="s">
        <v>195</v>
      </c>
      <c r="H45" s="901"/>
      <c r="I45" s="901"/>
      <c r="J45" s="901"/>
      <c r="K45" s="901"/>
      <c r="L45" s="901"/>
      <c r="M45" s="483"/>
      <c r="N45" s="886"/>
      <c r="O45" s="887"/>
      <c r="P45" s="887"/>
      <c r="Q45" s="887"/>
      <c r="R45" s="887"/>
      <c r="S45" s="887"/>
      <c r="T45" s="887"/>
      <c r="U45" s="894"/>
      <c r="V45" s="895"/>
      <c r="W45" s="895"/>
      <c r="X45" s="895"/>
      <c r="Y45" s="895"/>
      <c r="Z45" s="896"/>
      <c r="AA45" s="886"/>
      <c r="AB45" s="887"/>
      <c r="AC45" s="887"/>
      <c r="AD45" s="887"/>
      <c r="AE45" s="887"/>
      <c r="AF45" s="887"/>
      <c r="AG45" s="887"/>
      <c r="AH45" s="894"/>
      <c r="AI45" s="895"/>
      <c r="AJ45" s="895"/>
      <c r="AK45" s="895"/>
      <c r="AL45" s="895"/>
      <c r="AM45" s="896"/>
      <c r="AN45" s="893" t="s">
        <v>572</v>
      </c>
      <c r="AO45" s="893"/>
      <c r="AP45" s="893"/>
      <c r="AQ45" s="893"/>
      <c r="AR45" s="887"/>
      <c r="AS45" s="887"/>
      <c r="AT45" s="887"/>
      <c r="AU45" s="887"/>
      <c r="AV45" s="470"/>
      <c r="AW45" s="483"/>
    </row>
    <row r="46" spans="3:49" ht="18" customHeight="1">
      <c r="C46" s="486"/>
      <c r="D46" s="487" t="s">
        <v>204</v>
      </c>
      <c r="E46" s="469"/>
      <c r="F46" s="469"/>
      <c r="G46" s="470"/>
      <c r="H46" s="470"/>
      <c r="I46" s="470"/>
      <c r="J46" s="470"/>
      <c r="K46" s="470"/>
      <c r="L46" s="470"/>
      <c r="M46" s="483"/>
      <c r="N46" s="886"/>
      <c r="O46" s="887"/>
      <c r="P46" s="887"/>
      <c r="Q46" s="887"/>
      <c r="R46" s="887"/>
      <c r="S46" s="887"/>
      <c r="T46" s="887"/>
      <c r="U46" s="894"/>
      <c r="V46" s="895"/>
      <c r="W46" s="895"/>
      <c r="X46" s="895"/>
      <c r="Y46" s="895"/>
      <c r="Z46" s="896"/>
      <c r="AA46" s="886"/>
      <c r="AB46" s="887"/>
      <c r="AC46" s="887"/>
      <c r="AD46" s="887"/>
      <c r="AE46" s="887"/>
      <c r="AF46" s="887"/>
      <c r="AG46" s="887"/>
      <c r="AH46" s="894"/>
      <c r="AI46" s="895"/>
      <c r="AJ46" s="895"/>
      <c r="AK46" s="895"/>
      <c r="AL46" s="895"/>
      <c r="AM46" s="896"/>
      <c r="AN46" s="893"/>
      <c r="AO46" s="893"/>
      <c r="AP46" s="893"/>
      <c r="AQ46" s="893"/>
      <c r="AR46" s="887"/>
      <c r="AS46" s="887"/>
      <c r="AT46" s="887"/>
      <c r="AU46" s="887"/>
      <c r="AV46" s="470"/>
      <c r="AW46" s="483"/>
    </row>
    <row r="47" spans="3:49" ht="18" customHeight="1">
      <c r="C47" s="486"/>
      <c r="D47" s="487"/>
      <c r="E47" s="469"/>
      <c r="F47" s="469"/>
      <c r="G47" s="470"/>
      <c r="H47" s="470"/>
      <c r="I47" s="470"/>
      <c r="J47" s="470"/>
      <c r="K47" s="470"/>
      <c r="L47" s="470"/>
      <c r="M47" s="483"/>
      <c r="N47" s="886"/>
      <c r="O47" s="887"/>
      <c r="P47" s="887"/>
      <c r="Q47" s="887"/>
      <c r="R47" s="887"/>
      <c r="S47" s="887"/>
      <c r="T47" s="887"/>
      <c r="U47" s="888"/>
      <c r="V47" s="889"/>
      <c r="W47" s="889"/>
      <c r="X47" s="889"/>
      <c r="Y47" s="889"/>
      <c r="Z47" s="890"/>
      <c r="AA47" s="891"/>
      <c r="AB47" s="892"/>
      <c r="AC47" s="892"/>
      <c r="AD47" s="892"/>
      <c r="AE47" s="892"/>
      <c r="AF47" s="892"/>
      <c r="AG47" s="892"/>
      <c r="AH47" s="888"/>
      <c r="AI47" s="889"/>
      <c r="AJ47" s="889"/>
      <c r="AK47" s="889"/>
      <c r="AL47" s="889"/>
      <c r="AM47" s="890"/>
      <c r="AN47" s="893"/>
      <c r="AO47" s="893"/>
      <c r="AP47" s="893"/>
      <c r="AQ47" s="893"/>
      <c r="AR47" s="887"/>
      <c r="AS47" s="887"/>
      <c r="AT47" s="887"/>
      <c r="AU47" s="887"/>
      <c r="AV47" s="470"/>
      <c r="AW47" s="483"/>
    </row>
    <row r="48" spans="3:49" ht="24" customHeight="1">
      <c r="C48" s="488"/>
      <c r="D48" s="489"/>
      <c r="E48" s="490"/>
      <c r="F48" s="490"/>
      <c r="G48" s="489"/>
      <c r="H48" s="489"/>
      <c r="I48" s="489"/>
      <c r="J48" s="489"/>
      <c r="K48" s="489"/>
      <c r="L48" s="489"/>
      <c r="M48" s="491"/>
      <c r="N48" s="881" t="s">
        <v>197</v>
      </c>
      <c r="O48" s="882"/>
      <c r="P48" s="882"/>
      <c r="Q48" s="882"/>
      <c r="R48" s="882"/>
      <c r="S48" s="882"/>
      <c r="T48" s="882"/>
      <c r="U48" s="883"/>
      <c r="V48" s="883"/>
      <c r="W48" s="883"/>
      <c r="X48" s="883"/>
      <c r="Y48" s="883"/>
      <c r="Z48" s="884"/>
      <c r="AA48" s="881" t="s">
        <v>198</v>
      </c>
      <c r="AB48" s="882"/>
      <c r="AC48" s="882"/>
      <c r="AD48" s="882"/>
      <c r="AE48" s="882"/>
      <c r="AF48" s="882"/>
      <c r="AG48" s="882"/>
      <c r="AH48" s="883"/>
      <c r="AI48" s="883"/>
      <c r="AJ48" s="883"/>
      <c r="AK48" s="883"/>
      <c r="AL48" s="883"/>
      <c r="AM48" s="884"/>
      <c r="AN48" s="885" t="s">
        <v>199</v>
      </c>
      <c r="AO48" s="885"/>
      <c r="AP48" s="885"/>
      <c r="AQ48" s="885"/>
      <c r="AR48" s="876"/>
      <c r="AS48" s="876"/>
      <c r="AT48" s="876"/>
      <c r="AU48" s="876"/>
      <c r="AV48" s="876" t="s">
        <v>200</v>
      </c>
      <c r="AW48" s="877"/>
    </row>
    <row r="49" spans="3:49" ht="18" customHeight="1">
      <c r="C49" s="481"/>
      <c r="D49" s="479"/>
      <c r="E49" s="492"/>
      <c r="F49" s="492"/>
      <c r="G49" s="479"/>
      <c r="H49" s="479"/>
      <c r="I49" s="479"/>
      <c r="J49" s="479"/>
      <c r="K49" s="479"/>
      <c r="L49" s="479"/>
      <c r="M49" s="480"/>
      <c r="N49" s="902"/>
      <c r="O49" s="903"/>
      <c r="P49" s="903"/>
      <c r="Q49" s="903"/>
      <c r="R49" s="903"/>
      <c r="S49" s="903"/>
      <c r="T49" s="903"/>
      <c r="U49" s="904"/>
      <c r="V49" s="905"/>
      <c r="W49" s="905"/>
      <c r="X49" s="905"/>
      <c r="Y49" s="905"/>
      <c r="Z49" s="906"/>
      <c r="AA49" s="902"/>
      <c r="AB49" s="903"/>
      <c r="AC49" s="903"/>
      <c r="AD49" s="903"/>
      <c r="AE49" s="903"/>
      <c r="AF49" s="903"/>
      <c r="AG49" s="903"/>
      <c r="AH49" s="904"/>
      <c r="AI49" s="905"/>
      <c r="AJ49" s="905"/>
      <c r="AK49" s="905"/>
      <c r="AL49" s="905"/>
      <c r="AM49" s="906"/>
      <c r="AN49" s="907" t="s">
        <v>194</v>
      </c>
      <c r="AO49" s="907"/>
      <c r="AP49" s="907"/>
      <c r="AQ49" s="907"/>
      <c r="AR49" s="903"/>
      <c r="AS49" s="903"/>
      <c r="AT49" s="903"/>
      <c r="AU49" s="903"/>
      <c r="AV49" s="479"/>
      <c r="AW49" s="480"/>
    </row>
    <row r="50" spans="3:49" ht="18" customHeight="1">
      <c r="C50" s="897" t="s">
        <v>1</v>
      </c>
      <c r="D50" s="898"/>
      <c r="E50" s="899"/>
      <c r="F50" s="899"/>
      <c r="G50" s="900" t="s">
        <v>195</v>
      </c>
      <c r="H50" s="901"/>
      <c r="I50" s="901"/>
      <c r="J50" s="901"/>
      <c r="K50" s="901"/>
      <c r="L50" s="901"/>
      <c r="M50" s="483"/>
      <c r="N50" s="886"/>
      <c r="O50" s="887"/>
      <c r="P50" s="887"/>
      <c r="Q50" s="887"/>
      <c r="R50" s="887"/>
      <c r="S50" s="887"/>
      <c r="T50" s="887"/>
      <c r="U50" s="894"/>
      <c r="V50" s="895"/>
      <c r="W50" s="895"/>
      <c r="X50" s="895"/>
      <c r="Y50" s="895"/>
      <c r="Z50" s="896"/>
      <c r="AA50" s="886"/>
      <c r="AB50" s="887"/>
      <c r="AC50" s="887"/>
      <c r="AD50" s="887"/>
      <c r="AE50" s="887"/>
      <c r="AF50" s="887"/>
      <c r="AG50" s="887"/>
      <c r="AH50" s="894"/>
      <c r="AI50" s="895"/>
      <c r="AJ50" s="895"/>
      <c r="AK50" s="895"/>
      <c r="AL50" s="895"/>
      <c r="AM50" s="896"/>
      <c r="AN50" s="893" t="s">
        <v>572</v>
      </c>
      <c r="AO50" s="893"/>
      <c r="AP50" s="893"/>
      <c r="AQ50" s="893"/>
      <c r="AR50" s="887"/>
      <c r="AS50" s="887"/>
      <c r="AT50" s="887"/>
      <c r="AU50" s="887"/>
      <c r="AV50" s="470"/>
      <c r="AW50" s="483"/>
    </row>
    <row r="51" spans="3:49" ht="18" customHeight="1">
      <c r="C51" s="486"/>
      <c r="D51" s="487" t="s">
        <v>205</v>
      </c>
      <c r="E51" s="469"/>
      <c r="F51" s="469"/>
      <c r="G51" s="470"/>
      <c r="H51" s="470"/>
      <c r="I51" s="470"/>
      <c r="J51" s="470"/>
      <c r="K51" s="470"/>
      <c r="L51" s="470"/>
      <c r="M51" s="483"/>
      <c r="N51" s="886"/>
      <c r="O51" s="887"/>
      <c r="P51" s="887"/>
      <c r="Q51" s="887"/>
      <c r="R51" s="887"/>
      <c r="S51" s="887"/>
      <c r="T51" s="887"/>
      <c r="U51" s="894"/>
      <c r="V51" s="895"/>
      <c r="W51" s="895"/>
      <c r="X51" s="895"/>
      <c r="Y51" s="895"/>
      <c r="Z51" s="896"/>
      <c r="AA51" s="886"/>
      <c r="AB51" s="887"/>
      <c r="AC51" s="887"/>
      <c r="AD51" s="887"/>
      <c r="AE51" s="887"/>
      <c r="AF51" s="887"/>
      <c r="AG51" s="887"/>
      <c r="AH51" s="894"/>
      <c r="AI51" s="895"/>
      <c r="AJ51" s="895"/>
      <c r="AK51" s="895"/>
      <c r="AL51" s="895"/>
      <c r="AM51" s="896"/>
      <c r="AN51" s="893"/>
      <c r="AO51" s="893"/>
      <c r="AP51" s="893"/>
      <c r="AQ51" s="893"/>
      <c r="AR51" s="887"/>
      <c r="AS51" s="887"/>
      <c r="AT51" s="887"/>
      <c r="AU51" s="887"/>
      <c r="AV51" s="470"/>
      <c r="AW51" s="483"/>
    </row>
    <row r="52" spans="3:49" ht="18" customHeight="1">
      <c r="C52" s="486"/>
      <c r="D52" s="487"/>
      <c r="E52" s="469"/>
      <c r="F52" s="469"/>
      <c r="G52" s="470"/>
      <c r="H52" s="470"/>
      <c r="I52" s="470"/>
      <c r="J52" s="470"/>
      <c r="K52" s="470"/>
      <c r="L52" s="470"/>
      <c r="M52" s="483"/>
      <c r="N52" s="886"/>
      <c r="O52" s="887"/>
      <c r="P52" s="887"/>
      <c r="Q52" s="887"/>
      <c r="R52" s="887"/>
      <c r="S52" s="887"/>
      <c r="T52" s="887"/>
      <c r="U52" s="888"/>
      <c r="V52" s="889"/>
      <c r="W52" s="889"/>
      <c r="X52" s="889"/>
      <c r="Y52" s="889"/>
      <c r="Z52" s="890"/>
      <c r="AA52" s="891"/>
      <c r="AB52" s="892"/>
      <c r="AC52" s="892"/>
      <c r="AD52" s="892"/>
      <c r="AE52" s="892"/>
      <c r="AF52" s="892"/>
      <c r="AG52" s="892"/>
      <c r="AH52" s="888"/>
      <c r="AI52" s="889"/>
      <c r="AJ52" s="889"/>
      <c r="AK52" s="889"/>
      <c r="AL52" s="889"/>
      <c r="AM52" s="890"/>
      <c r="AN52" s="893"/>
      <c r="AO52" s="893"/>
      <c r="AP52" s="893"/>
      <c r="AQ52" s="893"/>
      <c r="AR52" s="887"/>
      <c r="AS52" s="887"/>
      <c r="AT52" s="887"/>
      <c r="AU52" s="887"/>
      <c r="AV52" s="470"/>
      <c r="AW52" s="483"/>
    </row>
    <row r="53" spans="3:49" ht="24" customHeight="1">
      <c r="C53" s="488"/>
      <c r="D53" s="489"/>
      <c r="E53" s="490"/>
      <c r="F53" s="490"/>
      <c r="G53" s="489"/>
      <c r="H53" s="489"/>
      <c r="I53" s="489"/>
      <c r="J53" s="489"/>
      <c r="K53" s="489"/>
      <c r="L53" s="489"/>
      <c r="M53" s="491"/>
      <c r="N53" s="881" t="s">
        <v>197</v>
      </c>
      <c r="O53" s="882"/>
      <c r="P53" s="882"/>
      <c r="Q53" s="882"/>
      <c r="R53" s="882"/>
      <c r="S53" s="882"/>
      <c r="T53" s="882"/>
      <c r="U53" s="883"/>
      <c r="V53" s="883"/>
      <c r="W53" s="883"/>
      <c r="X53" s="883"/>
      <c r="Y53" s="883"/>
      <c r="Z53" s="884"/>
      <c r="AA53" s="881" t="s">
        <v>198</v>
      </c>
      <c r="AB53" s="882"/>
      <c r="AC53" s="882"/>
      <c r="AD53" s="882"/>
      <c r="AE53" s="882"/>
      <c r="AF53" s="882"/>
      <c r="AG53" s="882"/>
      <c r="AH53" s="883"/>
      <c r="AI53" s="883"/>
      <c r="AJ53" s="883"/>
      <c r="AK53" s="883"/>
      <c r="AL53" s="883"/>
      <c r="AM53" s="884"/>
      <c r="AN53" s="885" t="s">
        <v>199</v>
      </c>
      <c r="AO53" s="885"/>
      <c r="AP53" s="885"/>
      <c r="AQ53" s="885"/>
      <c r="AR53" s="876"/>
      <c r="AS53" s="876"/>
      <c r="AT53" s="876"/>
      <c r="AU53" s="876"/>
      <c r="AV53" s="876" t="s">
        <v>200</v>
      </c>
      <c r="AW53" s="877"/>
    </row>
    <row r="54" spans="3:49" ht="18" customHeight="1">
      <c r="C54" s="481"/>
      <c r="D54" s="479"/>
      <c r="E54" s="492"/>
      <c r="F54" s="492"/>
      <c r="G54" s="479"/>
      <c r="H54" s="479"/>
      <c r="I54" s="479"/>
      <c r="J54" s="479"/>
      <c r="K54" s="479"/>
      <c r="L54" s="479"/>
      <c r="M54" s="480"/>
      <c r="N54" s="902"/>
      <c r="O54" s="903"/>
      <c r="P54" s="903"/>
      <c r="Q54" s="903"/>
      <c r="R54" s="903"/>
      <c r="S54" s="903"/>
      <c r="T54" s="903"/>
      <c r="U54" s="904"/>
      <c r="V54" s="905"/>
      <c r="W54" s="905"/>
      <c r="X54" s="905"/>
      <c r="Y54" s="905"/>
      <c r="Z54" s="906"/>
      <c r="AA54" s="902"/>
      <c r="AB54" s="903"/>
      <c r="AC54" s="903"/>
      <c r="AD54" s="903"/>
      <c r="AE54" s="903"/>
      <c r="AF54" s="903"/>
      <c r="AG54" s="903"/>
      <c r="AH54" s="904"/>
      <c r="AI54" s="905"/>
      <c r="AJ54" s="905"/>
      <c r="AK54" s="905"/>
      <c r="AL54" s="905"/>
      <c r="AM54" s="906"/>
      <c r="AN54" s="907" t="s">
        <v>194</v>
      </c>
      <c r="AO54" s="907"/>
      <c r="AP54" s="907"/>
      <c r="AQ54" s="907"/>
      <c r="AR54" s="903"/>
      <c r="AS54" s="903"/>
      <c r="AT54" s="903"/>
      <c r="AU54" s="903"/>
      <c r="AV54" s="479"/>
      <c r="AW54" s="480"/>
    </row>
    <row r="55" spans="3:49" ht="18" customHeight="1">
      <c r="C55" s="897" t="s">
        <v>1</v>
      </c>
      <c r="D55" s="898"/>
      <c r="E55" s="899"/>
      <c r="F55" s="899"/>
      <c r="G55" s="900" t="s">
        <v>195</v>
      </c>
      <c r="H55" s="901"/>
      <c r="I55" s="901"/>
      <c r="J55" s="901"/>
      <c r="K55" s="901"/>
      <c r="L55" s="901"/>
      <c r="M55" s="483"/>
      <c r="N55" s="886"/>
      <c r="O55" s="887"/>
      <c r="P55" s="887"/>
      <c r="Q55" s="887"/>
      <c r="R55" s="887"/>
      <c r="S55" s="887"/>
      <c r="T55" s="887"/>
      <c r="U55" s="894"/>
      <c r="V55" s="895"/>
      <c r="W55" s="895"/>
      <c r="X55" s="895"/>
      <c r="Y55" s="895"/>
      <c r="Z55" s="896"/>
      <c r="AA55" s="886"/>
      <c r="AB55" s="887"/>
      <c r="AC55" s="887"/>
      <c r="AD55" s="887"/>
      <c r="AE55" s="887"/>
      <c r="AF55" s="887"/>
      <c r="AG55" s="887"/>
      <c r="AH55" s="894"/>
      <c r="AI55" s="895"/>
      <c r="AJ55" s="895"/>
      <c r="AK55" s="895"/>
      <c r="AL55" s="895"/>
      <c r="AM55" s="896"/>
      <c r="AN55" s="893" t="s">
        <v>572</v>
      </c>
      <c r="AO55" s="893"/>
      <c r="AP55" s="893"/>
      <c r="AQ55" s="893"/>
      <c r="AR55" s="887"/>
      <c r="AS55" s="887"/>
      <c r="AT55" s="887"/>
      <c r="AU55" s="887"/>
      <c r="AV55" s="470"/>
      <c r="AW55" s="483"/>
    </row>
    <row r="56" spans="3:49" ht="18" customHeight="1">
      <c r="C56" s="486"/>
      <c r="D56" s="487" t="s">
        <v>206</v>
      </c>
      <c r="E56" s="470"/>
      <c r="F56" s="470"/>
      <c r="G56" s="470"/>
      <c r="H56" s="470"/>
      <c r="I56" s="470"/>
      <c r="J56" s="470"/>
      <c r="K56" s="470"/>
      <c r="L56" s="470"/>
      <c r="M56" s="483"/>
      <c r="N56" s="886"/>
      <c r="O56" s="887"/>
      <c r="P56" s="887"/>
      <c r="Q56" s="887"/>
      <c r="R56" s="887"/>
      <c r="S56" s="887"/>
      <c r="T56" s="887"/>
      <c r="U56" s="894"/>
      <c r="V56" s="895"/>
      <c r="W56" s="895"/>
      <c r="X56" s="895"/>
      <c r="Y56" s="895"/>
      <c r="Z56" s="896"/>
      <c r="AA56" s="886"/>
      <c r="AB56" s="887"/>
      <c r="AC56" s="887"/>
      <c r="AD56" s="887"/>
      <c r="AE56" s="887"/>
      <c r="AF56" s="887"/>
      <c r="AG56" s="887"/>
      <c r="AH56" s="894"/>
      <c r="AI56" s="895"/>
      <c r="AJ56" s="895"/>
      <c r="AK56" s="895"/>
      <c r="AL56" s="895"/>
      <c r="AM56" s="896"/>
      <c r="AN56" s="893"/>
      <c r="AO56" s="893"/>
      <c r="AP56" s="893"/>
      <c r="AQ56" s="893"/>
      <c r="AR56" s="887"/>
      <c r="AS56" s="887"/>
      <c r="AT56" s="887"/>
      <c r="AU56" s="887"/>
      <c r="AV56" s="470"/>
      <c r="AW56" s="483"/>
    </row>
    <row r="57" spans="3:49" ht="18" customHeight="1">
      <c r="C57" s="486"/>
      <c r="D57" s="487"/>
      <c r="E57" s="470"/>
      <c r="F57" s="470"/>
      <c r="G57" s="470"/>
      <c r="H57" s="470"/>
      <c r="I57" s="470"/>
      <c r="J57" s="470"/>
      <c r="K57" s="470"/>
      <c r="L57" s="470"/>
      <c r="M57" s="483"/>
      <c r="N57" s="886"/>
      <c r="O57" s="887"/>
      <c r="P57" s="887"/>
      <c r="Q57" s="887"/>
      <c r="R57" s="887"/>
      <c r="S57" s="887"/>
      <c r="T57" s="887"/>
      <c r="U57" s="888"/>
      <c r="V57" s="889"/>
      <c r="W57" s="889"/>
      <c r="X57" s="889"/>
      <c r="Y57" s="889"/>
      <c r="Z57" s="890"/>
      <c r="AA57" s="891"/>
      <c r="AB57" s="892"/>
      <c r="AC57" s="892"/>
      <c r="AD57" s="892"/>
      <c r="AE57" s="892"/>
      <c r="AF57" s="892"/>
      <c r="AG57" s="892"/>
      <c r="AH57" s="888"/>
      <c r="AI57" s="889"/>
      <c r="AJ57" s="889"/>
      <c r="AK57" s="889"/>
      <c r="AL57" s="889"/>
      <c r="AM57" s="890"/>
      <c r="AN57" s="893"/>
      <c r="AO57" s="893"/>
      <c r="AP57" s="893"/>
      <c r="AQ57" s="893"/>
      <c r="AR57" s="887"/>
      <c r="AS57" s="887"/>
      <c r="AT57" s="887"/>
      <c r="AU57" s="887"/>
      <c r="AV57" s="470"/>
      <c r="AW57" s="483"/>
    </row>
    <row r="58" spans="3:49" ht="24" customHeight="1">
      <c r="C58" s="488"/>
      <c r="D58" s="489"/>
      <c r="E58" s="489"/>
      <c r="F58" s="489"/>
      <c r="G58" s="489"/>
      <c r="H58" s="489"/>
      <c r="I58" s="489"/>
      <c r="J58" s="489"/>
      <c r="K58" s="489"/>
      <c r="L58" s="489"/>
      <c r="M58" s="491"/>
      <c r="N58" s="881" t="s">
        <v>197</v>
      </c>
      <c r="O58" s="882"/>
      <c r="P58" s="882"/>
      <c r="Q58" s="882"/>
      <c r="R58" s="882"/>
      <c r="S58" s="882"/>
      <c r="T58" s="882"/>
      <c r="U58" s="883"/>
      <c r="V58" s="883"/>
      <c r="W58" s="883"/>
      <c r="X58" s="883"/>
      <c r="Y58" s="883"/>
      <c r="Z58" s="884"/>
      <c r="AA58" s="881" t="s">
        <v>198</v>
      </c>
      <c r="AB58" s="882"/>
      <c r="AC58" s="882"/>
      <c r="AD58" s="882"/>
      <c r="AE58" s="882"/>
      <c r="AF58" s="882"/>
      <c r="AG58" s="882"/>
      <c r="AH58" s="883"/>
      <c r="AI58" s="883"/>
      <c r="AJ58" s="883"/>
      <c r="AK58" s="883"/>
      <c r="AL58" s="883"/>
      <c r="AM58" s="884"/>
      <c r="AN58" s="885" t="s">
        <v>199</v>
      </c>
      <c r="AO58" s="885"/>
      <c r="AP58" s="885"/>
      <c r="AQ58" s="885"/>
      <c r="AR58" s="876"/>
      <c r="AS58" s="876"/>
      <c r="AT58" s="876"/>
      <c r="AU58" s="876"/>
      <c r="AV58" s="876" t="s">
        <v>200</v>
      </c>
      <c r="AW58" s="877"/>
    </row>
    <row r="59" ht="9" customHeight="1"/>
    <row r="60" spans="2:49" ht="13.5">
      <c r="B60" s="502" t="s">
        <v>207</v>
      </c>
      <c r="C60" s="503"/>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row>
    <row r="61" spans="2:49" ht="50.25" customHeight="1">
      <c r="B61" s="878" t="s">
        <v>573</v>
      </c>
      <c r="C61" s="878"/>
      <c r="D61" s="937" t="s">
        <v>600</v>
      </c>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c r="AN61" s="937"/>
      <c r="AO61" s="937"/>
      <c r="AP61" s="937"/>
      <c r="AQ61" s="937"/>
      <c r="AR61" s="937"/>
      <c r="AS61" s="937"/>
      <c r="AT61" s="937"/>
      <c r="AU61" s="937"/>
      <c r="AV61" s="937"/>
      <c r="AW61" s="937"/>
    </row>
    <row r="62" spans="4:49" ht="25.5" customHeight="1">
      <c r="D62" s="937"/>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7"/>
      <c r="AF62" s="937"/>
      <c r="AG62" s="937"/>
      <c r="AH62" s="937"/>
      <c r="AI62" s="937"/>
      <c r="AJ62" s="937"/>
      <c r="AK62" s="937"/>
      <c r="AL62" s="937"/>
      <c r="AM62" s="937"/>
      <c r="AN62" s="937"/>
      <c r="AO62" s="937"/>
      <c r="AP62" s="937"/>
      <c r="AQ62" s="937"/>
      <c r="AR62" s="937"/>
      <c r="AS62" s="937"/>
      <c r="AT62" s="937"/>
      <c r="AU62" s="937"/>
      <c r="AV62" s="937"/>
      <c r="AW62" s="937"/>
    </row>
    <row r="63" spans="2:49" ht="47.25" customHeight="1">
      <c r="B63" s="878" t="s">
        <v>574</v>
      </c>
      <c r="C63" s="878"/>
      <c r="D63" s="879" t="s">
        <v>208</v>
      </c>
      <c r="E63" s="880"/>
      <c r="F63" s="880"/>
      <c r="G63" s="880"/>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row>
    <row r="64" spans="2:49" ht="13.5">
      <c r="B64" s="502" t="s">
        <v>575</v>
      </c>
      <c r="C64" s="503"/>
      <c r="D64" s="504"/>
      <c r="E64" s="504"/>
      <c r="F64" s="504"/>
      <c r="G64" s="504"/>
      <c r="H64" s="504"/>
      <c r="I64" s="502"/>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row>
    <row r="65" spans="2:49" ht="60.75" customHeight="1">
      <c r="B65" s="505" t="s">
        <v>144</v>
      </c>
      <c r="C65" s="506"/>
      <c r="D65" s="507"/>
      <c r="E65" s="507"/>
      <c r="F65" s="872" t="s">
        <v>576</v>
      </c>
      <c r="G65" s="872"/>
      <c r="H65" s="873" t="s">
        <v>209</v>
      </c>
      <c r="I65" s="874"/>
      <c r="J65" s="874"/>
      <c r="K65" s="874"/>
      <c r="L65" s="874"/>
      <c r="M65" s="874"/>
      <c r="N65" s="874"/>
      <c r="O65" s="874"/>
      <c r="P65" s="874"/>
      <c r="Q65" s="874"/>
      <c r="R65" s="874"/>
      <c r="S65" s="874"/>
      <c r="T65" s="874"/>
      <c r="U65" s="874"/>
      <c r="V65" s="874"/>
      <c r="W65" s="874"/>
      <c r="X65" s="874"/>
      <c r="Y65" s="874"/>
      <c r="Z65" s="874"/>
      <c r="AA65" s="874"/>
      <c r="AB65" s="874"/>
      <c r="AC65" s="874"/>
      <c r="AD65" s="874"/>
      <c r="AE65" s="874"/>
      <c r="AF65" s="874"/>
      <c r="AG65" s="874"/>
      <c r="AH65" s="874"/>
      <c r="AI65" s="874"/>
      <c r="AJ65" s="874"/>
      <c r="AK65" s="874"/>
      <c r="AL65" s="874"/>
      <c r="AM65" s="874"/>
      <c r="AN65" s="874"/>
      <c r="AO65" s="874"/>
      <c r="AP65" s="874"/>
      <c r="AQ65" s="874"/>
      <c r="AR65" s="874"/>
      <c r="AS65" s="874"/>
      <c r="AT65" s="874"/>
      <c r="AU65" s="874"/>
      <c r="AV65" s="874"/>
      <c r="AW65" s="875"/>
    </row>
    <row r="66" spans="2:49" ht="52.5" customHeight="1">
      <c r="B66" s="508"/>
      <c r="C66" s="509"/>
      <c r="D66" s="510"/>
      <c r="E66" s="510"/>
      <c r="F66" s="868" t="s">
        <v>577</v>
      </c>
      <c r="G66" s="868"/>
      <c r="H66" s="869" t="s">
        <v>210</v>
      </c>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870"/>
      <c r="AO66" s="870"/>
      <c r="AP66" s="870"/>
      <c r="AQ66" s="870"/>
      <c r="AR66" s="870"/>
      <c r="AS66" s="870"/>
      <c r="AT66" s="870"/>
      <c r="AU66" s="870"/>
      <c r="AV66" s="870"/>
      <c r="AW66" s="871"/>
    </row>
    <row r="67" spans="2:49" ht="16.5" customHeight="1">
      <c r="B67" s="505" t="s">
        <v>145</v>
      </c>
      <c r="C67" s="506"/>
      <c r="D67" s="507"/>
      <c r="E67" s="507"/>
      <c r="F67" s="872" t="s">
        <v>578</v>
      </c>
      <c r="G67" s="872"/>
      <c r="H67" s="873" t="s">
        <v>211</v>
      </c>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874"/>
      <c r="AL67" s="874"/>
      <c r="AM67" s="874"/>
      <c r="AN67" s="874"/>
      <c r="AO67" s="874"/>
      <c r="AP67" s="874"/>
      <c r="AQ67" s="874"/>
      <c r="AR67" s="874"/>
      <c r="AS67" s="874"/>
      <c r="AT67" s="874"/>
      <c r="AU67" s="874"/>
      <c r="AV67" s="874"/>
      <c r="AW67" s="875"/>
    </row>
    <row r="68" spans="2:49" ht="52.5" customHeight="1">
      <c r="B68" s="508"/>
      <c r="C68" s="509"/>
      <c r="D68" s="510"/>
      <c r="E68" s="510"/>
      <c r="F68" s="868" t="s">
        <v>579</v>
      </c>
      <c r="G68" s="868"/>
      <c r="H68" s="869" t="s">
        <v>212</v>
      </c>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I68" s="870"/>
      <c r="AJ68" s="870"/>
      <c r="AK68" s="870"/>
      <c r="AL68" s="870"/>
      <c r="AM68" s="870"/>
      <c r="AN68" s="870"/>
      <c r="AO68" s="870"/>
      <c r="AP68" s="870"/>
      <c r="AQ68" s="870"/>
      <c r="AR68" s="870"/>
      <c r="AS68" s="870"/>
      <c r="AT68" s="870"/>
      <c r="AU68" s="870"/>
      <c r="AV68" s="870"/>
      <c r="AW68" s="871"/>
    </row>
  </sheetData>
  <sheetProtection selectLockedCells="1" autoFilter="0" pivotTables="0"/>
  <mergeCells count="283">
    <mergeCell ref="D61:AW62"/>
    <mergeCell ref="R2:AH2"/>
    <mergeCell ref="U6:AP6"/>
    <mergeCell ref="U7:AP7"/>
    <mergeCell ref="U8:AE8"/>
    <mergeCell ref="AF8:AL8"/>
    <mergeCell ref="AM8:AW8"/>
    <mergeCell ref="U4:V4"/>
    <mergeCell ref="W4:X4"/>
    <mergeCell ref="Y4:AE4"/>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N58:AQ58"/>
    <mergeCell ref="AR58:AU58"/>
    <mergeCell ref="N57:T57"/>
    <mergeCell ref="U57:Z57"/>
    <mergeCell ref="AA57:AG57"/>
    <mergeCell ref="AH57:AM57"/>
    <mergeCell ref="AN57:AQ57"/>
    <mergeCell ref="AR57:AU57"/>
    <mergeCell ref="AV58:AW58"/>
    <mergeCell ref="B61:C61"/>
    <mergeCell ref="B63:C63"/>
    <mergeCell ref="D63:AW63"/>
    <mergeCell ref="F65:G65"/>
    <mergeCell ref="H65:AW65"/>
    <mergeCell ref="N58:T58"/>
    <mergeCell ref="U58:Z58"/>
    <mergeCell ref="AA58:AG58"/>
    <mergeCell ref="AH58:AM58"/>
    <mergeCell ref="F66:G66"/>
    <mergeCell ref="H66:AW66"/>
    <mergeCell ref="F67:G67"/>
    <mergeCell ref="H67:AW67"/>
    <mergeCell ref="F68:G68"/>
    <mergeCell ref="H68:AW68"/>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2015-12-24T09:57:38Z</cp:lastPrinted>
  <dcterms:created xsi:type="dcterms:W3CDTF">1997-01-08T22:48:59Z</dcterms:created>
  <dcterms:modified xsi:type="dcterms:W3CDTF">2015-12-24T09:57:40Z</dcterms:modified>
  <cp:category/>
  <cp:version/>
  <cp:contentType/>
  <cp:contentStatus/>
</cp:coreProperties>
</file>